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dré\OneDrive\Documents\Andre\OBMigra\Relatorio Conjuntural\2022\Terceiro Quadrimestre\Plano Tabular\"/>
    </mc:Choice>
  </mc:AlternateContent>
  <xr:revisionPtr revIDLastSave="0" documentId="13_ncr:1_{47927C63-2171-4C97-A2B6-98D9280E2E4D}" xr6:coauthVersionLast="47" xr6:coauthVersionMax="47" xr10:uidLastSave="{00000000-0000-0000-0000-000000000000}"/>
  <bookViews>
    <workbookView xWindow="-110" yWindow="-110" windowWidth="19420" windowHeight="10420" firstSheet="38" activeTab="34" xr2:uid="{00000000-000D-0000-FFFF-FFFF00000000}"/>
  </bookViews>
  <sheets>
    <sheet name="STI-Mar (1.1)" sheetId="7" r:id="rId1"/>
    <sheet name="STI-Mar (1.2)" sheetId="16" r:id="rId2"/>
    <sheet name="STI-Mar (1.3)" sheetId="14" r:id="rId3"/>
    <sheet name="STI-Mar (1.4)" sheetId="12" r:id="rId4"/>
    <sheet name="STI-Mar (1.5)" sheetId="13" r:id="rId5"/>
    <sheet name="STI-Mar (1.6)" sheetId="8" r:id="rId6"/>
    <sheet name="STI-Mar (1.7)" sheetId="9" r:id="rId7"/>
    <sheet name="STI-Mar (1.8)" sheetId="10" r:id="rId8"/>
    <sheet name="STI-Mar (1.9)" sheetId="11" r:id="rId9"/>
    <sheet name="STI-Mar (1.10)" sheetId="17" r:id="rId10"/>
    <sheet name="CAGED (2.1)" sheetId="18" r:id="rId11"/>
    <sheet name="CAGED (2.2)" sheetId="19" r:id="rId12"/>
    <sheet name="CAGED (2.3)" sheetId="20" r:id="rId13"/>
    <sheet name="CAGED (2.4)" sheetId="21" r:id="rId14"/>
    <sheet name="CAGED (2.5)" sheetId="22" r:id="rId15"/>
    <sheet name="CAGED (2.6)" sheetId="23" r:id="rId16"/>
    <sheet name="CAGED (2.7)" sheetId="24" r:id="rId17"/>
    <sheet name="CAGED (2.8)" sheetId="25" r:id="rId18"/>
    <sheet name="CAGED (2.9)" sheetId="26" r:id="rId19"/>
    <sheet name="CAGED (2.10)" sheetId="27" r:id="rId20"/>
    <sheet name="CGIL (3.1)" sheetId="28" r:id="rId21"/>
    <sheet name="CGIL (3.2)" sheetId="29" r:id="rId22"/>
    <sheet name="CGIL (3.3)" sheetId="30" r:id="rId23"/>
    <sheet name="CGIL (3.4)" sheetId="31" r:id="rId24"/>
    <sheet name="CGIL (3.5)" sheetId="32" r:id="rId25"/>
    <sheet name="CGIL (3.6)" sheetId="33" r:id="rId26"/>
    <sheet name="CGIL (3.7)" sheetId="34" r:id="rId27"/>
    <sheet name="CGIL (3.8)" sheetId="35" r:id="rId28"/>
    <sheet name="CGIL (3.9)" sheetId="36" r:id="rId29"/>
    <sheet name="CGIL (3.10)" sheetId="37" r:id="rId30"/>
    <sheet name="CGIL (3.11)" sheetId="38" r:id="rId31"/>
    <sheet name="CGIL (3.12)" sheetId="39" r:id="rId32"/>
    <sheet name="CGIL (3.13)" sheetId="40" r:id="rId33"/>
    <sheet name="CGIL (3.14)" sheetId="41" r:id="rId34"/>
    <sheet name="SISMIGRA (4.1)" sheetId="42" r:id="rId35"/>
    <sheet name="SISMIGRA (4.2)" sheetId="43" r:id="rId36"/>
    <sheet name="SISMIGRA (4.3)" sheetId="44" r:id="rId37"/>
    <sheet name="SISMIGRA (4.4)" sheetId="45" r:id="rId38"/>
    <sheet name="SISMIGRA (4.5)" sheetId="46" r:id="rId39"/>
    <sheet name="SISMIGRA (4.6)" sheetId="47" r:id="rId40"/>
    <sheet name="SISMIGRA (4.7)" sheetId="48" r:id="rId41"/>
    <sheet name="SISMIGRA (4.8)" sheetId="49" r:id="rId42"/>
    <sheet name="SISMIGRA (4.9)" sheetId="50" r:id="rId43"/>
  </sheets>
  <definedNames>
    <definedName name="_xlnm._FilterDatabase" localSheetId="13" hidden="1">'CAGED (2.4)'!#REF!</definedName>
    <definedName name="_xlnm._FilterDatabase" localSheetId="31" hidden="1">'CGIL (3.12)'!$AC$1:$AC$105</definedName>
    <definedName name="_xlnm._FilterDatabase" localSheetId="8" hidden="1">'STI-Mar (1.9)'!$B$5:$B$6</definedName>
  </definedNames>
  <calcPr calcId="191028"/>
</workbook>
</file>

<file path=xl/calcChain.xml><?xml version="1.0" encoding="utf-8"?>
<calcChain xmlns="http://schemas.openxmlformats.org/spreadsheetml/2006/main">
  <c r="Y4" i="50" l="1"/>
  <c r="X4" i="50"/>
  <c r="W4" i="50"/>
  <c r="V4" i="50"/>
  <c r="U4" i="50"/>
  <c r="T4" i="50"/>
  <c r="S4" i="50"/>
  <c r="R4" i="50"/>
  <c r="Q4" i="50"/>
  <c r="P4" i="50"/>
  <c r="O4" i="50"/>
  <c r="N4" i="50"/>
  <c r="M4" i="50"/>
  <c r="L4" i="50"/>
  <c r="K4" i="50"/>
  <c r="J4" i="50"/>
  <c r="I4" i="50"/>
  <c r="H4" i="50"/>
  <c r="G4" i="50"/>
  <c r="F4" i="50"/>
  <c r="E4" i="50"/>
  <c r="D4" i="50"/>
  <c r="C4" i="50"/>
  <c r="B4" i="50"/>
  <c r="Y4" i="49"/>
  <c r="X4" i="49"/>
  <c r="W4" i="49"/>
  <c r="V4" i="49"/>
  <c r="U4" i="49"/>
  <c r="T4" i="49"/>
  <c r="S4" i="49"/>
  <c r="R4" i="49"/>
  <c r="Q4" i="49"/>
  <c r="P4" i="49"/>
  <c r="O4" i="49"/>
  <c r="N4" i="49"/>
  <c r="M4" i="49"/>
  <c r="L4" i="49"/>
  <c r="K4" i="49"/>
  <c r="J4" i="49"/>
  <c r="I4" i="49"/>
  <c r="H4" i="49"/>
  <c r="G4" i="49"/>
  <c r="F4" i="49"/>
  <c r="E4" i="49"/>
  <c r="D4" i="49"/>
  <c r="C4" i="49"/>
  <c r="B4" i="49"/>
  <c r="Z4" i="48"/>
  <c r="Y4" i="48"/>
  <c r="X4" i="48"/>
  <c r="W4" i="48"/>
  <c r="V4" i="48"/>
  <c r="U4" i="48"/>
  <c r="T4" i="48"/>
  <c r="S4" i="48"/>
  <c r="R4" i="48"/>
  <c r="Q4" i="48"/>
  <c r="P4" i="48"/>
  <c r="O4" i="48"/>
  <c r="N4" i="48"/>
  <c r="M4" i="48"/>
  <c r="L4" i="48"/>
  <c r="K4" i="48"/>
  <c r="J4" i="48"/>
  <c r="I4" i="48"/>
  <c r="H4" i="48"/>
  <c r="G4" i="48"/>
  <c r="F4" i="48"/>
  <c r="E4" i="48"/>
  <c r="D4" i="48"/>
  <c r="C4" i="48"/>
  <c r="Z4" i="47"/>
  <c r="Y4" i="47"/>
  <c r="X4" i="47"/>
  <c r="W4" i="47"/>
  <c r="V4" i="47"/>
  <c r="U4" i="47"/>
  <c r="T4" i="47"/>
  <c r="S4" i="47"/>
  <c r="R4" i="47"/>
  <c r="Q4" i="47"/>
  <c r="P4" i="47"/>
  <c r="O4" i="47"/>
  <c r="N4" i="47"/>
  <c r="M4" i="47"/>
  <c r="L4" i="47"/>
  <c r="K4" i="47"/>
  <c r="J4" i="47"/>
  <c r="I4" i="47"/>
  <c r="H4" i="47"/>
  <c r="G4" i="47"/>
  <c r="F4" i="47"/>
  <c r="E4" i="47"/>
  <c r="D4" i="47"/>
  <c r="C4" i="47"/>
  <c r="Y4" i="46"/>
  <c r="X4" i="46"/>
  <c r="W4" i="46"/>
  <c r="V4" i="46"/>
  <c r="U4" i="46"/>
  <c r="T4" i="46"/>
  <c r="S4" i="46"/>
  <c r="R4" i="46"/>
  <c r="Q4" i="46"/>
  <c r="P4" i="46"/>
  <c r="O4" i="46"/>
  <c r="N4" i="46"/>
  <c r="M4" i="46"/>
  <c r="L4" i="46"/>
  <c r="K4" i="46"/>
  <c r="J4" i="46"/>
  <c r="I4" i="46"/>
  <c r="H4" i="46"/>
  <c r="G4" i="46"/>
  <c r="F4" i="46"/>
  <c r="E4" i="46"/>
  <c r="D4" i="46"/>
  <c r="C4" i="46"/>
  <c r="B4" i="46"/>
  <c r="Y4" i="45"/>
  <c r="X4" i="45"/>
  <c r="W4" i="45"/>
  <c r="V4" i="45"/>
  <c r="U4" i="45"/>
  <c r="T4" i="45"/>
  <c r="S4" i="45"/>
  <c r="R4" i="45"/>
  <c r="Q4" i="45"/>
  <c r="P4" i="45"/>
  <c r="O4" i="45"/>
  <c r="N4" i="45"/>
  <c r="M4" i="45"/>
  <c r="L4" i="45"/>
  <c r="K4" i="45"/>
  <c r="J4" i="45"/>
  <c r="I4" i="45"/>
  <c r="H4" i="45"/>
  <c r="G4" i="45"/>
  <c r="F4" i="45"/>
  <c r="E4" i="45"/>
  <c r="D4" i="45"/>
  <c r="C4" i="45"/>
  <c r="B4" i="45"/>
  <c r="Y5" i="44"/>
  <c r="X5" i="44"/>
  <c r="W5" i="44"/>
  <c r="V5" i="44"/>
  <c r="U5" i="44"/>
  <c r="T5" i="44"/>
  <c r="S5" i="44"/>
  <c r="R5" i="44"/>
  <c r="Q5" i="44"/>
  <c r="P5" i="44"/>
  <c r="O5" i="44"/>
  <c r="N5" i="44"/>
  <c r="M5" i="44"/>
  <c r="L5" i="44"/>
  <c r="K5" i="44"/>
  <c r="J5" i="44"/>
  <c r="I5" i="44"/>
  <c r="H5" i="44"/>
  <c r="G5" i="44"/>
  <c r="F5" i="44"/>
  <c r="E5" i="44"/>
  <c r="D5" i="44"/>
  <c r="C5" i="44"/>
  <c r="B5" i="44"/>
  <c r="Y5" i="43"/>
  <c r="X5" i="43"/>
  <c r="W5" i="43"/>
  <c r="V5" i="43"/>
  <c r="U5" i="43"/>
  <c r="T5" i="43"/>
  <c r="S5" i="43"/>
  <c r="R5" i="43"/>
  <c r="Q5" i="43"/>
  <c r="P5" i="43"/>
  <c r="O5" i="43"/>
  <c r="N5" i="43"/>
  <c r="M5" i="43"/>
  <c r="L5" i="43"/>
  <c r="K5" i="43"/>
  <c r="J5" i="43"/>
  <c r="I5" i="43"/>
  <c r="H5" i="43"/>
  <c r="G5" i="43"/>
  <c r="F5" i="43"/>
  <c r="E5" i="43"/>
  <c r="D5" i="43"/>
  <c r="C5" i="43"/>
  <c r="B5" i="43"/>
  <c r="AN5" i="42"/>
  <c r="AM5" i="42"/>
  <c r="AL5" i="42"/>
  <c r="AK5" i="42"/>
  <c r="AJ5" i="42"/>
  <c r="AI5" i="42"/>
  <c r="AH5" i="42"/>
  <c r="AG5" i="42"/>
  <c r="AF5" i="42"/>
  <c r="AE5" i="42"/>
  <c r="AD5" i="42"/>
  <c r="AC5" i="42"/>
  <c r="AB5" i="42"/>
  <c r="AA5" i="42"/>
  <c r="Z5" i="42"/>
  <c r="Y5" i="42"/>
  <c r="X5" i="42"/>
  <c r="W5" i="42"/>
  <c r="V5" i="42"/>
  <c r="U5" i="42"/>
  <c r="T5" i="42"/>
  <c r="S5" i="42"/>
  <c r="R5" i="42"/>
  <c r="Q5" i="42"/>
  <c r="P5" i="42"/>
  <c r="O5" i="42"/>
  <c r="N5" i="42"/>
  <c r="M5" i="42"/>
  <c r="L5" i="42"/>
  <c r="K5" i="42"/>
  <c r="J5" i="42"/>
  <c r="I5" i="42"/>
  <c r="H5" i="42"/>
  <c r="G5" i="42"/>
  <c r="F5" i="42"/>
  <c r="E5" i="42"/>
  <c r="D5" i="42"/>
  <c r="C5" i="42"/>
  <c r="B5" i="42"/>
  <c r="W5" i="17" l="1"/>
  <c r="W5" i="11"/>
  <c r="W5" i="10"/>
  <c r="W5" i="9"/>
  <c r="W5" i="8"/>
  <c r="W13" i="16"/>
  <c r="W9" i="16"/>
  <c r="W5" i="16"/>
  <c r="W5" i="7"/>
</calcChain>
</file>

<file path=xl/sharedStrings.xml><?xml version="1.0" encoding="utf-8"?>
<sst xmlns="http://schemas.openxmlformats.org/spreadsheetml/2006/main" count="4858" uniqueCount="751">
  <si>
    <t>Principais países</t>
  </si>
  <si>
    <t>1º Quadrimestre</t>
  </si>
  <si>
    <t>2º Quadrimestre</t>
  </si>
  <si>
    <t>3º Quadrimestre</t>
  </si>
  <si>
    <t>Total</t>
  </si>
  <si>
    <t>VENEZUELA</t>
  </si>
  <si>
    <t>HAITI</t>
  </si>
  <si>
    <t>CUBA</t>
  </si>
  <si>
    <t>CHINA</t>
  </si>
  <si>
    <t>BANGLADESH</t>
  </si>
  <si>
    <t>ANGOLA</t>
  </si>
  <si>
    <t>COLÔMBIA</t>
  </si>
  <si>
    <t>SENEGAL</t>
  </si>
  <si>
    <t>SÍRIA</t>
  </si>
  <si>
    <t>NIGÉRIA</t>
  </si>
  <si>
    <t>ÍNDIA</t>
  </si>
  <si>
    <t>MARROCOS</t>
  </si>
  <si>
    <t>LÍBANO</t>
  </si>
  <si>
    <t>PAQUISTÃO</t>
  </si>
  <si>
    <t>GUINÉ BISSAU</t>
  </si>
  <si>
    <t>FILIPINAS</t>
  </si>
  <si>
    <t>GANA</t>
  </si>
  <si>
    <t>Brasil, Grandes Regiões e Unidades da Federação</t>
  </si>
  <si>
    <t>Brasil</t>
  </si>
  <si>
    <t>Norte</t>
  </si>
  <si>
    <t>Rondônia</t>
  </si>
  <si>
    <t>Acre</t>
  </si>
  <si>
    <t>Nordeste</t>
  </si>
  <si>
    <t>Amazonas</t>
  </si>
  <si>
    <t>Sudeste</t>
  </si>
  <si>
    <t>Roraima</t>
  </si>
  <si>
    <t>Sul</t>
  </si>
  <si>
    <t>Pará</t>
  </si>
  <si>
    <t>Amapá</t>
  </si>
  <si>
    <t>Tocantins</t>
  </si>
  <si>
    <t>Maranhão</t>
  </si>
  <si>
    <t>Ceará</t>
  </si>
  <si>
    <t>Rio Grande do Norte</t>
  </si>
  <si>
    <t>Paraíba</t>
  </si>
  <si>
    <t>Pernambuco</t>
  </si>
  <si>
    <t>Alagoas</t>
  </si>
  <si>
    <t>Bahia</t>
  </si>
  <si>
    <t>Minas Gerais</t>
  </si>
  <si>
    <t>Espírito Santo</t>
  </si>
  <si>
    <t>Rio de Janeiro</t>
  </si>
  <si>
    <t>São Paulo</t>
  </si>
  <si>
    <t>Paraná</t>
  </si>
  <si>
    <t>Santa Catarina</t>
  </si>
  <si>
    <t>Rio Grande do Sul</t>
  </si>
  <si>
    <t>Centro-Oeste</t>
  </si>
  <si>
    <t>Mato Grosso do Sul</t>
  </si>
  <si>
    <t>Mato Grosso</t>
  </si>
  <si>
    <t>Goiás</t>
  </si>
  <si>
    <t>Distrito Federal</t>
  </si>
  <si>
    <t>PERU</t>
  </si>
  <si>
    <t>GUIANA</t>
  </si>
  <si>
    <t>REPÚBLICA DOMINICANA</t>
  </si>
  <si>
    <t>CHILE</t>
  </si>
  <si>
    <t>REPÚBLICA DEMOCRÁTICA DO CONGO</t>
  </si>
  <si>
    <t>OUTROS PAÍSES</t>
  </si>
  <si>
    <t>NÃO ESPECIFICADO</t>
  </si>
  <si>
    <t>Não Informado</t>
  </si>
  <si>
    <t>PORTUGAL</t>
  </si>
  <si>
    <t>VANUATU</t>
  </si>
  <si>
    <t>EQUADOR</t>
  </si>
  <si>
    <t>IÊMEN</t>
  </si>
  <si>
    <t>ESTADO DA PALESTINA</t>
  </si>
  <si>
    <t>ARGENTINA</t>
  </si>
  <si>
    <t>SUDÃO</t>
  </si>
  <si>
    <t>BOLÍVIA</t>
  </si>
  <si>
    <t>EGITO</t>
  </si>
  <si>
    <t>2016</t>
  </si>
  <si>
    <t>2017</t>
  </si>
  <si>
    <t>2018</t>
  </si>
  <si>
    <t>2019</t>
  </si>
  <si>
    <t>Fonte: Elaborado pelo OBMigra, a partir dos dados da Polícia Federal, Solicitações de refúgio.</t>
  </si>
  <si>
    <t>2020</t>
  </si>
  <si>
    <t>GUATEMALA</t>
  </si>
  <si>
    <t>Sergipe</t>
  </si>
  <si>
    <t>Número de solicitações de refúgio, por quadrimestres, segundo principais países. Roraima 2016-2020.</t>
  </si>
  <si>
    <t>Homem</t>
  </si>
  <si>
    <t>Mulher</t>
  </si>
  <si>
    <t>Sexo</t>
  </si>
  <si>
    <t>Venezuela</t>
  </si>
  <si>
    <t>Haiti</t>
  </si>
  <si>
    <t>EL SALVADOR</t>
  </si>
  <si>
    <t>CAMARÕES</t>
  </si>
  <si>
    <t>TOGO</t>
  </si>
  <si>
    <t>FRANÇA</t>
  </si>
  <si>
    <t>TURQUIA</t>
  </si>
  <si>
    <t>ESTADOS UNIDOS</t>
  </si>
  <si>
    <t>GÂMBIA</t>
  </si>
  <si>
    <t>VATICANO</t>
  </si>
  <si>
    <t>NEPAL</t>
  </si>
  <si>
    <t>AFEGANISTÃO</t>
  </si>
  <si>
    <t>Número de solicitações de refúgio, por quadrimestres, segundo principais países. Brasil 2016-2022.</t>
  </si>
  <si>
    <t>Número de solicitações de refúgio, por quadrimestres, segundo principais países e sexo. Brasil 2016-2022.</t>
  </si>
  <si>
    <t>Número de  solicitações de refúgio, por quadrimestres, segundo Brasil, Grandes Regiões e Unidades da Federação 2016-2022.</t>
  </si>
  <si>
    <r>
      <t xml:space="preserve">Número de  solicitações de refúgio </t>
    </r>
    <r>
      <rPr>
        <b/>
        <sz val="14"/>
        <color rgb="FFFF0000"/>
        <rFont val="Century Gothic"/>
        <family val="2"/>
      </rPr>
      <t>de venezuelanos</t>
    </r>
    <r>
      <rPr>
        <b/>
        <sz val="14"/>
        <color rgb="FFFFFFFF"/>
        <rFont val="Century Gothic"/>
        <family val="2"/>
      </rPr>
      <t xml:space="preserve">, por quadrimestres, segundo </t>
    </r>
    <r>
      <rPr>
        <b/>
        <sz val="14"/>
        <color rgb="FFFF0000"/>
        <rFont val="Century Gothic"/>
        <family val="2"/>
      </rPr>
      <t>Brasil</t>
    </r>
    <r>
      <rPr>
        <b/>
        <sz val="14"/>
        <color rgb="FFFFFFFF"/>
        <rFont val="Century Gothic"/>
        <family val="2"/>
      </rPr>
      <t>, Grandes Regiões e Unidades da Federação 2016-2022.</t>
    </r>
  </si>
  <si>
    <r>
      <t xml:space="preserve">Número de  solicitações de refúgio de </t>
    </r>
    <r>
      <rPr>
        <b/>
        <sz val="14"/>
        <color rgb="FFFF0000"/>
        <rFont val="Century Gothic"/>
        <family val="2"/>
      </rPr>
      <t>haitianos</t>
    </r>
    <r>
      <rPr>
        <b/>
        <sz val="14"/>
        <color rgb="FFFFFFFF"/>
        <rFont val="Century Gothic"/>
        <family val="2"/>
      </rPr>
      <t xml:space="preserve">, por quadrimestres, segundo </t>
    </r>
    <r>
      <rPr>
        <b/>
        <sz val="14"/>
        <color rgb="FFFF0000"/>
        <rFont val="Century Gothic"/>
        <family val="2"/>
      </rPr>
      <t>Brasil</t>
    </r>
    <r>
      <rPr>
        <b/>
        <sz val="14"/>
        <color rgb="FFFFFFFF"/>
        <rFont val="Century Gothic"/>
        <family val="2"/>
      </rPr>
      <t>, Grandes Regiões e Unidades da Federação 2016-2022.</t>
    </r>
  </si>
  <si>
    <t>Número de solicitações de refúgio, por quadrimestres, segundo principais países. Amazonas 2016-2022.</t>
  </si>
  <si>
    <r>
      <t xml:space="preserve">Número de solicitações de refúgio, por quadrimestres, segundo principais países. </t>
    </r>
    <r>
      <rPr>
        <b/>
        <sz val="14"/>
        <color indexed="9"/>
        <rFont val="Century Gothic"/>
        <family val="2"/>
      </rPr>
      <t>Acre 2016-2022.</t>
    </r>
  </si>
  <si>
    <t>Número de solicitações de refúgio, por quadrimestres, segundo principais países. Mato Grosso do Sul,  2016-2022.</t>
  </si>
  <si>
    <t>Número de solicitações de refúgio, por quadrimestres, segundo principais países. São Paulo,  2016-2022.</t>
  </si>
  <si>
    <t>Piauí</t>
  </si>
  <si>
    <t>Movimentação de trabalhadores migrantes no mercado de trabalho formal, por quadrimestre, segundo continentes e tipo de movimentação - 2011-2022</t>
  </si>
  <si>
    <t>Continentes e tipo de movimentação</t>
  </si>
  <si>
    <t>2011-Q1</t>
  </si>
  <si>
    <t>2011-Q2</t>
  </si>
  <si>
    <t>2011-Q3</t>
  </si>
  <si>
    <t>2012-Q1</t>
  </si>
  <si>
    <t>2012-Q2</t>
  </si>
  <si>
    <t>2012-Q3</t>
  </si>
  <si>
    <t>2013-Q1</t>
  </si>
  <si>
    <t>2013-Q2</t>
  </si>
  <si>
    <t>2013-Q3</t>
  </si>
  <si>
    <t>2014-Q1</t>
  </si>
  <si>
    <t>2014-Q2</t>
  </si>
  <si>
    <t>2014-Q3</t>
  </si>
  <si>
    <t>2015-Q1</t>
  </si>
  <si>
    <t>2015-Q2</t>
  </si>
  <si>
    <t>2015-Q3</t>
  </si>
  <si>
    <t>2016-Q1</t>
  </si>
  <si>
    <t>2016-Q2</t>
  </si>
  <si>
    <t>2016-Q3</t>
  </si>
  <si>
    <t>2017-Q1</t>
  </si>
  <si>
    <t>2017-Q2</t>
  </si>
  <si>
    <t>2017-Q3</t>
  </si>
  <si>
    <t>2018-Q1</t>
  </si>
  <si>
    <t>2018-Q2</t>
  </si>
  <si>
    <t>2018-Q3</t>
  </si>
  <si>
    <t>2019-Q1</t>
  </si>
  <si>
    <t>2019-Q2</t>
  </si>
  <si>
    <t>2019-Q3</t>
  </si>
  <si>
    <t>2020-Q1</t>
  </si>
  <si>
    <t>2020-Q2</t>
  </si>
  <si>
    <t>2020-Q3</t>
  </si>
  <si>
    <t>2021-Q1</t>
  </si>
  <si>
    <t>2021-Q2</t>
  </si>
  <si>
    <t>2021-Q3</t>
  </si>
  <si>
    <t>2022-Q1</t>
  </si>
  <si>
    <t>2022-Q2</t>
  </si>
  <si>
    <t>2022-Q3</t>
  </si>
  <si>
    <t>Admitidos</t>
  </si>
  <si>
    <t>América do Norte</t>
  </si>
  <si>
    <t>América Central e Caribe</t>
  </si>
  <si>
    <t>América do Sul</t>
  </si>
  <si>
    <t>América não especificado</t>
  </si>
  <si>
    <t>Europa</t>
  </si>
  <si>
    <t>Ásia</t>
  </si>
  <si>
    <t>Oceania</t>
  </si>
  <si>
    <t>África</t>
  </si>
  <si>
    <t>Não especificado</t>
  </si>
  <si>
    <t>Desligados</t>
  </si>
  <si>
    <t>Saldo</t>
  </si>
  <si>
    <t>Fonte: Elaborado pelo OBMigra, a partir dos dados do Ministério da Economia, base harmonizada RAIS-CTPS-CAGED, 2011-2022</t>
  </si>
  <si>
    <t>Taxas de admissão, desligamento e rotatividade de trabalhadores migrantes no mercado de trabalho formal, por quadrimestre, segundo continentes - 2011-2022</t>
  </si>
  <si>
    <t>Continentes</t>
  </si>
  <si>
    <t>2023-Q2</t>
  </si>
  <si>
    <t>Taxa de admissão</t>
  </si>
  <si>
    <t>Taxa de desligamento</t>
  </si>
  <si>
    <t>Taxa de rotatividade</t>
  </si>
  <si>
    <t>Fonte: Elaborado pelo OBMigra, a partir dos dados do Ministério da Economia, base harmonizada RAIS-CTPS-CAGED, 2011-2022; e base harmonizada RAIS-CTPS estoque, 2010-2021.</t>
  </si>
  <si>
    <t>Notas: Os estoques quadrimestrais e o de 2022 foram projetados a partir dos estoques observados nos anos de 2010 a 2021, combinados aos saldos de movimentação pelo CAGED.</t>
  </si>
  <si>
    <t>Movimentação de trabalhadores migrantes no mercado de trabalho formal, por quadrimestre, segundo principais países e tipo de movimentação - 2011-2022</t>
  </si>
  <si>
    <t>Principais países e tipo de movimentação</t>
  </si>
  <si>
    <t>PARAGUAI</t>
  </si>
  <si>
    <t>URUGUAI</t>
  </si>
  <si>
    <t>JAPÃO</t>
  </si>
  <si>
    <t>ARÁBIA SAUDITA</t>
  </si>
  <si>
    <t>ITÁLIA</t>
  </si>
  <si>
    <t>ESPANHA</t>
  </si>
  <si>
    <t>ALBÂNIA</t>
  </si>
  <si>
    <t>MÉXICO</t>
  </si>
  <si>
    <t>ALEMANHA</t>
  </si>
  <si>
    <t>ÁFRICA DO SUL</t>
  </si>
  <si>
    <t>REINO UNIDO</t>
  </si>
  <si>
    <t>VIETNÃ</t>
  </si>
  <si>
    <t>BENIN</t>
  </si>
  <si>
    <t>RÚSSIA</t>
  </si>
  <si>
    <t>CORÉIA DO SUL</t>
  </si>
  <si>
    <t>MOÇAMBIQUE</t>
  </si>
  <si>
    <t>CABO VERDE</t>
  </si>
  <si>
    <t>CONGO</t>
  </si>
  <si>
    <t>GUINÉ</t>
  </si>
  <si>
    <t>TUNÍSIA</t>
  </si>
  <si>
    <t>BUTÃO</t>
  </si>
  <si>
    <t>BRUNEI</t>
  </si>
  <si>
    <t>BÉLGICA</t>
  </si>
  <si>
    <t>CANADÁ</t>
  </si>
  <si>
    <t>HOLANDA</t>
  </si>
  <si>
    <t>BURKINA FASO</t>
  </si>
  <si>
    <t>NORUEGA</t>
  </si>
  <si>
    <t>BULGÁRIA</t>
  </si>
  <si>
    <t>SUÍÇA</t>
  </si>
  <si>
    <t>UCRÂNIA</t>
  </si>
  <si>
    <t>AUSTRÁLIA</t>
  </si>
  <si>
    <t>ARGÉLIA</t>
  </si>
  <si>
    <t>CINGAPURA-SINGAPURA</t>
  </si>
  <si>
    <t>COSTA RICA</t>
  </si>
  <si>
    <t>MALI</t>
  </si>
  <si>
    <t>IRÃ</t>
  </si>
  <si>
    <t>BOTSWANA</t>
  </si>
  <si>
    <t>EMIRADOS ÁRABES UNIDOS</t>
  </si>
  <si>
    <t>FINLÂNDIA</t>
  </si>
  <si>
    <t>PANAMÁ</t>
  </si>
  <si>
    <t>SÃO TOMÉ E PRÍNCIPE</t>
  </si>
  <si>
    <t>ÁUSTRIA</t>
  </si>
  <si>
    <t>DOMINICA</t>
  </si>
  <si>
    <t>ISRAEL</t>
  </si>
  <si>
    <t>JORDÂNIA</t>
  </si>
  <si>
    <t>NOVA ZELÂNDIA</t>
  </si>
  <si>
    <t>BAHAMAS</t>
  </si>
  <si>
    <t>IRAQUE</t>
  </si>
  <si>
    <t>BIELORRÚSSIA</t>
  </si>
  <si>
    <t>COSTA DO MARFIM</t>
  </si>
  <si>
    <t>MAURITÂNIA</t>
  </si>
  <si>
    <t>NICARÁGUA</t>
  </si>
  <si>
    <t>POLÔNIA</t>
  </si>
  <si>
    <t>QUÊNIA</t>
  </si>
  <si>
    <t>BURUNDI</t>
  </si>
  <si>
    <t>IRLANDA</t>
  </si>
  <si>
    <t>ROMÊNIA</t>
  </si>
  <si>
    <t>SÉRVIA</t>
  </si>
  <si>
    <t>BARBADOS</t>
  </si>
  <si>
    <t>GEÓRGIA</t>
  </si>
  <si>
    <t>HONDURAS</t>
  </si>
  <si>
    <t>INDONÉSIA</t>
  </si>
  <si>
    <t>SUÉCIA</t>
  </si>
  <si>
    <t>CAMBOJA</t>
  </si>
  <si>
    <t>NAURU</t>
  </si>
  <si>
    <t>ARUBA</t>
  </si>
  <si>
    <t>DINAMARCA</t>
  </si>
  <si>
    <t>MALÁSIA</t>
  </si>
  <si>
    <t>SERRA LEOA</t>
  </si>
  <si>
    <t>CROÁCIA</t>
  </si>
  <si>
    <t>ESLOVÊNIA</t>
  </si>
  <si>
    <t>MADAGASCAR</t>
  </si>
  <si>
    <t>REPÚBLICA CENTRO AFRICANA</t>
  </si>
  <si>
    <t>SURINAME</t>
  </si>
  <si>
    <t>TRINIDAD E TOBAGO</t>
  </si>
  <si>
    <t>CORÉIA DO NORTE</t>
  </si>
  <si>
    <t>ETIÓPIA</t>
  </si>
  <si>
    <t>GRÉCIA</t>
  </si>
  <si>
    <t>GUINÉ EQUATORIAL</t>
  </si>
  <si>
    <t>LÍBIA</t>
  </si>
  <si>
    <t>NAMÍBIA</t>
  </si>
  <si>
    <t>TAILÂNDIA</t>
  </si>
  <si>
    <t>TANZÂNIA</t>
  </si>
  <si>
    <t>ANDORRA</t>
  </si>
  <si>
    <t>ARMÊNIA</t>
  </si>
  <si>
    <t>AZERBAIDJÃO</t>
  </si>
  <si>
    <t>BÓSNIA-HERZEGOVINA</t>
  </si>
  <si>
    <t>CAZAQUISTÃO</t>
  </si>
  <si>
    <t>CHADE</t>
  </si>
  <si>
    <t>GABÃO</t>
  </si>
  <si>
    <t>HUNGRIA</t>
  </si>
  <si>
    <t>KUWAIT</t>
  </si>
  <si>
    <t>LIBÉRIA</t>
  </si>
  <si>
    <t>LITUÂNIA</t>
  </si>
  <si>
    <t>MACEDÔNIA</t>
  </si>
  <si>
    <t>REPÚBLICA TCHECA</t>
  </si>
  <si>
    <t>SOMÁLIA</t>
  </si>
  <si>
    <t>TIMOR LESTE</t>
  </si>
  <si>
    <t>CATAR</t>
  </si>
  <si>
    <t>COMORES, ILHAS</t>
  </si>
  <si>
    <t>BAREIN</t>
  </si>
  <si>
    <t>BELIZE</t>
  </si>
  <si>
    <t>CHIPRE</t>
  </si>
  <si>
    <t>ESLOVÁQUIA</t>
  </si>
  <si>
    <t>ISLÂNDIA</t>
  </si>
  <si>
    <t>MALAWI</t>
  </si>
  <si>
    <t>MYANMAR</t>
  </si>
  <si>
    <t>RUANDA</t>
  </si>
  <si>
    <t>SAN MARINO</t>
  </si>
  <si>
    <t>UZBEQUISTÃO</t>
  </si>
  <si>
    <t>KIRIBATI</t>
  </si>
  <si>
    <t>LAOS</t>
  </si>
  <si>
    <t>ILHAS SALOMÃO</t>
  </si>
  <si>
    <t>PALAU</t>
  </si>
  <si>
    <t>MARSHALL, ILHAS</t>
  </si>
  <si>
    <t>SEYCHELLES</t>
  </si>
  <si>
    <t>MONTENEGRO</t>
  </si>
  <si>
    <t>ILHAS COOK</t>
  </si>
  <si>
    <t>JAMAICA</t>
  </si>
  <si>
    <t>MOLDÁVIA</t>
  </si>
  <si>
    <t>NÍGER</t>
  </si>
  <si>
    <t>SANTA LÚCIA</t>
  </si>
  <si>
    <t>SRI LANKA</t>
  </si>
  <si>
    <t>UGANDA</t>
  </si>
  <si>
    <t>ZÂMBIA</t>
  </si>
  <si>
    <t>ZIMBABWE</t>
  </si>
  <si>
    <t>ESTADOS FEDERADOS DA MICRONÉSIA</t>
  </si>
  <si>
    <t>SÃO CRISTOVÃO E NEVIS</t>
  </si>
  <si>
    <t>LETÔNIA</t>
  </si>
  <si>
    <t>IUGOSLÁVIA</t>
  </si>
  <si>
    <t>ESTÔNIA</t>
  </si>
  <si>
    <t>LUXEMBURGO</t>
  </si>
  <si>
    <t>MAURÍCIO, ILHAS</t>
  </si>
  <si>
    <t>UNIÃO SOVIÉTICA</t>
  </si>
  <si>
    <t>ERITRÉIA</t>
  </si>
  <si>
    <t>FIJI</t>
  </si>
  <si>
    <t>MONGÓLIA</t>
  </si>
  <si>
    <t>TCHECOSLOVÁQUIA</t>
  </si>
  <si>
    <t>ANTÍGUA E BARBUDA</t>
  </si>
  <si>
    <t>MALTA</t>
  </si>
  <si>
    <t>QUIRGUISTÃO</t>
  </si>
  <si>
    <t>SAMOA</t>
  </si>
  <si>
    <t>TADJIQUISTÃO</t>
  </si>
  <si>
    <t>TUVALU</t>
  </si>
  <si>
    <t>CURAÇAO</t>
  </si>
  <si>
    <t>SÃO VICENTE E GRANADINAS</t>
  </si>
  <si>
    <t>LIECHTENSTEIN</t>
  </si>
  <si>
    <t>MÔNACO</t>
  </si>
  <si>
    <t>OMÃ</t>
  </si>
  <si>
    <t>TURCOMENISTÃO</t>
  </si>
  <si>
    <t>TONGA</t>
  </si>
  <si>
    <t>Fonte: Elaborado pelo OBMigra, a partir dos dados do Ministério da Economia, base harmonizada RAIS-CTPS-CAGED, 2011-2022.</t>
  </si>
  <si>
    <t>Taxas de admissão, desligamento e rotatividade de trabalhadores migrantes no mercado de trabalho formal, por quadrimestre, segundo principais países - 2011-2022</t>
  </si>
  <si>
    <t>Admissão de trabalhadores migrantes no mercado de trabalho formal, por quadrimestre, segundo grandes grupos e subgrupos ocupacionais - 2011-2022</t>
  </si>
  <si>
    <t>Grupos e subgrupos ocupacionais</t>
  </si>
  <si>
    <t>Forças Armadas, Policiais e Bombeiros Militares</t>
  </si>
  <si>
    <t>Membros das forças armadas</t>
  </si>
  <si>
    <t>Policiais militares</t>
  </si>
  <si>
    <t>Bombeiros militares</t>
  </si>
  <si>
    <t>Membros superiores do poder público, dirigentes de organizações de interesse público e de empresas e gerentes</t>
  </si>
  <si>
    <t>Membros superiores e dirigentes do poder público</t>
  </si>
  <si>
    <t>Dirigentes de empresas e organizações (exceto de interesse público)</t>
  </si>
  <si>
    <t>Diretores e gerentes em empresa de serviços de saúde, da educação, ou de serviços culturais, sociais ou pessoais</t>
  </si>
  <si>
    <t>Gerentes</t>
  </si>
  <si>
    <t>Profissionais das ciências e das artes</t>
  </si>
  <si>
    <t>Pesquisadores e profissionais policientíficos</t>
  </si>
  <si>
    <t>Profissionais das ciências exatas, físicas e da engenharia</t>
  </si>
  <si>
    <t>Profissionais das ciências biológicas, da saúde e afins</t>
  </si>
  <si>
    <t>Profissionais do ensino</t>
  </si>
  <si>
    <t>Profissionais das ciências jurídicas</t>
  </si>
  <si>
    <t>Profissionais das ciências sociais e humanas</t>
  </si>
  <si>
    <t>Comunicadores, artistas e religiosos</t>
  </si>
  <si>
    <t>Profissionais em gastronomia</t>
  </si>
  <si>
    <t>Técnicos de nível médio</t>
  </si>
  <si>
    <t>Técnicos polivalentes</t>
  </si>
  <si>
    <t>Técnicos de nível médio das ciências físicas, químicas, engenharia e afins</t>
  </si>
  <si>
    <t>Técnicos de nível médio das ciências biológicas, bioquímicas, da saúde e afins</t>
  </si>
  <si>
    <t>Professores leigos e de nível médio</t>
  </si>
  <si>
    <t>Técnicos de nível médio em serviços de transportes</t>
  </si>
  <si>
    <t>Técnicos de nivel médio nas ciências administrativas</t>
  </si>
  <si>
    <t>Técnicos em nivel médio dos serviços culturais, das comunicações e dos desportos</t>
  </si>
  <si>
    <t>Outros técnicos de nível médio</t>
  </si>
  <si>
    <t>Trabalhadores de serviços administrativos</t>
  </si>
  <si>
    <t>Escriturários</t>
  </si>
  <si>
    <t>Trabalhadores de atendimento ao público</t>
  </si>
  <si>
    <t>Trabalhadores dos serviços, vendedores do comércio em lojas e mercados</t>
  </si>
  <si>
    <t>Trabalhadores dos serviços</t>
  </si>
  <si>
    <t>Vendedores e prestadores de serviços do comércio</t>
  </si>
  <si>
    <t>Trabalhadores agropecuários, florestais, da caça e pesca</t>
  </si>
  <si>
    <t>Produtores na exploração agropecuária</t>
  </si>
  <si>
    <t>Trabalhadores na exploração agropecuária</t>
  </si>
  <si>
    <t>Pescadores e extrativistas florestais</t>
  </si>
  <si>
    <t>Trabalhadores da mecanização agropecuária e florestal</t>
  </si>
  <si>
    <t>Trabalhadores da produção de bens e serviços industriais</t>
  </si>
  <si>
    <t>Trabalhadores da indústria extrativa e da construção civil</t>
  </si>
  <si>
    <t>Trabalhadores da transformação de metais e de compósitos</t>
  </si>
  <si>
    <t>Trabalhadores da fabricação e instalação eletroeletrônica</t>
  </si>
  <si>
    <t>Montadores de aparelhos e instrumentos de precisão e musicais</t>
  </si>
  <si>
    <t>Joalheiros, vidreiros, ceramistas e afins</t>
  </si>
  <si>
    <t>Trabalhadores nas indústrias têxtil, do curtimento, do vestúario e das artes gráficas</t>
  </si>
  <si>
    <t>Trabalhadores das indústrias de madeira e do mobiliário</t>
  </si>
  <si>
    <t>Trabalhadores de funções transversais</t>
  </si>
  <si>
    <t>Trabalhadores do artesanato</t>
  </si>
  <si>
    <t>Trabalhadores em indústrias de processos contínuos e outras indústrias</t>
  </si>
  <si>
    <t>Trabalhadores de instalações siderúrgicas e de materiais de construção</t>
  </si>
  <si>
    <t>Trabalhadores de instalações e máquinas de fabricação de celulose e papel</t>
  </si>
  <si>
    <t>Trabalhadores da fabricação de alimentos, bebidas e fumo</t>
  </si>
  <si>
    <t>Operadores de produção, captação, tratamento e distribuição (energia, água e utilidades)</t>
  </si>
  <si>
    <t>Operadores de outras instalações industriais</t>
  </si>
  <si>
    <t>Trabalhadores de manutenção e reparação</t>
  </si>
  <si>
    <t>Trabalhadores em serviços de reparação e manutenção mecânica</t>
  </si>
  <si>
    <t>Polimantenedores</t>
  </si>
  <si>
    <t>Outros trabalhadores da conservação, manutenção e reparação</t>
  </si>
  <si>
    <t>Desligamento de trabalhadores migrantes no mercado de trabalho formal, por quadrimestre, segundo grandes grupos e subgrupos ocupacionais - 2011-2022</t>
  </si>
  <si>
    <t>Saldo de movimentação de trabalhadores migrantes no mercado de trabalho formal, por quadrimestre, segundo grandes grupos e subgrupos ocupacionais - 2011-2022</t>
  </si>
  <si>
    <t>Rendimento médio de trabalhadores migrantes no mercado de trabalho formal, por quadrimestre, segundo continentes e tipo de movimentação - 2011-2022</t>
  </si>
  <si>
    <t>Diferença</t>
  </si>
  <si>
    <t>Notas: Foram desconsiderados intermitentes e salários menores que 0,3 Salários Mínimos e maiores que 150 Salários Mínimos.</t>
  </si>
  <si>
    <t>Rendimentos deflacionados, pelo INPC, para agosto/2022.</t>
  </si>
  <si>
    <t>Rendimento médio de trabalhadores migrantes no mercado de trabalho formal, por quadrimestre, segundo principais países e tipo de movimentação - 2011-2022</t>
  </si>
  <si>
    <t>Número de trabalhadores migrantes admitidos no mercado de trabalho formal e taxa de admissão, por quadrimestre, segundo Unidades da Federação - 2011-2022</t>
  </si>
  <si>
    <t>Unidades da Federação</t>
  </si>
  <si>
    <t>Nota: Os estoques quadrimestrais e o de 2022 foram projetados a partir dos estoques observados nos anos de 2010 a 2021, combinados aos saldos de movimentação pelo CAGED.</t>
  </si>
  <si>
    <t>Número de autorizações concedidas, por quadrimestre, segundo países. Brasil, 2011-2021.</t>
  </si>
  <si>
    <t>Países</t>
  </si>
  <si>
    <t>BRASIL</t>
  </si>
  <si>
    <t>SÉRVIA E MONTENEGRO</t>
  </si>
  <si>
    <t>SUAZILÂNDIA</t>
  </si>
  <si>
    <t xml:space="preserve">ALEMANHA </t>
  </si>
  <si>
    <t>ILHAS MARSHALL</t>
  </si>
  <si>
    <t>MALDIVAS, ILHAS</t>
  </si>
  <si>
    <t>PAPUA-NOVA GUINÉ</t>
  </si>
  <si>
    <t>Fonte: Elaborado pelo OBMigra, a partir dos dados da Coordenação Geral de Imigração Laboral/ Ministério da Justiça e Segurança Pública, 2011-2021.</t>
  </si>
  <si>
    <t>Número de autorizações concedidas para trabalhadores qualificados, por quadrimestre, segundo  países. Brasil, 2011-2021.</t>
  </si>
  <si>
    <t>Número de autorizações concedidas para trabalhadores qualificados, por quadrimestre, segundo escolaridade. Brasil, 2011-2021.</t>
  </si>
  <si>
    <r>
      <t xml:space="preserve">Escolaridade </t>
    </r>
    <r>
      <rPr>
        <b/>
        <sz val="8"/>
        <color theme="1" tint="0.249977111117893"/>
        <rFont val="Calibri"/>
        <family val="2"/>
      </rPr>
      <t>(1)</t>
    </r>
  </si>
  <si>
    <t>Superior</t>
  </si>
  <si>
    <t>Pós-Graduação</t>
  </si>
  <si>
    <t>Mestrado</t>
  </si>
  <si>
    <t>Doutorado</t>
  </si>
  <si>
    <t>Pós-Doutorado</t>
  </si>
  <si>
    <t>(1) Até o ano de 2015 as categorias "pós-graduação" e "pós-doutorado" estavam agrupadas, respectivamente, em "mestrado" e "doutorado"</t>
  </si>
  <si>
    <t>Número de autorizações concedidas para trabalhadores qualificados, por quadrimestre, segundo Brasil, Grandes Regiões e Unidades da Federação, 2011-2020.</t>
  </si>
  <si>
    <t>Fonte: Elaborado pelo OBMigra, a partir dos dados da Coordenação Geral de Imigração Laboral/ Ministério da Justiça e Segurança Pública, 2011-2020.</t>
  </si>
  <si>
    <t>Número de autorizações concedidas para trabalhadores qualificados, por quadrimestre, segundo RNs. Brasil, 2011-2020.</t>
  </si>
  <si>
    <t>RN</t>
  </si>
  <si>
    <t>RNs Antigas</t>
  </si>
  <si>
    <t>RN 01</t>
  </si>
  <si>
    <t>RN 35</t>
  </si>
  <si>
    <t>RN 62</t>
  </si>
  <si>
    <t>RN 63</t>
  </si>
  <si>
    <t>RN 74</t>
  </si>
  <si>
    <t>RN 76</t>
  </si>
  <si>
    <t>RN 80</t>
  </si>
  <si>
    <t>RN 84</t>
  </si>
  <si>
    <t>RN 94</t>
  </si>
  <si>
    <t>RN 99</t>
  </si>
  <si>
    <t>RN 118</t>
  </si>
  <si>
    <t>RN 121</t>
  </si>
  <si>
    <t>RN 124</t>
  </si>
  <si>
    <t>RNs Novas</t>
  </si>
  <si>
    <t>RN 02</t>
  </si>
  <si>
    <t>RN 11</t>
  </si>
  <si>
    <t>RN 21</t>
  </si>
  <si>
    <t>RN 24</t>
  </si>
  <si>
    <t>RN 30</t>
  </si>
  <si>
    <t>Número de autorizações concedidas para trabalhadores qualificados, por quadrimestre, segundo grupos ocupacionais e subgrupos. Brasil, 2011-2020.</t>
  </si>
  <si>
    <t>Grupos Ocupacionais e Subgrupos</t>
  </si>
  <si>
    <t>MEMBROS SUPERIORES DO PODER PÚBLICO, DIRIGENTES DE ORGANIZAÇÕES DE INTERESSE PÚBLICO E DE EMPRESAS, GERENTES</t>
  </si>
  <si>
    <t xml:space="preserve">DIRETORES E GERENTES EM EMPRESA DE SERVIÇOS DE SAÚDE, DA EDUCAÇÃO, OU DE SERVIÇOS CULTURAIS, SOCIAIS OU PESSOAIS                  </t>
  </si>
  <si>
    <t xml:space="preserve">DIRIGENTES DE EMPRESAS E ORGANIZAÇÕES (EXCETO DE INTERESSE PÚBLICO)                                                               </t>
  </si>
  <si>
    <t xml:space="preserve">GERENTES                                                                                                                          </t>
  </si>
  <si>
    <t xml:space="preserve">MEMBROS SUPERIORES E DIRIGENTES DO PODER PÚBLICO                                                                                  </t>
  </si>
  <si>
    <t>PROFISSIONAIS DAS CIÊNCIAS E DAS ARTES</t>
  </si>
  <si>
    <t xml:space="preserve">COMUNICADORES, ARTISTAS E RELIGIOSOS                                                                                              </t>
  </si>
  <si>
    <t xml:space="preserve">PESQUISADORES E PROFISSIONAIS POLICIENTÍFICOS                                                                                     </t>
  </si>
  <si>
    <t xml:space="preserve">PROFISSIONAIS DAS CIÊNCIAS BIOLÓGICAS, DA SAÚDE E AFINS                                                                           </t>
  </si>
  <si>
    <t xml:space="preserve">PROFISSIONAIS DAS CIÊNCIAS EXATAS, FÍSICAS E DA ENGENHARIA                                                                        </t>
  </si>
  <si>
    <t xml:space="preserve">PROFISSIONAIS DAS CIÊNCIAS JURÍDICAS                                                                                              </t>
  </si>
  <si>
    <t xml:space="preserve">PROFISSIONAIS DAS CIÊNCIAS SOCIAIS E HUMANAS                                                                                      </t>
  </si>
  <si>
    <t xml:space="preserve">PROFISSIONAIS DO ENSINO                                                                                                           </t>
  </si>
  <si>
    <t>PROFISSIONAIS EM GASTRONOMIA</t>
  </si>
  <si>
    <t>TÉCNICOS DE NIVEL MÉDIO</t>
  </si>
  <si>
    <t xml:space="preserve">OUTROS TÉCNICOS DE NÍVEL MÉDIO                                                                                                    </t>
  </si>
  <si>
    <t xml:space="preserve">PROFESSORES LEIGOS E DE NÍVEL MÉDIO                                                                                               </t>
  </si>
  <si>
    <t xml:space="preserve">TÉCNICOS DE NÍVEL MÉDIO DAS CIÊNCIAS BIOLÓGICAS, BIOQUÍMICAS, DA SAÚDE E AFINS                                                    </t>
  </si>
  <si>
    <t xml:space="preserve">TÉCNICOS DE NÍVEL MÉDIO DAS CIÊNCIAS FÍSICAS, QUÍMICAS, ENGENHARIA E AFINS                                                        </t>
  </si>
  <si>
    <t xml:space="preserve">TÉCNICOS DE NÍVEL MÉDIO EM SERVIÇOS DE TRANSPORTES                                                                                </t>
  </si>
  <si>
    <t xml:space="preserve">TÉCNICOS DE NIVEL MÉDIO NAS CIÊNCIAS ADMINISTRATIVAS                                                                              </t>
  </si>
  <si>
    <t xml:space="preserve">TÉCNICOS EM NIVEL MÉDIO DOS SERVIÇOS CULTURAIS, DAS COMUNICAÇÕES E DOS DESPORTOS                                                  </t>
  </si>
  <si>
    <t xml:space="preserve">TÉCNICOS POLIVALENTES                                                                                                             </t>
  </si>
  <si>
    <t>TRABALHADORES AGROPECUÁRIOS, FLORESTAIS E DA PESCA</t>
  </si>
  <si>
    <t xml:space="preserve">PESCADORES E EXTRATIVISTAS FLORESTAIS                                                                                             </t>
  </si>
  <si>
    <t xml:space="preserve">PRODUTORES NA EXPLORAÇÃO AGROPECUÁRIA                                                                                             </t>
  </si>
  <si>
    <t xml:space="preserve">TRABALHADORES DA MECANIZAÇÃO AGROPECUÁRIA E FLORESTAL                                                                             </t>
  </si>
  <si>
    <t xml:space="preserve">TRABALHADORES NA EXPLORAÇÃO AGROPECUÁRIA                                                                                          </t>
  </si>
  <si>
    <t>TRABALHADORES DA PRODUÇÃO DE BENS E SERVIÇOS INDUSTRIAIS</t>
  </si>
  <si>
    <t xml:space="preserve">JOALHEIROS, VIDREIROS, CERAMISTAS E AFINS                                                                                         </t>
  </si>
  <si>
    <t xml:space="preserve">MONTADORES DE APARELHOS E INSTRUMENTOS DE PRECISÃO E MUSICAIS                                                                     </t>
  </si>
  <si>
    <t xml:space="preserve">OPERADORES DE PRODUÇÃO, CAPTAÇÃO, TRATAMENTO E DISTRIBUIÇÃO (ENERGIA, ÁGUA E UTILIDADES)                                          </t>
  </si>
  <si>
    <t xml:space="preserve">TRABALHADORES DA FABRICAÇÃO DE ALIMENTOS, BEBIDAS E FUMO                                                                          </t>
  </si>
  <si>
    <t xml:space="preserve">TRABALHADORES DA FABRICAÇÃO E INSTALAÇÃO ELETROELETRÔNICA                                                                         </t>
  </si>
  <si>
    <t xml:space="preserve">TRABALHADORES DA INDÚSTRIA EXTRATIVA E DA CONSTRUÇÃO CIVIL                                                                        </t>
  </si>
  <si>
    <t xml:space="preserve">TRABALHADORES DA TRANSFORMAÇÃO DE METAIS E DE COMPÓSITOS                                                                          </t>
  </si>
  <si>
    <t xml:space="preserve">TRABALHADORES DAS INDÚSTRIAS DE MADEIRA E DO MOBILIÁRIO                                                                           </t>
  </si>
  <si>
    <t xml:space="preserve">TRABALHADORES DE FUNÇÕES TRANSVERSAIS                                                                                             </t>
  </si>
  <si>
    <t xml:space="preserve">TRABALHADORES DE INSTALAÇÕES E MÁQUINAS DE FABRICAÇÃO DE CELULOSE E PAPEL                                                         </t>
  </si>
  <si>
    <t xml:space="preserve">TRABALHADORES DE INSTALAÇÕES SIDERÚRGICAS E DE MATERIAIS DE CONSTRUÇÃO                                                            </t>
  </si>
  <si>
    <t>TRABALHADORES DO ARTESANATO</t>
  </si>
  <si>
    <t xml:space="preserve">TRABALHADORES EM INDÚSTRIAS DE PROCESSOS CONTÍNUOS E OUTRAS INDÚSTRIAS                                                            </t>
  </si>
  <si>
    <t xml:space="preserve">TRABALHADORES NAS INDÚSTRIAS TÊXTIL, DO CURTIMENTO, DO VESTÚARIO E DAS ARTES GRÁFICAS                                             </t>
  </si>
  <si>
    <t>TRABALHADORES DE SERVIÇOS ADMINISTRATIVOS</t>
  </si>
  <si>
    <t xml:space="preserve">ESCRITURÁRIOS                                                                                                                     </t>
  </si>
  <si>
    <t xml:space="preserve">TRABALHADORES DE ATENDIMENTO AO PÚBLICO                                                                                           </t>
  </si>
  <si>
    <t>TRABALHADORES DOS SERVIÇOS, VENDEDORES DO COMÉRCIO EM LOJAS E MERCADOS</t>
  </si>
  <si>
    <t xml:space="preserve">TRABALHADORES DOS SERVIÇOS                                                                                                        </t>
  </si>
  <si>
    <t xml:space="preserve">VENDEDORES E PRESTADORES DE SERVIÇOS DO COMÉRCIO                                                                                  </t>
  </si>
  <si>
    <t>TRABALHADORES EM SERVIÇOS DE REPARAÇÃO E MANUTENÇÃO</t>
  </si>
  <si>
    <t xml:space="preserve">POLIMANTENEDORES                                                                                                                  </t>
  </si>
  <si>
    <t xml:space="preserve">TRABALHADORES EM SERVIÇOS DE REPARAÇÃO E MANUTENÇÃO MECÂNICA                                                                      </t>
  </si>
  <si>
    <t>Número de autorizações concedidas para trabalhadores qualificados, por quadrimestre, segundo subgrupos ocupacionais e famílias. Brasil, 2011-2020.</t>
  </si>
  <si>
    <t>Subgrupos Ocupacionais e Família</t>
  </si>
  <si>
    <t xml:space="preserve">GERENTES DE ÁREAS DE APOIO                                                                                                        </t>
  </si>
  <si>
    <t>Gerentes administrativos, financeiros, de riscos e afins</t>
  </si>
  <si>
    <t>Gerentes de comercialização, marketing e comunicação</t>
  </si>
  <si>
    <t>Gerentes de manutenção e afins</t>
  </si>
  <si>
    <t>Gerentes de pesquisa e desenvolvimento e afins</t>
  </si>
  <si>
    <t>Gerentes de recursos humanos e de relações do trabalho</t>
  </si>
  <si>
    <t>Gerentes de suprimentos e afins</t>
  </si>
  <si>
    <t>Gerentes de tecnologia da informação</t>
  </si>
  <si>
    <t xml:space="preserve">GERENTES DE PRODUÇÃO E OPERAÇÕES                                                                                                  </t>
  </si>
  <si>
    <t>Gerentes de obras em empresa de construção</t>
  </si>
  <si>
    <t>Gerentes de operações comerciais e de assistência técnica</t>
  </si>
  <si>
    <t>Gerentes de operações de serviços em empresa de transporte, de comunicação e de logística (armazenagem e distribuição)</t>
  </si>
  <si>
    <t>Gerentes de operações de serviços em empresa de turismo, de alojamento e alimentação</t>
  </si>
  <si>
    <t>Gerentes de operações de serviços em instituição de intermediação financeira</t>
  </si>
  <si>
    <t>Gerentes de produção e operações em empresa agropecuária, pesqueira, aqüícola e florestal</t>
  </si>
  <si>
    <t>Gerentes de produção e operações em empresa da indústria extrativa, de transformação e de serviços de utilidade pública</t>
  </si>
  <si>
    <t>Não identificado</t>
  </si>
  <si>
    <t xml:space="preserve">PROFESSORES DE NÍVEL SUPERIOR NA EDUCAÇÃO INFANTIL E NO ENSINO FUNDAMENTAL                                                        </t>
  </si>
  <si>
    <t>Professores de nível superior do ensino fundamental (primeira a quarta séries)</t>
  </si>
  <si>
    <t>Professores de nível superior na educação infantil</t>
  </si>
  <si>
    <t>Professores de nível superior no ensino fundamental de quinta a oitava série</t>
  </si>
  <si>
    <t xml:space="preserve">PROFESSORES DO ENSINO MÉDIO                                                                                                       </t>
  </si>
  <si>
    <t>Professores do ensino médio</t>
  </si>
  <si>
    <t xml:space="preserve">PROFESSORES DO ENSINO SUPERIOR                                                                                                    </t>
  </si>
  <si>
    <t>Professores de arquitetura e urbanismo, engenharia, geofísica e geologia do ensino superior</t>
  </si>
  <si>
    <t>Professores de artes do ensino superior</t>
  </si>
  <si>
    <t>Professores de ciências biológicas e da saúde do ensino superior</t>
  </si>
  <si>
    <t>Professores de ciências econômicas, administrativas e contábeis do ensino superior</t>
  </si>
  <si>
    <t>Professores de ciências físicas, químicas e afins do ensino superior</t>
  </si>
  <si>
    <t>Professores de ciências humanas do ensino superior</t>
  </si>
  <si>
    <t>Professores de matemática, estatística e informática do ensino superior</t>
  </si>
  <si>
    <t>Professores na área de formação pedagógica do ensino superior</t>
  </si>
  <si>
    <t>Professores nas áreas de língua e literatura do ensino superior</t>
  </si>
  <si>
    <t xml:space="preserve">PROFESSORES E INSTRUTORES DO ENSINO PROFISSIONAL                                                                                  </t>
  </si>
  <si>
    <t>Instrutores de ensino profissional</t>
  </si>
  <si>
    <t>Professores do ensino profissional</t>
  </si>
  <si>
    <t xml:space="preserve">OUTROS PROFISSIONAIS DO ENSINO NÃO CLASSIFICADOS ANTERIORMENTE                                                                    </t>
  </si>
  <si>
    <t>Professores de educação especial</t>
  </si>
  <si>
    <t>Programadores, avaliadores e orientadores de ensino</t>
  </si>
  <si>
    <t>Número de empresas, por quadrimestres, segundo quantidade de empregados. Brasil, 2011-2020.</t>
  </si>
  <si>
    <t>Número de empresas por quantidade de empregados</t>
  </si>
  <si>
    <t>Até 1 empregado</t>
  </si>
  <si>
    <t>De 2 a 5 empregados</t>
  </si>
  <si>
    <t>De 6 a 10 empregados</t>
  </si>
  <si>
    <t>De 11 a 20 empregados</t>
  </si>
  <si>
    <t>21 ou mais empregados</t>
  </si>
  <si>
    <t>Nome da Empresa Não Informado</t>
  </si>
  <si>
    <t>Número de empresas, por quadrimestres, segundo quantidade de empregados qualificados. Brasil, 2011-2020.</t>
  </si>
  <si>
    <t>Número de empresas por quantidade de empregados qualificados</t>
  </si>
  <si>
    <t>Número de autorizações para residências e residências prévias concedidas pelas Resoluções Normativas 84, 118 e 13, por quadrimestre, segundo Brasil, Grandes Regiões e Unidades da Federação, 2011-2022*</t>
  </si>
  <si>
    <t>Fonte: Elaborado pelo OBMigra, a partir dos dados da Coordenação Geral de Imigração Laboral/ Ministério da Justiça e Segurança Pública, 2011-2022.</t>
  </si>
  <si>
    <t>* Até 21 de outubro de 2015 esteve vigente a Resolução Normativa 84. Entre outubro de 2015 a 12 de dezembro de 2017 a RN
vigente foi a 118. A partir de dezembro de 2017 temos a atual RN 13 que disciplina este tipo de autorização.</t>
  </si>
  <si>
    <t xml:space="preserve">Valor dos Investimento realizados por pessoa física (em reais) pelas resoluções normativas 84,118 e 13, por quadrimestre, segundo Brasil, Grandes Regiões e Unidades da Federação, 2011-2020* </t>
  </si>
  <si>
    <t xml:space="preserve">Valor dos Investimento realizados por pessoa física (em reais) pelas resoluções normativas 84,118 e 13, por quadrimestre, segundo Brasil, Grandes Regiões e Unidades da Federação, 2011-2019* </t>
  </si>
  <si>
    <t>Fonte: Elaborado pelo OBMigra, a partir dos dados da Coordenação Geral de Imigração Laboral/ Ministério da Justiça e Segurança Pública, 2011-2019.</t>
  </si>
  <si>
    <t xml:space="preserve">    Número de autorizações concedidas para trabalhadores qualificados, por quadrimestre, segundo setores de atividade. Brasil, 2010-2019.</t>
  </si>
  <si>
    <t>Código</t>
  </si>
  <si>
    <t>Setores e subsetores de atividade</t>
  </si>
  <si>
    <t>A</t>
  </si>
  <si>
    <t>AGRICULTURA, PECUÁRIA, PRODUÇÃO FLORESTAL, PESCA E AQÜICULTURA</t>
  </si>
  <si>
    <t>01_</t>
  </si>
  <si>
    <t>AGRICULTURA, PECUÁRIA E SERVIÇOS RELACIONADOS</t>
  </si>
  <si>
    <t>02_</t>
  </si>
  <si>
    <t>PRODUÇÃO FLORESTAL</t>
  </si>
  <si>
    <t>03_</t>
  </si>
  <si>
    <t>PESCA E AQÜICULTURA</t>
  </si>
  <si>
    <t>B</t>
  </si>
  <si>
    <t>INDÚSTRIAS EXTRATIVAS</t>
  </si>
  <si>
    <t>05_</t>
  </si>
  <si>
    <t>EXTRAÇÃO DE CARVÃO MINERAL</t>
  </si>
  <si>
    <t>06_</t>
  </si>
  <si>
    <t>EXTRAÇÃO DE PETRÓLEO E GÁS NATURAL</t>
  </si>
  <si>
    <t>07_</t>
  </si>
  <si>
    <t>EXTRAÇÃO DE MINERAIS METÁLICOS</t>
  </si>
  <si>
    <t>08_</t>
  </si>
  <si>
    <t>EXTRAÇÃO DE MINERAIS NÃO-METÁLICOS</t>
  </si>
  <si>
    <t>09_</t>
  </si>
  <si>
    <t>ATIVIDADES DE APOIO À EXTRAÇÃO DE MINERAIS</t>
  </si>
  <si>
    <t>C</t>
  </si>
  <si>
    <t>INDÚSTRIAS DE TRANSFORMAÇÃO</t>
  </si>
  <si>
    <t>FABRICAÇÃO DE PRODUTOS ALIMENTÍCIOS</t>
  </si>
  <si>
    <t>FABRICAÇÃO DE BEBIDAS</t>
  </si>
  <si>
    <t>FABRICAÇÃO DE PRODUTOS DO FUMO</t>
  </si>
  <si>
    <t>FABRICAÇÃO DE PRODUTOS TÊXTEIS</t>
  </si>
  <si>
    <t>CONFECÇÃO DE ARTIGOS DO VESTUÁRIO E ACESSÓRIOS</t>
  </si>
  <si>
    <t>PREPARAÇÃO DE COUROS E FABRICAÇÃO DE ARTEFATOS DE COURO, ARTIGOS PARA VIAGEM E CALÇADOS</t>
  </si>
  <si>
    <t>FABRICAÇÃO DE PRODUTOS DE MADEIRA</t>
  </si>
  <si>
    <t>FABRICAÇÃO DE CELULOSE, PAPEL E PRODUTOS DE PAPEL</t>
  </si>
  <si>
    <t>IMPRESSÃO E REPRODUÇÃO DE GRAVAÇÕES</t>
  </si>
  <si>
    <t>FABRICAÇÃO DE COQUE, DE PRODUTOS DERIVADOS DO PETRÓLEO E DE BIOCOMBUSTÍVEIS</t>
  </si>
  <si>
    <t>FABRICAÇÃO DE PRODUTOS QUÍMICOS</t>
  </si>
  <si>
    <t>FABRICAÇÃO DE PRODUTOS FARMOQUÍMICOS E FARMACÊUTICOS</t>
  </si>
  <si>
    <t>FABRICAÇÃO DE PRODUTOS DE BORRACHA E DE MATERIAL PLÁSTICO</t>
  </si>
  <si>
    <t>FABRICAÇÃO DE PRODUTOS DE MINERAIS NÃO-METÁLICOS</t>
  </si>
  <si>
    <t>METALURGIA</t>
  </si>
  <si>
    <t>FABRICAÇÃO DE PRODUTOS DE METAL, EXCETO MÁQUINAS E EQUIPAMENTOS</t>
  </si>
  <si>
    <t>FABRICAÇÃO DE EQUIPAMENTOS DE INFORMÁTICA, PRODUTOS ELETRÔNICOS E ÓPTICOS</t>
  </si>
  <si>
    <t>FABRICAÇÃO DE MÁQUINAS, APARELHOS E MATERIAIS ELÉTRICOS</t>
  </si>
  <si>
    <t>FABRICAÇÃO DE MÁQUINAS E EQUIPAMENTOS</t>
  </si>
  <si>
    <t>FABRICAÇÃO DE VEÍCULOS AUTOMOTORES, REBOQUES E CARROCERIAS</t>
  </si>
  <si>
    <t>FABRICAÇÃO DE OUTROS EQUIPAMENTOS DE TRANSPORTE, EXCETO VEÍCULOS AUTOMOTORES</t>
  </si>
  <si>
    <t>FABRICAÇÃO DE MÓVEIS</t>
  </si>
  <si>
    <t>FABRICAÇÃO DE PRODUTOS DIVERSOS</t>
  </si>
  <si>
    <t>MANUTENÇÃO, REPARAÇÃO E INSTALAÇÃO DE MÁQUINAS E EQUIPAMENTOS</t>
  </si>
  <si>
    <t>D</t>
  </si>
  <si>
    <t>ELETRICIDADE E GÁS</t>
  </si>
  <si>
    <t>ELETRICIDADE, GÁS E OUTRAS UTILIDADES</t>
  </si>
  <si>
    <t>E</t>
  </si>
  <si>
    <t>ÁGUA, ESGOTO, ATIVIDADES DE GESTÃO DE RESÍDUOS E DESCONTAMINAÇÃO</t>
  </si>
  <si>
    <t>CAPTAÇÃO, TRATAMENTO E DISTRIBUIÇÃO DE ÁGUA</t>
  </si>
  <si>
    <t>ESGOTO E ATIVIDADES RELACIONADAS</t>
  </si>
  <si>
    <t>COLETA, TRATAMENTO E DISPOSIÇÃO DE RESÍDUOS; RECUPERAÇÃO DE MATERIAIS</t>
  </si>
  <si>
    <t>DESCONTAMINAÇÃO E OUTROS SERVIÇOS DE GESTÃO DE RESÍDUOS</t>
  </si>
  <si>
    <t>F</t>
  </si>
  <si>
    <t>CONSTRUÇÃO</t>
  </si>
  <si>
    <t>CONSTRUÇÃO DE EDIFÍCIOS</t>
  </si>
  <si>
    <t>OBRAS DE INFRA-ESTRUTURA</t>
  </si>
  <si>
    <t>SERVIÇOS ESPECIALIZADOS PARA CONSTRUÇÃO</t>
  </si>
  <si>
    <t>G</t>
  </si>
  <si>
    <t>COMÉRCIO; REPARAÇÃO DE VEÍCULOS AUTOMOTORES E MOTOCICLETAS</t>
  </si>
  <si>
    <t>COMÉRCIO E REPARAÇÃO DE VEÍCULOS AUTOMOTORES E MOTOCICLETAS</t>
  </si>
  <si>
    <t>COMÉRCIO POR ATACADO, EXCETO VEÍCULOS AUTOMOTORES E MOTOCICLETAS</t>
  </si>
  <si>
    <t>COMÉRCIO VAREJISTA</t>
  </si>
  <si>
    <t>H</t>
  </si>
  <si>
    <t>TRANSPORTE, ARMAZENAGEM E CORREIO</t>
  </si>
  <si>
    <t>TRANSPORTE TERRESTRE</t>
  </si>
  <si>
    <t>TRANSPORTE AQUAVIÁRIO</t>
  </si>
  <si>
    <t>TRANSPORTE AÉREO</t>
  </si>
  <si>
    <t>ARMAZENAMENTO E ATIVIDADES AUXILIARES DOS TRANSPORTES</t>
  </si>
  <si>
    <t>CORREIO E OUTRAS ATIVIDADES DE ENTREGA</t>
  </si>
  <si>
    <t>I</t>
  </si>
  <si>
    <t>ALOJAMENTO E ALIMENTAÇÃO</t>
  </si>
  <si>
    <t>ALOJAMENTO</t>
  </si>
  <si>
    <t>ALIMENTAÇÃO</t>
  </si>
  <si>
    <t>J</t>
  </si>
  <si>
    <t>INFORMAÇÃO E COMUNICAÇÃO</t>
  </si>
  <si>
    <t>EDIÇÃO E EDIÇÃO INTEGRADA À IMPRESSÃO</t>
  </si>
  <si>
    <t>ATIVIDADES CINEMATOGRÁFICAS, PRODUÇÃO DE VÍDEOS E DE PROGRAMAS DE TELEVISÃO; GRAVAÇÃO DE SOM E EDIÇÃO DE MÚSICA</t>
  </si>
  <si>
    <t>ATIVIDADES DE RÁDIO E DE TELEVISÃO</t>
  </si>
  <si>
    <t>TELECOMUNICAÇÕES</t>
  </si>
  <si>
    <t>ATIVIDADES DOS SERVIÇOS DE TECNOLOGIA DA INFORMAÇÃO</t>
  </si>
  <si>
    <t>ATIVIDADES DE PRESTAÇÃO DE SERVIÇOS DE INFORMAÇÃO</t>
  </si>
  <si>
    <t>K</t>
  </si>
  <si>
    <t>ATIVIDADES FINANCEIRAS, DE SEGUROS E SERVIÇOS RELACIONADOS</t>
  </si>
  <si>
    <t>ATIVIDADES DE SERVIÇOS FINANCEIROS</t>
  </si>
  <si>
    <t>SEGUROS, RESSEGUROS, PREVIDÊNCIA COMPLEMENTAR E PLANOS DE SAÚDE</t>
  </si>
  <si>
    <t>ATIVIDADES AUXILIARES DOS SERVIÇOS FINANCEIROS, SEGUROS, PREVIDÊNCIA COMPLEMENTAR E PLANOS DE SAÚDE</t>
  </si>
  <si>
    <t>L</t>
  </si>
  <si>
    <t>ATIVIDADES IMOBILIÁRIAS</t>
  </si>
  <si>
    <t>M</t>
  </si>
  <si>
    <t>ATIVIDADES PROFISSIONAIS, CIENTÍFICAS E TÉCNICAS</t>
  </si>
  <si>
    <t>ATIVIDADES JURÍDICAS, DE CONTABILIDADE E DE AUDITORIA</t>
  </si>
  <si>
    <t>ATIVIDADES DE SEDES DE EMPRESAS E DE CONSULTORIA EM GESTÃO EMPRESARIAL</t>
  </si>
  <si>
    <t>SERVIÇOS DE ARQUITETURA E ENGENHARIA; TESTES E ANÁLISES TÉCNICAS</t>
  </si>
  <si>
    <t>PESQUISA E DESENVOLVIMENTO CIENTÍFICO</t>
  </si>
  <si>
    <t>PUBLICIDADE E PESQUISA DE MERCADO</t>
  </si>
  <si>
    <t>OUTRAS ATIVIDADES PROFISSIONAIS, CIENTÍFICAS E TÉCNICAS</t>
  </si>
  <si>
    <t>ATIVIDADES VETERINÁRIAS</t>
  </si>
  <si>
    <t>N</t>
  </si>
  <si>
    <t>ATIVIDADES ADMINISTRATIVAS E SERVIÇOS COMPLEMENTARES</t>
  </si>
  <si>
    <t>ALUGUÉIS NÃO-IMOBILIÁRIOS E GESTÃO DE ATIVOS INTANGÍVEIS NÃO-FINANCEIROS</t>
  </si>
  <si>
    <t>SELEÇÃO, AGENCIAMENTO E LOCAÇÃO DE MÃO-DE-OBRA</t>
  </si>
  <si>
    <t>AGÊNCIAS DE VIAGENS, OPERADORES TURÍSTICOS E SERVIÇOS DE RESERVAS</t>
  </si>
  <si>
    <t>ATIVIDADES DE VIGILÂNCIA, SEGURANÇA E INVESTIGAÇÃO</t>
  </si>
  <si>
    <t>SERVIÇOS PARA EDIFÍCIOS E ATIVIDADES PAISAGÍSTICAS</t>
  </si>
  <si>
    <t>SERVIÇOS DE ESCRITÓRIO, DE APOIO ADMINISTRATIVO E OUTROS SERVIÇOS PRESTADOS ÀS EMPRESAS</t>
  </si>
  <si>
    <t>O</t>
  </si>
  <si>
    <t>ADMINISTRAÇÃO PÚBLICA, DEFESA E SEGURIDADE SOCIAL</t>
  </si>
  <si>
    <t>P</t>
  </si>
  <si>
    <t>EDUCAÇÃO</t>
  </si>
  <si>
    <t>Q</t>
  </si>
  <si>
    <t>SAÚDE HUMANA E SERVIÇOS SOCIAIS</t>
  </si>
  <si>
    <t>ATIVIDADES DE ATENÇÃO À SAÚDE HUMANA</t>
  </si>
  <si>
    <t>ATIVIDADES DE ATENÇÃO À SAÚDE HUMANA INTEGRADAS COM ASSISTÊNCIA SOCIAL, PRESTADAS EM RESIDÊNCIAS COLETIVAS E PARTICULARES</t>
  </si>
  <si>
    <t>SERVIÇOS DE ASSISTÊNCIA SOCIAL SEM ALOJAMENTO</t>
  </si>
  <si>
    <t>R</t>
  </si>
  <si>
    <t>ARTES, CULTURA, ESPORTE E RECREAÇÃO</t>
  </si>
  <si>
    <t>ATIVIDADES ARTÍSTICAS, CRIATIVAS E DE ESPETÁCULOS</t>
  </si>
  <si>
    <t>ATIVIDADES LIGADAS AO PATRIMÔNIO CULTURAL E AMBIENTAL</t>
  </si>
  <si>
    <t>ATIVIDADES ESPORTIVAS E DE RECREAÇÃO E LAZER</t>
  </si>
  <si>
    <t>S</t>
  </si>
  <si>
    <t>OUTRAS ATIVIDADES DE SERVIÇOS</t>
  </si>
  <si>
    <t>ATIVIDADES DE ORGANIZAÇÕES ASSOCIATIVAS</t>
  </si>
  <si>
    <t>REPARAÇÃO E MANUTENÇÃO DE EQUIPAMENTOS DE INFORMÁTICA E COMUNICAÇÃO E DE OBJETOS PESSOAIS E DOMÉSTICOS</t>
  </si>
  <si>
    <t>OUTRAS ATIVIDADES DE SERVIÇOS PESSOAIS</t>
  </si>
  <si>
    <t>T</t>
  </si>
  <si>
    <t>SERVIÇOS DOMÉSTICOS</t>
  </si>
  <si>
    <t>U</t>
  </si>
  <si>
    <t>ORGANISMOS INTERNACIONAIS E OUTRAS INSTITUIÇÕES EXTRATERRITORIAIS</t>
  </si>
  <si>
    <t>Número de registros de imigrantes, por quadrimestres, segundo classificação - Brasil, 1º quadrimestre de  2010 ao 4 º quadrimestre de 2021</t>
  </si>
  <si>
    <t>Residentes</t>
  </si>
  <si>
    <t>Temporários</t>
  </si>
  <si>
    <t>Fronteiriços</t>
  </si>
  <si>
    <t>Não Aplicáveis</t>
  </si>
  <si>
    <t>Não Informados</t>
  </si>
  <si>
    <t>Fonte: Elaborado pelo OBMigra, a partir dos dados da Polícia Federal, Sistema de Registro Nacional Migratório (SISMIGRA), 2010 a 2022</t>
  </si>
  <si>
    <t>Número de registros de imigrantes residentes, por quadrimestres, segundo principais países - Brasil, 1º quadrimestre de  2015 ao 4 º quadrimestre de 2021</t>
  </si>
  <si>
    <t>TOTAL</t>
  </si>
  <si>
    <t>BOLIVIA</t>
  </si>
  <si>
    <t>COREIA DO SUL</t>
  </si>
  <si>
    <t>ESTADOS UNIDOS DA AMERICA</t>
  </si>
  <si>
    <t>FRANCA</t>
  </si>
  <si>
    <t>ITALIA</t>
  </si>
  <si>
    <t>JAPAO</t>
  </si>
  <si>
    <t>LIBANO</t>
  </si>
  <si>
    <t>NIGERIA</t>
  </si>
  <si>
    <t>REPUBLICA DO HAITI</t>
  </si>
  <si>
    <t>REPUBLICA POPULAR DA CHINA</t>
  </si>
  <si>
    <t>SIRIA</t>
  </si>
  <si>
    <t>Fonte: Elaborado pelo OBMigra, a partir dos dados da Polícia Federal, Sistema de Registro Nacional Migratório (SISMIGRA), 2015 a 2022</t>
  </si>
  <si>
    <t>Número de registros de imigrantes temporários, por quadrimestres, segundo principais países - Brasil, 1º quadrimestre de  2015 ao 4 º quadrimestre de 2021</t>
  </si>
  <si>
    <t>COLOMBIA</t>
  </si>
  <si>
    <t>INDIA</t>
  </si>
  <si>
    <t>MEXICO</t>
  </si>
  <si>
    <t>Grandes Regiões e 
Unidades da 
Federação</t>
  </si>
  <si>
    <t>RONDÔNIA</t>
  </si>
  <si>
    <t xml:space="preserve"> ACRE</t>
  </si>
  <si>
    <t xml:space="preserve"> AMAZONAS</t>
  </si>
  <si>
    <t xml:space="preserve"> RORAIMA</t>
  </si>
  <si>
    <t>PARÁ</t>
  </si>
  <si>
    <t xml:space="preserve"> AMAPÁ</t>
  </si>
  <si>
    <t>TOCANTINS</t>
  </si>
  <si>
    <t xml:space="preserve"> MARANHÃO</t>
  </si>
  <si>
    <t xml:space="preserve"> PIAUÍ</t>
  </si>
  <si>
    <t xml:space="preserve"> CEARÁ</t>
  </si>
  <si>
    <t>RIO GRANDE DO NORTE</t>
  </si>
  <si>
    <t>PARAÍBA</t>
  </si>
  <si>
    <t>PERNAMBUCO</t>
  </si>
  <si>
    <t>ALAGOAS</t>
  </si>
  <si>
    <t>SERGIPE</t>
  </si>
  <si>
    <t>BAHIA</t>
  </si>
  <si>
    <t xml:space="preserve"> MINAS GERAIS</t>
  </si>
  <si>
    <t xml:space="preserve"> ESPÍRITO SANTO</t>
  </si>
  <si>
    <t xml:space="preserve"> RIO DE JANEIRO</t>
  </si>
  <si>
    <t>SÃO PAULO</t>
  </si>
  <si>
    <t xml:space="preserve"> PARANÁ</t>
  </si>
  <si>
    <t xml:space="preserve"> SANTA CATARINA</t>
  </si>
  <si>
    <t>RIO GRANDE DO SUL</t>
  </si>
  <si>
    <t>MATO GROSSO DO SUL</t>
  </si>
  <si>
    <t xml:space="preserve"> MATO GROSSO</t>
  </si>
  <si>
    <t xml:space="preserve"> GOIÁS</t>
  </si>
  <si>
    <t>DISTRITO FEDERAL</t>
  </si>
  <si>
    <t>IGNORADO</t>
  </si>
  <si>
    <t xml:space="preserve"> RONDÔNIA</t>
  </si>
  <si>
    <t>ACRE</t>
  </si>
  <si>
    <t>RORAIMA</t>
  </si>
  <si>
    <t xml:space="preserve"> PARÁ</t>
  </si>
  <si>
    <t>PIAUÍ</t>
  </si>
  <si>
    <t>CEARÁ</t>
  </si>
  <si>
    <t>MINAS GERAIS</t>
  </si>
  <si>
    <t>ESPÍRITO SANTO</t>
  </si>
  <si>
    <t>RIO DE JANEIRO</t>
  </si>
  <si>
    <t>PARANÁ</t>
  </si>
  <si>
    <t>SANTA CATARINA</t>
  </si>
  <si>
    <t>MATO GROSSO</t>
  </si>
  <si>
    <t>GOIÁS</t>
  </si>
  <si>
    <t>Número de registros de imigrantes venezuelanos, por quadrimestres, segundo classificação - Brasil, 1º quadrimestre de  2015 ao 4 º quadrimestre de 2021</t>
  </si>
  <si>
    <t>Número de registros de imigrantes haitanos, por quadrimestres, segundo classificação - Brasil, 1º quadrimestre de  2015 ao 4 º quadrimestre de 2021</t>
  </si>
  <si>
    <t>Número de registros de imigrantes venezuelanos residentes, por quadrimestres, segundo Unidades da Federação - Brasil, 1º quadrimestre de  2015 ao 4 º quadrimestre de 2021</t>
  </si>
  <si>
    <t>AMAZONAS</t>
  </si>
  <si>
    <t>AMAPÁ</t>
  </si>
  <si>
    <t>MARANHÃO</t>
  </si>
  <si>
    <t>Número de registros de imigrantes haitianos residentes, por quadrimestres, segundo Unidades da Federação - Brasil, 1º quadrimestre de  2015 ao 1 º quadrimestre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</si>
</sst>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_-* #,##0_-;\-* #,##0_-;_-* &quot;-&quot;??_-;_-@_-"/>
    <numFmt numFmtId="165" formatCode="#,##0_ ;\-\ #,##0\ "/>
    <numFmt numFmtId="166" formatCode="_-* #,##0_-;\-* #,##0"/>
    <numFmt numFmtId="167" formatCode="0.0\ %"/>
    <numFmt numFmtId="168" formatCode="_-[$R$-416]* #,##0.00_-;\-[$R$-416]* #,##0.00_-;_-[$R$-416]* &quot;-&quot;??_-;_-@_-"/>
    <numFmt numFmtId="169" formatCode="_-&quot;R$&quot;\ * #,##0.00_-;\-&quot;R$&quot;\ * #,##0.00_-;_-&quot;R$&quot;\ * &quot;-&quot;??_-;_-@_-"/>
  </numFmts>
  <fonts count="4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FFFFFF"/>
      <name val="Century Gothic"/>
      <family val="2"/>
    </font>
    <font>
      <b/>
      <sz val="14"/>
      <color rgb="FF262626"/>
      <name val="Century Gothic"/>
      <family val="2"/>
    </font>
    <font>
      <b/>
      <sz val="11"/>
      <color theme="1"/>
      <name val="Century Gothic"/>
      <family val="2"/>
    </font>
    <font>
      <sz val="12"/>
      <color rgb="FF404040"/>
      <name val="Century Gothic"/>
      <family val="2"/>
    </font>
    <font>
      <b/>
      <sz val="11"/>
      <color rgb="FF404040"/>
      <name val="Century Gothic"/>
      <family val="2"/>
    </font>
    <font>
      <b/>
      <sz val="12"/>
      <color rgb="FF404040"/>
      <name val="Century Gothic"/>
      <family val="2"/>
    </font>
    <font>
      <b/>
      <sz val="12"/>
      <color rgb="FFC00000"/>
      <name val="Calibri"/>
      <family val="2"/>
      <scheme val="minor"/>
    </font>
    <font>
      <sz val="11"/>
      <color rgb="FF404040"/>
      <name val="Century Gothic"/>
      <family val="2"/>
    </font>
    <font>
      <b/>
      <sz val="10"/>
      <color rgb="FFFFFFFF"/>
      <name val="Century Gothic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4"/>
      <color rgb="FFFF0000"/>
      <name val="Century Gothic"/>
      <family val="2"/>
    </font>
    <font>
      <b/>
      <sz val="14"/>
      <color indexed="9"/>
      <name val="Century Gothic"/>
      <family val="2"/>
    </font>
    <font>
      <u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rgb="FFFFFFFF"/>
      <name val="Calibri"/>
      <family val="2"/>
      <scheme val="minor"/>
    </font>
    <font>
      <b/>
      <sz val="12"/>
      <color rgb="FF262626"/>
      <name val="Calibri"/>
      <family val="2"/>
      <scheme val="minor"/>
    </font>
    <font>
      <b/>
      <sz val="12"/>
      <color rgb="FF404040"/>
      <name val="Calibri"/>
      <family val="2"/>
      <scheme val="minor"/>
    </font>
    <font>
      <sz val="12"/>
      <color rgb="FF404040"/>
      <name val="Calibri"/>
      <family val="2"/>
      <scheme val="minor"/>
    </font>
    <font>
      <sz val="11"/>
      <color theme="1"/>
      <name val="Century Gothic"/>
      <family val="2"/>
    </font>
    <font>
      <b/>
      <sz val="12"/>
      <color rgb="FF262626"/>
      <name val="Century Gothic"/>
      <family val="2"/>
    </font>
    <font>
      <sz val="12"/>
      <color theme="1" tint="0.249977111117893"/>
      <name val="Century Gothic"/>
      <family val="2"/>
    </font>
    <font>
      <b/>
      <sz val="10"/>
      <color theme="0"/>
      <name val="Century Gothic"/>
      <family val="2"/>
    </font>
    <font>
      <b/>
      <sz val="8"/>
      <color theme="1" tint="0.249977111117893"/>
      <name val="Calibri"/>
      <family val="2"/>
    </font>
    <font>
      <b/>
      <sz val="12"/>
      <color theme="1" tint="0.249977111117893"/>
      <name val="Century Gothic"/>
      <family val="2"/>
    </font>
    <font>
      <sz val="11"/>
      <color theme="1" tint="0.249977111117893"/>
      <name val="Century Gothic"/>
      <family val="2"/>
    </font>
    <font>
      <b/>
      <sz val="10"/>
      <color theme="1" tint="0.249977111117893"/>
      <name val="Century Gothic"/>
      <family val="2"/>
    </font>
    <font>
      <b/>
      <sz val="11"/>
      <color rgb="FFFFFFFF"/>
      <name val="Century Gothic"/>
      <family val="2"/>
    </font>
    <font>
      <sz val="12"/>
      <color theme="1"/>
      <name val="Calibri"/>
      <family val="2"/>
      <scheme val="minor"/>
    </font>
    <font>
      <sz val="12"/>
      <color theme="1"/>
      <name val="Century Gothic"/>
      <family val="2"/>
    </font>
    <font>
      <b/>
      <sz val="11"/>
      <color rgb="FF262626"/>
      <name val="Century Gothic"/>
      <family val="2"/>
    </font>
    <font>
      <b/>
      <sz val="10"/>
      <name val="Century Gothic"/>
      <family val="2"/>
    </font>
    <font>
      <b/>
      <sz val="14"/>
      <color rgb="FF262626"/>
      <name val="Calibri"/>
      <family val="2"/>
      <scheme val="minor"/>
    </font>
    <font>
      <b/>
      <sz val="12"/>
      <color theme="1" tint="0.249977111117893"/>
      <name val="Calibri"/>
      <family val="2"/>
      <scheme val="minor"/>
    </font>
    <font>
      <sz val="12"/>
      <color theme="1" tint="0.249977111117893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sz val="11"/>
      <name val="Calibri"/>
      <family val="2"/>
      <charset val="1"/>
    </font>
    <font>
      <b/>
      <sz val="11"/>
      <color rgb="FFFFFFFF"/>
      <name val="Calibri"/>
      <family val="2"/>
      <charset val="1"/>
    </font>
    <font>
      <u/>
      <sz val="11"/>
      <color rgb="FF000000"/>
      <name val="Calibri"/>
      <family val="2"/>
      <charset val="1"/>
    </font>
  </fonts>
  <fills count="19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0088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86C7CE"/>
        <bgColor indexed="64"/>
      </patternFill>
    </fill>
    <fill>
      <patternFill patternType="solid">
        <fgColor rgb="FFE3EFF1"/>
        <bgColor indexed="64"/>
      </patternFill>
    </fill>
    <fill>
      <patternFill patternType="solid">
        <fgColor rgb="FFB1D8DD"/>
        <bgColor indexed="64"/>
      </patternFill>
    </fill>
    <fill>
      <patternFill patternType="solid">
        <fgColor rgb="FF2F75B5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D9F5FF"/>
        <bgColor indexed="64"/>
      </patternFill>
    </fill>
    <fill>
      <patternFill patternType="solid">
        <fgColor rgb="FFC9E3FF"/>
        <bgColor indexed="64"/>
      </patternFill>
    </fill>
    <fill>
      <patternFill patternType="solid">
        <fgColor rgb="FF0088A5"/>
        <bgColor rgb="FFFAEA2F"/>
      </patternFill>
    </fill>
    <fill>
      <patternFill patternType="solid">
        <fgColor theme="0"/>
        <bgColor rgb="FFFAEA2F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808080"/>
        <bgColor rgb="FF969696"/>
      </patternFill>
    </fill>
  </fills>
  <borders count="28">
    <border>
      <left/>
      <right/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 tint="-0.249977111117893"/>
      </right>
      <top style="thin">
        <color theme="0"/>
      </top>
      <bottom style="thin">
        <color theme="0"/>
      </bottom>
      <diagonal/>
    </border>
    <border>
      <left style="thin">
        <color theme="0" tint="-0.249977111117893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 tint="-0.249977111117893"/>
      </left>
      <right/>
      <top style="thin">
        <color theme="0"/>
      </top>
      <bottom style="thin">
        <color theme="0"/>
      </bottom>
      <diagonal/>
    </border>
    <border>
      <left/>
      <right style="thin">
        <color theme="0" tint="-0.249977111117893"/>
      </right>
      <top style="thin">
        <color theme="0"/>
      </top>
      <bottom style="thin">
        <color theme="0"/>
      </bottom>
      <diagonal/>
    </border>
    <border>
      <left style="thin">
        <color theme="0" tint="-0.249977111117893"/>
      </left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/>
      <bottom style="medium">
        <color rgb="FFFFFFFF"/>
      </bottom>
      <diagonal/>
    </border>
    <border>
      <left style="medium">
        <color rgb="FFFFFFFF"/>
      </left>
      <right/>
      <top/>
      <bottom style="medium">
        <color rgb="FFFFFFFF"/>
      </bottom>
      <diagonal/>
    </border>
    <border>
      <left/>
      <right style="medium">
        <color rgb="FFFFFFFF"/>
      </right>
      <top/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/>
      <right/>
      <top style="medium">
        <color rgb="FFFFFFFF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9" fillId="0" borderId="0"/>
  </cellStyleXfs>
  <cellXfs count="229">
    <xf numFmtId="0" fontId="0" fillId="0" borderId="0" xfId="0"/>
    <xf numFmtId="164" fontId="2" fillId="2" borderId="0" xfId="1" applyNumberFormat="1" applyFont="1" applyFill="1" applyAlignment="1">
      <alignment horizontal="center" vertical="center"/>
    </xf>
    <xf numFmtId="0" fontId="0" fillId="0" borderId="2" xfId="0" applyBorder="1"/>
    <xf numFmtId="0" fontId="2" fillId="0" borderId="2" xfId="0" applyFont="1" applyBorder="1"/>
    <xf numFmtId="0" fontId="2" fillId="0" borderId="0" xfId="0" applyFont="1"/>
    <xf numFmtId="0" fontId="0" fillId="0" borderId="3" xfId="0" applyBorder="1"/>
    <xf numFmtId="0" fontId="3" fillId="4" borderId="2" xfId="0" applyFont="1" applyFill="1" applyBorder="1" applyAlignment="1">
      <alignment vertical="center" wrapText="1"/>
    </xf>
    <xf numFmtId="0" fontId="0" fillId="4" borderId="2" xfId="0" applyFill="1" applyBorder="1"/>
    <xf numFmtId="0" fontId="2" fillId="0" borderId="3" xfId="0" applyFont="1" applyBorder="1"/>
    <xf numFmtId="0" fontId="6" fillId="5" borderId="4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0" fontId="2" fillId="4" borderId="2" xfId="0" applyFont="1" applyFill="1" applyBorder="1"/>
    <xf numFmtId="165" fontId="8" fillId="4" borderId="2" xfId="1" applyNumberFormat="1" applyFont="1" applyFill="1" applyBorder="1" applyAlignment="1">
      <alignment horizontal="center" vertical="center"/>
    </xf>
    <xf numFmtId="0" fontId="9" fillId="4" borderId="2" xfId="0" applyFont="1" applyFill="1" applyBorder="1"/>
    <xf numFmtId="0" fontId="0" fillId="4" borderId="0" xfId="0" applyFill="1"/>
    <xf numFmtId="3" fontId="0" fillId="0" borderId="3" xfId="0" applyNumberFormat="1" applyBorder="1"/>
    <xf numFmtId="3" fontId="10" fillId="7" borderId="1" xfId="0" applyNumberFormat="1" applyFont="1" applyFill="1" applyBorder="1" applyAlignment="1">
      <alignment horizontal="left" vertical="center"/>
    </xf>
    <xf numFmtId="3" fontId="6" fillId="4" borderId="2" xfId="1" applyNumberFormat="1" applyFont="1" applyFill="1" applyBorder="1" applyAlignment="1">
      <alignment horizontal="center" vertical="center"/>
    </xf>
    <xf numFmtId="3" fontId="9" fillId="4" borderId="2" xfId="0" applyNumberFormat="1" applyFont="1" applyFill="1" applyBorder="1"/>
    <xf numFmtId="3" fontId="0" fillId="4" borderId="2" xfId="0" applyNumberFormat="1" applyFill="1" applyBorder="1"/>
    <xf numFmtId="3" fontId="0" fillId="0" borderId="2" xfId="0" applyNumberFormat="1" applyBorder="1"/>
    <xf numFmtId="3" fontId="0" fillId="0" borderId="0" xfId="0" applyNumberFormat="1"/>
    <xf numFmtId="3" fontId="10" fillId="6" borderId="1" xfId="0" applyNumberFormat="1" applyFont="1" applyFill="1" applyBorder="1" applyAlignment="1">
      <alignment horizontal="left" vertical="center"/>
    </xf>
    <xf numFmtId="0" fontId="11" fillId="4" borderId="11" xfId="0" applyFont="1" applyFill="1" applyBorder="1" applyAlignment="1">
      <alignment wrapText="1"/>
    </xf>
    <xf numFmtId="0" fontId="11" fillId="4" borderId="12" xfId="0" applyFont="1" applyFill="1" applyBorder="1" applyAlignment="1">
      <alignment wrapText="1"/>
    </xf>
    <xf numFmtId="3" fontId="8" fillId="4" borderId="2" xfId="1" applyNumberFormat="1" applyFont="1" applyFill="1" applyBorder="1" applyAlignment="1">
      <alignment horizontal="center" vertical="center"/>
    </xf>
    <xf numFmtId="3" fontId="2" fillId="4" borderId="3" xfId="0" applyNumberFormat="1" applyFont="1" applyFill="1" applyBorder="1" applyAlignment="1">
      <alignment horizontal="center"/>
    </xf>
    <xf numFmtId="3" fontId="9" fillId="4" borderId="2" xfId="0" applyNumberFormat="1" applyFont="1" applyFill="1" applyBorder="1" applyAlignment="1">
      <alignment horizontal="center"/>
    </xf>
    <xf numFmtId="3" fontId="2" fillId="4" borderId="2" xfId="0" applyNumberFormat="1" applyFont="1" applyFill="1" applyBorder="1" applyAlignment="1">
      <alignment horizontal="center"/>
    </xf>
    <xf numFmtId="3" fontId="2" fillId="4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0" fontId="7" fillId="6" borderId="1" xfId="0" applyFont="1" applyFill="1" applyBorder="1" applyAlignment="1">
      <alignment horizontal="left" vertical="center"/>
    </xf>
    <xf numFmtId="0" fontId="12" fillId="4" borderId="0" xfId="0" applyFont="1" applyFill="1" applyAlignment="1">
      <alignment horizontal="center" vertical="center"/>
    </xf>
    <xf numFmtId="0" fontId="13" fillId="4" borderId="0" xfId="0" applyFont="1" applyFill="1" applyAlignment="1">
      <alignment vertical="center"/>
    </xf>
    <xf numFmtId="164" fontId="7" fillId="6" borderId="1" xfId="1" applyNumberFormat="1" applyFont="1" applyFill="1" applyBorder="1" applyAlignment="1">
      <alignment horizontal="center" vertical="center"/>
    </xf>
    <xf numFmtId="164" fontId="10" fillId="7" borderId="1" xfId="1" applyNumberFormat="1" applyFont="1" applyFill="1" applyBorder="1" applyAlignment="1">
      <alignment horizontal="center" vertical="center"/>
    </xf>
    <xf numFmtId="164" fontId="10" fillId="6" borderId="1" xfId="1" applyNumberFormat="1" applyFont="1" applyFill="1" applyBorder="1" applyAlignment="1">
      <alignment horizontal="center" vertical="center"/>
    </xf>
    <xf numFmtId="164" fontId="8" fillId="6" borderId="2" xfId="1" applyNumberFormat="1" applyFont="1" applyFill="1" applyBorder="1" applyAlignment="1">
      <alignment horizontal="center" vertical="center"/>
    </xf>
    <xf numFmtId="164" fontId="7" fillId="4" borderId="1" xfId="1" applyNumberFormat="1" applyFont="1" applyFill="1" applyBorder="1" applyAlignment="1">
      <alignment horizontal="center" vertical="center"/>
    </xf>
    <xf numFmtId="164" fontId="8" fillId="4" borderId="2" xfId="1" applyNumberFormat="1" applyFont="1" applyFill="1" applyBorder="1" applyAlignment="1">
      <alignment horizontal="center" vertical="center"/>
    </xf>
    <xf numFmtId="164" fontId="10" fillId="7" borderId="1" xfId="1" applyNumberFormat="1" applyFont="1" applyFill="1" applyBorder="1" applyAlignment="1">
      <alignment horizontal="left" vertical="center"/>
    </xf>
    <xf numFmtId="164" fontId="6" fillId="7" borderId="2" xfId="1" applyNumberFormat="1" applyFont="1" applyFill="1" applyBorder="1" applyAlignment="1">
      <alignment horizontal="center" vertical="center"/>
    </xf>
    <xf numFmtId="164" fontId="10" fillId="6" borderId="1" xfId="1" applyNumberFormat="1" applyFont="1" applyFill="1" applyBorder="1" applyAlignment="1">
      <alignment horizontal="left" vertical="center"/>
    </xf>
    <xf numFmtId="164" fontId="6" fillId="6" borderId="2" xfId="1" applyNumberFormat="1" applyFont="1" applyFill="1" applyBorder="1" applyAlignment="1">
      <alignment horizontal="center" vertical="center"/>
    </xf>
    <xf numFmtId="164" fontId="8" fillId="6" borderId="2" xfId="1" applyNumberFormat="1" applyFont="1" applyFill="1" applyBorder="1" applyAlignment="1">
      <alignment horizontal="left" vertical="center"/>
    </xf>
    <xf numFmtId="164" fontId="6" fillId="7" borderId="2" xfId="1" applyNumberFormat="1" applyFont="1" applyFill="1" applyBorder="1" applyAlignment="1">
      <alignment horizontal="left" vertical="center"/>
    </xf>
    <xf numFmtId="164" fontId="6" fillId="6" borderId="2" xfId="1" applyNumberFormat="1" applyFont="1" applyFill="1" applyBorder="1" applyAlignment="1">
      <alignment horizontal="left" vertical="center"/>
    </xf>
    <xf numFmtId="3" fontId="7" fillId="6" borderId="1" xfId="0" applyNumberFormat="1" applyFont="1" applyFill="1" applyBorder="1" applyAlignment="1">
      <alignment horizontal="left" vertical="center"/>
    </xf>
    <xf numFmtId="0" fontId="16" fillId="0" borderId="0" xfId="0" applyFont="1"/>
    <xf numFmtId="0" fontId="3" fillId="3" borderId="9" xfId="0" applyFont="1" applyFill="1" applyBorder="1" applyAlignment="1">
      <alignment vertical="center"/>
    </xf>
    <xf numFmtId="0" fontId="3" fillId="3" borderId="5" xfId="0" applyFont="1" applyFill="1" applyBorder="1" applyAlignment="1">
      <alignment vertical="center"/>
    </xf>
    <xf numFmtId="0" fontId="3" fillId="3" borderId="13" xfId="0" applyFont="1" applyFill="1" applyBorder="1" applyAlignment="1">
      <alignment vertical="center"/>
    </xf>
    <xf numFmtId="0" fontId="5" fillId="4" borderId="2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11" fillId="3" borderId="10" xfId="0" applyFont="1" applyFill="1" applyBorder="1" applyAlignment="1">
      <alignment horizontal="center" wrapText="1"/>
    </xf>
    <xf numFmtId="0" fontId="11" fillId="3" borderId="11" xfId="0" applyFont="1" applyFill="1" applyBorder="1" applyAlignment="1">
      <alignment horizontal="center" wrapText="1"/>
    </xf>
    <xf numFmtId="0" fontId="5" fillId="4" borderId="4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/>
    </xf>
    <xf numFmtId="0" fontId="18" fillId="8" borderId="14" xfId="0" applyFont="1" applyFill="1" applyBorder="1" applyAlignment="1">
      <alignment horizontal="center" vertical="center" wrapText="1"/>
    </xf>
    <xf numFmtId="0" fontId="19" fillId="9" borderId="15" xfId="0" applyFont="1" applyFill="1" applyBorder="1" applyAlignment="1">
      <alignment horizontal="center" vertical="center"/>
    </xf>
    <xf numFmtId="165" fontId="19" fillId="10" borderId="16" xfId="0" applyNumberFormat="1" applyFont="1" applyFill="1" applyBorder="1" applyAlignment="1">
      <alignment horizontal="center" vertical="center" wrapText="1"/>
    </xf>
    <xf numFmtId="166" fontId="20" fillId="4" borderId="17" xfId="0" applyNumberFormat="1" applyFont="1" applyFill="1" applyBorder="1" applyAlignment="1">
      <alignment horizontal="center" vertical="center" wrapText="1"/>
    </xf>
    <xf numFmtId="165" fontId="20" fillId="4" borderId="16" xfId="1" applyNumberFormat="1" applyFont="1" applyFill="1" applyBorder="1" applyAlignment="1">
      <alignment horizontal="right" vertical="center"/>
    </xf>
    <xf numFmtId="0" fontId="9" fillId="0" borderId="0" xfId="0" applyFont="1"/>
    <xf numFmtId="166" fontId="21" fillId="11" borderId="18" xfId="0" applyNumberFormat="1" applyFont="1" applyFill="1" applyBorder="1" applyAlignment="1">
      <alignment horizontal="center" vertical="center" wrapText="1"/>
    </xf>
    <xf numFmtId="165" fontId="21" fillId="11" borderId="18" xfId="1" applyNumberFormat="1" applyFont="1" applyFill="1" applyBorder="1" applyAlignment="1">
      <alignment horizontal="right" vertical="center"/>
    </xf>
    <xf numFmtId="166" fontId="21" fillId="12" borderId="17" xfId="0" applyNumberFormat="1" applyFont="1" applyFill="1" applyBorder="1" applyAlignment="1">
      <alignment horizontal="center" vertical="center" wrapText="1"/>
    </xf>
    <xf numFmtId="165" fontId="21" fillId="12" borderId="16" xfId="1" applyNumberFormat="1" applyFont="1" applyFill="1" applyBorder="1" applyAlignment="1">
      <alignment horizontal="right" vertical="center"/>
    </xf>
    <xf numFmtId="166" fontId="21" fillId="11" borderId="17" xfId="0" applyNumberFormat="1" applyFont="1" applyFill="1" applyBorder="1" applyAlignment="1">
      <alignment horizontal="center" vertical="center" wrapText="1"/>
    </xf>
    <xf numFmtId="165" fontId="21" fillId="11" borderId="16" xfId="1" applyNumberFormat="1" applyFont="1" applyFill="1" applyBorder="1" applyAlignment="1">
      <alignment horizontal="right" vertical="center"/>
    </xf>
    <xf numFmtId="0" fontId="18" fillId="8" borderId="19" xfId="0" applyFont="1" applyFill="1" applyBorder="1" applyAlignment="1">
      <alignment horizontal="left" vertical="center" wrapText="1"/>
    </xf>
    <xf numFmtId="165" fontId="0" fillId="0" borderId="0" xfId="0" applyNumberFormat="1"/>
    <xf numFmtId="167" fontId="19" fillId="10" borderId="16" xfId="0" applyNumberFormat="1" applyFont="1" applyFill="1" applyBorder="1" applyAlignment="1">
      <alignment horizontal="center" vertical="center" wrapText="1"/>
    </xf>
    <xf numFmtId="167" fontId="20" fillId="4" borderId="16" xfId="1" applyNumberFormat="1" applyFont="1" applyFill="1" applyBorder="1" applyAlignment="1">
      <alignment horizontal="right" vertical="center"/>
    </xf>
    <xf numFmtId="167" fontId="21" fillId="11" borderId="18" xfId="1" applyNumberFormat="1" applyFont="1" applyFill="1" applyBorder="1" applyAlignment="1">
      <alignment horizontal="right" vertical="center"/>
    </xf>
    <xf numFmtId="167" fontId="21" fillId="12" borderId="16" xfId="1" applyNumberFormat="1" applyFont="1" applyFill="1" applyBorder="1" applyAlignment="1">
      <alignment horizontal="right" vertical="center"/>
    </xf>
    <xf numFmtId="167" fontId="21" fillId="11" borderId="16" xfId="1" applyNumberFormat="1" applyFont="1" applyFill="1" applyBorder="1" applyAlignment="1">
      <alignment horizontal="right" vertical="center"/>
    </xf>
    <xf numFmtId="0" fontId="18" fillId="8" borderId="0" xfId="0" applyFont="1" applyFill="1" applyAlignment="1">
      <alignment horizontal="left" vertical="center" wrapText="1"/>
    </xf>
    <xf numFmtId="167" fontId="0" fillId="0" borderId="0" xfId="0" applyNumberFormat="1"/>
    <xf numFmtId="0" fontId="19" fillId="9" borderId="15" xfId="0" applyFont="1" applyFill="1" applyBorder="1" applyAlignment="1">
      <alignment horizontal="center" vertical="center" wrapText="1"/>
    </xf>
    <xf numFmtId="0" fontId="19" fillId="10" borderId="16" xfId="0" applyFont="1" applyFill="1" applyBorder="1" applyAlignment="1">
      <alignment horizontal="center" vertical="center" wrapText="1"/>
    </xf>
    <xf numFmtId="166" fontId="20" fillId="11" borderId="18" xfId="0" applyNumberFormat="1" applyFont="1" applyFill="1" applyBorder="1" applyAlignment="1">
      <alignment horizontal="center" vertical="center" wrapText="1"/>
    </xf>
    <xf numFmtId="165" fontId="20" fillId="11" borderId="18" xfId="1" applyNumberFormat="1" applyFont="1" applyFill="1" applyBorder="1" applyAlignment="1">
      <alignment horizontal="right" vertical="center"/>
    </xf>
    <xf numFmtId="166" fontId="20" fillId="12" borderId="17" xfId="0" applyNumberFormat="1" applyFont="1" applyFill="1" applyBorder="1" applyAlignment="1">
      <alignment horizontal="center" vertical="center" wrapText="1"/>
    </xf>
    <xf numFmtId="165" fontId="20" fillId="12" borderId="16" xfId="1" applyNumberFormat="1" applyFont="1" applyFill="1" applyBorder="1" applyAlignment="1">
      <alignment horizontal="right" vertical="center"/>
    </xf>
    <xf numFmtId="166" fontId="20" fillId="11" borderId="17" xfId="0" applyNumberFormat="1" applyFont="1" applyFill="1" applyBorder="1" applyAlignment="1">
      <alignment horizontal="center" vertical="center" wrapText="1"/>
    </xf>
    <xf numFmtId="165" fontId="20" fillId="11" borderId="16" xfId="1" applyNumberFormat="1" applyFont="1" applyFill="1" applyBorder="1" applyAlignment="1">
      <alignment horizontal="right" vertical="center"/>
    </xf>
    <xf numFmtId="0" fontId="18" fillId="8" borderId="19" xfId="0" applyFont="1" applyFill="1" applyBorder="1" applyAlignment="1">
      <alignment horizontal="left" vertical="center" wrapText="1" indent="5"/>
    </xf>
    <xf numFmtId="0" fontId="22" fillId="0" borderId="2" xfId="0" applyFont="1" applyBorder="1"/>
    <xf numFmtId="0" fontId="3" fillId="3" borderId="20" xfId="0" applyFont="1" applyFill="1" applyBorder="1" applyAlignment="1">
      <alignment horizontal="left" vertical="center" wrapText="1"/>
    </xf>
    <xf numFmtId="0" fontId="3" fillId="3" borderId="6" xfId="0" applyFont="1" applyFill="1" applyBorder="1" applyAlignment="1">
      <alignment horizontal="left" vertical="center" wrapText="1"/>
    </xf>
    <xf numFmtId="0" fontId="3" fillId="3" borderId="6" xfId="0" applyFont="1" applyFill="1" applyBorder="1" applyAlignment="1">
      <alignment vertical="center" wrapText="1"/>
    </xf>
    <xf numFmtId="0" fontId="22" fillId="0" borderId="1" xfId="0" applyFont="1" applyBorder="1"/>
    <xf numFmtId="0" fontId="22" fillId="0" borderId="0" xfId="0" applyFont="1"/>
    <xf numFmtId="0" fontId="22" fillId="4" borderId="2" xfId="0" applyFont="1" applyFill="1" applyBorder="1"/>
    <xf numFmtId="0" fontId="23" fillId="4" borderId="2" xfId="0" applyFont="1" applyFill="1" applyBorder="1" applyAlignment="1">
      <alignment horizontal="center" vertical="center" wrapText="1"/>
    </xf>
    <xf numFmtId="0" fontId="22" fillId="4" borderId="1" xfId="0" applyFont="1" applyFill="1" applyBorder="1"/>
    <xf numFmtId="0" fontId="22" fillId="4" borderId="0" xfId="0" applyFont="1" applyFill="1"/>
    <xf numFmtId="164" fontId="8" fillId="5" borderId="2" xfId="1" applyNumberFormat="1" applyFont="1" applyFill="1" applyBorder="1" applyAlignment="1">
      <alignment horizontal="left" vertical="center"/>
    </xf>
    <xf numFmtId="164" fontId="8" fillId="5" borderId="2" xfId="1" applyNumberFormat="1" applyFont="1" applyFill="1" applyBorder="1" applyAlignment="1">
      <alignment horizontal="center" vertical="center"/>
    </xf>
    <xf numFmtId="164" fontId="24" fillId="6" borderId="2" xfId="1" applyNumberFormat="1" applyFont="1" applyFill="1" applyBorder="1" applyAlignment="1">
      <alignment horizontal="left" vertical="center"/>
    </xf>
    <xf numFmtId="164" fontId="24" fillId="6" borderId="2" xfId="1" applyNumberFormat="1" applyFont="1" applyFill="1" applyBorder="1" applyAlignment="1">
      <alignment horizontal="center" vertical="center"/>
    </xf>
    <xf numFmtId="164" fontId="24" fillId="7" borderId="2" xfId="1" applyNumberFormat="1" applyFont="1" applyFill="1" applyBorder="1" applyAlignment="1">
      <alignment horizontal="left" vertical="center"/>
    </xf>
    <xf numFmtId="164" fontId="24" fillId="7" borderId="2" xfId="1" applyNumberFormat="1" applyFont="1" applyFill="1" applyBorder="1" applyAlignment="1">
      <alignment horizontal="center" vertical="center"/>
    </xf>
    <xf numFmtId="164" fontId="25" fillId="13" borderId="20" xfId="1" applyNumberFormat="1" applyFont="1" applyFill="1" applyBorder="1" applyAlignment="1">
      <alignment horizontal="left" vertical="center" wrapText="1"/>
    </xf>
    <xf numFmtId="164" fontId="25" fillId="13" borderId="6" xfId="1" applyNumberFormat="1" applyFont="1" applyFill="1" applyBorder="1" applyAlignment="1">
      <alignment horizontal="left" vertical="center" wrapText="1"/>
    </xf>
    <xf numFmtId="164" fontId="25" fillId="13" borderId="1" xfId="1" applyNumberFormat="1" applyFont="1" applyFill="1" applyBorder="1" applyAlignment="1">
      <alignment horizontal="left" vertical="center" wrapText="1"/>
    </xf>
    <xf numFmtId="164" fontId="0" fillId="0" borderId="0" xfId="1" applyNumberFormat="1" applyFont="1"/>
    <xf numFmtId="0" fontId="3" fillId="3" borderId="20" xfId="0" applyFont="1" applyFill="1" applyBorder="1" applyAlignment="1">
      <alignment vertical="center" wrapText="1"/>
    </xf>
    <xf numFmtId="164" fontId="8" fillId="5" borderId="2" xfId="1" applyNumberFormat="1" applyFont="1" applyFill="1" applyBorder="1" applyAlignment="1">
      <alignment horizontal="left" vertical="center" wrapText="1"/>
    </xf>
    <xf numFmtId="164" fontId="8" fillId="5" borderId="2" xfId="1" applyNumberFormat="1" applyFont="1" applyFill="1" applyBorder="1" applyAlignment="1">
      <alignment horizontal="center" vertical="center" wrapText="1"/>
    </xf>
    <xf numFmtId="164" fontId="10" fillId="6" borderId="2" xfId="1" applyNumberFormat="1" applyFont="1" applyFill="1" applyBorder="1" applyAlignment="1">
      <alignment horizontal="left" vertical="center"/>
    </xf>
    <xf numFmtId="164" fontId="10" fillId="6" borderId="2" xfId="1" applyNumberFormat="1" applyFont="1" applyFill="1" applyBorder="1" applyAlignment="1">
      <alignment horizontal="center" vertical="center"/>
    </xf>
    <xf numFmtId="164" fontId="10" fillId="7" borderId="2" xfId="1" applyNumberFormat="1" applyFont="1" applyFill="1" applyBorder="1" applyAlignment="1">
      <alignment horizontal="left" vertical="center" wrapText="1"/>
    </xf>
    <xf numFmtId="164" fontId="10" fillId="7" borderId="2" xfId="1" applyNumberFormat="1" applyFont="1" applyFill="1" applyBorder="1" applyAlignment="1">
      <alignment horizontal="center" vertical="center" wrapText="1"/>
    </xf>
    <xf numFmtId="0" fontId="25" fillId="13" borderId="20" xfId="0" applyFont="1" applyFill="1" applyBorder="1" applyAlignment="1">
      <alignment horizontal="left" vertical="center" wrapText="1"/>
    </xf>
    <xf numFmtId="0" fontId="25" fillId="13" borderId="6" xfId="0" applyFont="1" applyFill="1" applyBorder="1" applyAlignment="1">
      <alignment horizontal="left" vertical="center" wrapText="1"/>
    </xf>
    <xf numFmtId="0" fontId="25" fillId="13" borderId="1" xfId="0" applyFont="1" applyFill="1" applyBorder="1" applyAlignment="1">
      <alignment horizontal="left" vertical="center" wrapText="1"/>
    </xf>
    <xf numFmtId="0" fontId="24" fillId="4" borderId="0" xfId="0" applyFont="1" applyFill="1" applyAlignment="1">
      <alignment horizontal="center"/>
    </xf>
    <xf numFmtId="164" fontId="24" fillId="4" borderId="2" xfId="1" applyNumberFormat="1" applyFont="1" applyFill="1" applyBorder="1" applyAlignment="1">
      <alignment horizontal="left" vertical="center" wrapText="1"/>
    </xf>
    <xf numFmtId="164" fontId="24" fillId="4" borderId="0" xfId="1" applyNumberFormat="1" applyFont="1" applyFill="1" applyAlignment="1">
      <alignment horizontal="left"/>
    </xf>
    <xf numFmtId="164" fontId="10" fillId="6" borderId="2" xfId="1" applyNumberFormat="1" applyFont="1" applyFill="1" applyBorder="1" applyAlignment="1">
      <alignment vertical="center"/>
    </xf>
    <xf numFmtId="164" fontId="10" fillId="7" borderId="2" xfId="1" applyNumberFormat="1" applyFont="1" applyFill="1" applyBorder="1" applyAlignment="1">
      <alignment vertical="center" wrapText="1"/>
    </xf>
    <xf numFmtId="0" fontId="25" fillId="13" borderId="20" xfId="0" applyFont="1" applyFill="1" applyBorder="1" applyAlignment="1">
      <alignment vertical="center" wrapText="1"/>
    </xf>
    <xf numFmtId="0" fontId="25" fillId="13" borderId="6" xfId="0" applyFont="1" applyFill="1" applyBorder="1" applyAlignment="1">
      <alignment vertical="center" wrapText="1"/>
    </xf>
    <xf numFmtId="0" fontId="25" fillId="14" borderId="11" xfId="0" applyFont="1" applyFill="1" applyBorder="1" applyAlignment="1">
      <alignment horizontal="left" vertical="center" wrapText="1"/>
    </xf>
    <xf numFmtId="0" fontId="0" fillId="15" borderId="11" xfId="1" applyNumberFormat="1" applyFont="1" applyFill="1" applyBorder="1" applyAlignment="1">
      <alignment horizontal="left"/>
    </xf>
    <xf numFmtId="164" fontId="27" fillId="4" borderId="2" xfId="1" applyNumberFormat="1" applyFont="1" applyFill="1" applyBorder="1" applyAlignment="1">
      <alignment horizontal="center" vertical="center" wrapText="1"/>
    </xf>
    <xf numFmtId="164" fontId="24" fillId="4" borderId="0" xfId="1" applyNumberFormat="1" applyFont="1" applyFill="1" applyAlignment="1">
      <alignment horizontal="center"/>
    </xf>
    <xf numFmtId="0" fontId="0" fillId="0" borderId="1" xfId="0" applyBorder="1"/>
    <xf numFmtId="0" fontId="3" fillId="3" borderId="1" xfId="0" applyFont="1" applyFill="1" applyBorder="1" applyAlignment="1">
      <alignment vertical="center" wrapText="1"/>
    </xf>
    <xf numFmtId="0" fontId="8" fillId="5" borderId="2" xfId="0" applyFont="1" applyFill="1" applyBorder="1" applyAlignment="1">
      <alignment horizontal="left" vertical="center" wrapText="1"/>
    </xf>
    <xf numFmtId="0" fontId="27" fillId="4" borderId="2" xfId="0" applyFont="1" applyFill="1" applyBorder="1" applyAlignment="1">
      <alignment horizontal="left" vertical="center" wrapText="1"/>
    </xf>
    <xf numFmtId="0" fontId="10" fillId="6" borderId="2" xfId="0" applyFont="1" applyFill="1" applyBorder="1" applyAlignment="1">
      <alignment vertical="center"/>
    </xf>
    <xf numFmtId="0" fontId="10" fillId="7" borderId="2" xfId="0" applyFont="1" applyFill="1" applyBorder="1" applyAlignment="1">
      <alignment vertical="center" wrapText="1"/>
    </xf>
    <xf numFmtId="3" fontId="8" fillId="5" borderId="2" xfId="1" applyNumberFormat="1" applyFont="1" applyFill="1" applyBorder="1" applyAlignment="1">
      <alignment horizontal="center" vertical="center"/>
    </xf>
    <xf numFmtId="0" fontId="27" fillId="4" borderId="0" xfId="0" applyFont="1" applyFill="1" applyAlignment="1">
      <alignment horizontal="center"/>
    </xf>
    <xf numFmtId="0" fontId="7" fillId="6" borderId="2" xfId="0" applyFont="1" applyFill="1" applyBorder="1" applyAlignment="1">
      <alignment vertical="center"/>
    </xf>
    <xf numFmtId="0" fontId="7" fillId="7" borderId="2" xfId="0" applyFont="1" applyFill="1" applyBorder="1" applyAlignment="1">
      <alignment vertical="center" wrapText="1"/>
    </xf>
    <xf numFmtId="0" fontId="28" fillId="4" borderId="2" xfId="0" applyFont="1" applyFill="1" applyBorder="1" applyAlignment="1">
      <alignment horizontal="left" vertical="center" wrapText="1"/>
    </xf>
    <xf numFmtId="0" fontId="24" fillId="4" borderId="2" xfId="0" applyFont="1" applyFill="1" applyBorder="1" applyAlignment="1">
      <alignment horizontal="left" vertical="center" wrapText="1"/>
    </xf>
    <xf numFmtId="164" fontId="24" fillId="4" borderId="2" xfId="1" applyNumberFormat="1" applyFont="1" applyFill="1" applyBorder="1" applyAlignment="1">
      <alignment horizontal="center" vertical="center" wrapText="1"/>
    </xf>
    <xf numFmtId="164" fontId="6" fillId="7" borderId="2" xfId="1" applyNumberFormat="1" applyFont="1" applyFill="1" applyBorder="1" applyAlignment="1">
      <alignment horizontal="center" vertical="center" wrapText="1"/>
    </xf>
    <xf numFmtId="0" fontId="28" fillId="4" borderId="0" xfId="0" applyFont="1" applyFill="1" applyAlignment="1">
      <alignment horizontal="center"/>
    </xf>
    <xf numFmtId="164" fontId="28" fillId="4" borderId="0" xfId="1" applyNumberFormat="1" applyFont="1" applyFill="1" applyAlignment="1">
      <alignment horizontal="center"/>
    </xf>
    <xf numFmtId="0" fontId="29" fillId="4" borderId="2" xfId="0" applyFont="1" applyFill="1" applyBorder="1" applyAlignment="1">
      <alignment horizontal="left" vertical="center" wrapText="1"/>
    </xf>
    <xf numFmtId="0" fontId="10" fillId="7" borderId="2" xfId="0" applyFont="1" applyFill="1" applyBorder="1" applyAlignment="1">
      <alignment vertical="center"/>
    </xf>
    <xf numFmtId="0" fontId="0" fillId="0" borderId="1" xfId="0" applyBorder="1"/>
    <xf numFmtId="0" fontId="8" fillId="5" borderId="2" xfId="0" applyFont="1" applyFill="1" applyBorder="1" applyAlignment="1">
      <alignment horizontal="center" vertical="center" wrapText="1"/>
    </xf>
    <xf numFmtId="3" fontId="24" fillId="7" borderId="2" xfId="1" applyNumberFormat="1" applyFont="1" applyFill="1" applyBorder="1" applyAlignment="1">
      <alignment horizontal="center" vertical="center"/>
    </xf>
    <xf numFmtId="3" fontId="24" fillId="6" borderId="2" xfId="1" applyNumberFormat="1" applyFont="1" applyFill="1" applyBorder="1" applyAlignment="1">
      <alignment horizontal="center" vertical="center"/>
    </xf>
    <xf numFmtId="43" fontId="24" fillId="6" borderId="2" xfId="1" applyFont="1" applyFill="1" applyBorder="1" applyAlignment="1">
      <alignment horizontal="center" vertical="center"/>
    </xf>
    <xf numFmtId="43" fontId="22" fillId="0" borderId="2" xfId="1" applyFont="1" applyBorder="1"/>
    <xf numFmtId="0" fontId="0" fillId="0" borderId="2" xfId="0" applyBorder="1" applyAlignment="1">
      <alignment horizontal="center"/>
    </xf>
    <xf numFmtId="0" fontId="0" fillId="0" borderId="11" xfId="0" applyBorder="1" applyAlignment="1">
      <alignment horizontal="left" wrapText="1"/>
    </xf>
    <xf numFmtId="0" fontId="2" fillId="16" borderId="21" xfId="0" applyFont="1" applyFill="1" applyBorder="1"/>
    <xf numFmtId="0" fontId="3" fillId="3" borderId="22" xfId="0" applyFont="1" applyFill="1" applyBorder="1" applyAlignment="1">
      <alignment vertical="center" wrapText="1"/>
    </xf>
    <xf numFmtId="0" fontId="3" fillId="3" borderId="5" xfId="0" applyFont="1" applyFill="1" applyBorder="1" applyAlignment="1">
      <alignment vertical="center" wrapText="1"/>
    </xf>
    <xf numFmtId="0" fontId="4" fillId="4" borderId="2" xfId="0" applyFont="1" applyFill="1" applyBorder="1" applyAlignment="1">
      <alignment horizontal="center" vertical="center" wrapText="1"/>
    </xf>
    <xf numFmtId="164" fontId="10" fillId="7" borderId="2" xfId="1" applyNumberFormat="1" applyFont="1" applyFill="1" applyBorder="1" applyAlignment="1">
      <alignment vertical="center"/>
    </xf>
    <xf numFmtId="0" fontId="30" fillId="3" borderId="10" xfId="0" applyFont="1" applyFill="1" applyBorder="1" applyAlignment="1">
      <alignment horizontal="left" vertical="center" wrapText="1"/>
    </xf>
    <xf numFmtId="0" fontId="30" fillId="3" borderId="11" xfId="0" applyFont="1" applyFill="1" applyBorder="1" applyAlignment="1">
      <alignment horizontal="left" vertical="center" wrapText="1"/>
    </xf>
    <xf numFmtId="0" fontId="0" fillId="0" borderId="11" xfId="0" applyBorder="1"/>
    <xf numFmtId="0" fontId="31" fillId="17" borderId="2" xfId="0" applyFont="1" applyFill="1" applyBorder="1" applyAlignment="1">
      <alignment horizontal="left" wrapText="1"/>
    </xf>
    <xf numFmtId="0" fontId="27" fillId="4" borderId="2" xfId="0" applyFont="1" applyFill="1" applyBorder="1" applyAlignment="1">
      <alignment horizontal="center" vertical="center"/>
    </xf>
    <xf numFmtId="164" fontId="27" fillId="4" borderId="2" xfId="1" applyNumberFormat="1" applyFont="1" applyFill="1" applyBorder="1" applyAlignment="1">
      <alignment horizontal="center" vertical="center"/>
    </xf>
    <xf numFmtId="0" fontId="32" fillId="15" borderId="11" xfId="0" applyFont="1" applyFill="1" applyBorder="1" applyAlignment="1">
      <alignment horizontal="left" wrapText="1"/>
    </xf>
    <xf numFmtId="0" fontId="4" fillId="0" borderId="2" xfId="0" applyFont="1" applyBorder="1" applyAlignment="1">
      <alignment horizontal="center" vertical="center" wrapText="1"/>
    </xf>
    <xf numFmtId="0" fontId="23" fillId="0" borderId="2" xfId="0" applyFont="1" applyBorder="1" applyAlignment="1">
      <alignment horizontal="center" vertical="center" wrapText="1"/>
    </xf>
    <xf numFmtId="168" fontId="8" fillId="5" borderId="2" xfId="0" applyNumberFormat="1" applyFont="1" applyFill="1" applyBorder="1" applyAlignment="1">
      <alignment horizontal="center" vertical="center" wrapText="1"/>
    </xf>
    <xf numFmtId="168" fontId="8" fillId="5" borderId="2" xfId="1" applyNumberFormat="1" applyFont="1" applyFill="1" applyBorder="1" applyAlignment="1">
      <alignment horizontal="center" vertical="center"/>
    </xf>
    <xf numFmtId="0" fontId="10" fillId="6" borderId="2" xfId="0" applyFont="1" applyFill="1" applyBorder="1" applyAlignment="1">
      <alignment horizontal="left" vertical="center"/>
    </xf>
    <xf numFmtId="169" fontId="24" fillId="6" borderId="2" xfId="3" applyFont="1" applyFill="1" applyBorder="1" applyAlignment="1">
      <alignment horizontal="right" vertical="center"/>
    </xf>
    <xf numFmtId="0" fontId="10" fillId="7" borderId="2" xfId="0" applyFont="1" applyFill="1" applyBorder="1" applyAlignment="1">
      <alignment horizontal="left" vertical="center"/>
    </xf>
    <xf numFmtId="169" fontId="24" fillId="7" borderId="2" xfId="3" applyFont="1" applyFill="1" applyBorder="1" applyAlignment="1">
      <alignment horizontal="right" vertical="center"/>
    </xf>
    <xf numFmtId="0" fontId="33" fillId="3" borderId="20" xfId="0" applyFont="1" applyFill="1" applyBorder="1" applyAlignment="1">
      <alignment vertical="center" wrapText="1"/>
    </xf>
    <xf numFmtId="0" fontId="0" fillId="0" borderId="6" xfId="0" applyBorder="1" applyAlignment="1">
      <alignment vertical="center"/>
    </xf>
    <xf numFmtId="0" fontId="3" fillId="3" borderId="2" xfId="0" applyFont="1" applyFill="1" applyBorder="1" applyAlignment="1">
      <alignment horizontal="left" vertical="center" wrapText="1"/>
    </xf>
    <xf numFmtId="0" fontId="22" fillId="3" borderId="2" xfId="0" applyFont="1" applyFill="1" applyBorder="1"/>
    <xf numFmtId="168" fontId="22" fillId="0" borderId="2" xfId="0" applyNumberFormat="1" applyFont="1" applyBorder="1" applyAlignment="1">
      <alignment horizontal="center"/>
    </xf>
    <xf numFmtId="168" fontId="22" fillId="0" borderId="0" xfId="0" applyNumberFormat="1" applyFont="1" applyAlignment="1">
      <alignment horizontal="center"/>
    </xf>
    <xf numFmtId="0" fontId="7" fillId="0" borderId="2" xfId="0" applyFont="1" applyBorder="1" applyAlignment="1">
      <alignment horizontal="center" vertical="center"/>
    </xf>
    <xf numFmtId="169" fontId="27" fillId="0" borderId="2" xfId="3" applyFont="1" applyFill="1" applyBorder="1" applyAlignment="1">
      <alignment horizontal="center" vertical="center"/>
    </xf>
    <xf numFmtId="0" fontId="34" fillId="0" borderId="2" xfId="0" applyFont="1" applyBorder="1" applyAlignment="1">
      <alignment horizontal="left" wrapText="1"/>
    </xf>
    <xf numFmtId="0" fontId="17" fillId="0" borderId="0" xfId="0" applyFont="1"/>
    <xf numFmtId="0" fontId="35" fillId="4" borderId="2" xfId="0" applyFont="1" applyFill="1" applyBorder="1" applyAlignment="1">
      <alignment horizontal="center" vertical="center" wrapText="1"/>
    </xf>
    <xf numFmtId="0" fontId="19" fillId="4" borderId="2" xfId="0" applyFont="1" applyFill="1" applyBorder="1" applyAlignment="1">
      <alignment vertical="center" wrapText="1"/>
    </xf>
    <xf numFmtId="0" fontId="36" fillId="4" borderId="2" xfId="0" applyFont="1" applyFill="1" applyBorder="1" applyAlignment="1">
      <alignment horizontal="center" vertical="center"/>
    </xf>
    <xf numFmtId="3" fontId="8" fillId="5" borderId="2" xfId="1" applyNumberFormat="1" applyFont="1" applyFill="1" applyBorder="1" applyAlignment="1">
      <alignment horizontal="left" vertical="center"/>
    </xf>
    <xf numFmtId="0" fontId="2" fillId="0" borderId="23" xfId="0" applyFont="1" applyBorder="1" applyAlignment="1">
      <alignment horizontal="left"/>
    </xf>
    <xf numFmtId="3" fontId="36" fillId="4" borderId="2" xfId="0" applyNumberFormat="1" applyFont="1" applyFill="1" applyBorder="1" applyAlignment="1">
      <alignment horizontal="left" vertical="center"/>
    </xf>
    <xf numFmtId="164" fontId="36" fillId="4" borderId="2" xfId="1" applyNumberFormat="1" applyFont="1" applyFill="1" applyBorder="1" applyAlignment="1">
      <alignment horizontal="center" vertical="center"/>
    </xf>
    <xf numFmtId="0" fontId="0" fillId="0" borderId="0" xfId="0" applyAlignment="1">
      <alignment horizontal="left" indent="1"/>
    </xf>
    <xf numFmtId="3" fontId="37" fillId="7" borderId="2" xfId="1" applyNumberFormat="1" applyFont="1" applyFill="1" applyBorder="1" applyAlignment="1">
      <alignment horizontal="left" vertical="center"/>
    </xf>
    <xf numFmtId="164" fontId="37" fillId="7" borderId="2" xfId="1" applyNumberFormat="1" applyFont="1" applyFill="1" applyBorder="1" applyAlignment="1">
      <alignment horizontal="center" vertical="center"/>
    </xf>
    <xf numFmtId="3" fontId="37" fillId="6" borderId="2" xfId="1" applyNumberFormat="1" applyFont="1" applyFill="1" applyBorder="1" applyAlignment="1">
      <alignment horizontal="left" vertical="center"/>
    </xf>
    <xf numFmtId="164" fontId="37" fillId="6" borderId="2" xfId="1" applyNumberFormat="1" applyFont="1" applyFill="1" applyBorder="1" applyAlignment="1">
      <alignment horizontal="center" vertical="center"/>
    </xf>
    <xf numFmtId="0" fontId="25" fillId="13" borderId="10" xfId="0" applyFont="1" applyFill="1" applyBorder="1" applyAlignment="1">
      <alignment vertical="center" wrapText="1"/>
    </xf>
    <xf numFmtId="0" fontId="25" fillId="13" borderId="11" xfId="0" applyFont="1" applyFill="1" applyBorder="1" applyAlignment="1">
      <alignment vertical="center" wrapText="1"/>
    </xf>
    <xf numFmtId="0" fontId="38" fillId="0" borderId="2" xfId="0" applyFont="1" applyBorder="1"/>
    <xf numFmtId="0" fontId="40" fillId="0" borderId="24" xfId="4" applyFont="1" applyBorder="1" applyAlignment="1">
      <alignment horizontal="center"/>
    </xf>
    <xf numFmtId="0" fontId="39" fillId="0" borderId="0" xfId="4"/>
    <xf numFmtId="0" fontId="39" fillId="0" borderId="25" xfId="4" applyBorder="1" applyAlignment="1">
      <alignment horizontal="center" vertical="center"/>
    </xf>
    <xf numFmtId="0" fontId="39" fillId="0" borderId="26" xfId="4" applyBorder="1" applyAlignment="1">
      <alignment horizontal="center" vertical="center"/>
    </xf>
    <xf numFmtId="0" fontId="39" fillId="0" borderId="25" xfId="4" applyBorder="1" applyAlignment="1">
      <alignment horizontal="center" vertical="center"/>
    </xf>
    <xf numFmtId="0" fontId="39" fillId="0" borderId="26" xfId="4" applyBorder="1" applyAlignment="1">
      <alignment horizontal="center" vertical="center"/>
    </xf>
    <xf numFmtId="0" fontId="39" fillId="0" borderId="27" xfId="4" applyBorder="1" applyAlignment="1">
      <alignment horizontal="center" vertical="center"/>
    </xf>
    <xf numFmtId="0" fontId="39" fillId="0" borderId="0" xfId="4" applyAlignment="1">
      <alignment horizontal="left" vertical="center"/>
    </xf>
    <xf numFmtId="3" fontId="39" fillId="0" borderId="0" xfId="4" applyNumberFormat="1" applyAlignment="1">
      <alignment horizontal="center" vertical="center"/>
    </xf>
    <xf numFmtId="0" fontId="41" fillId="0" borderId="24" xfId="4" applyFont="1" applyBorder="1" applyAlignment="1">
      <alignment horizontal="left" vertical="center"/>
    </xf>
    <xf numFmtId="3" fontId="39" fillId="0" borderId="24" xfId="4" applyNumberFormat="1" applyBorder="1" applyAlignment="1">
      <alignment horizontal="center" vertical="center"/>
    </xf>
    <xf numFmtId="0" fontId="42" fillId="18" borderId="0" xfId="4" applyFont="1" applyFill="1" applyAlignment="1">
      <alignment horizontal="center" wrapText="1"/>
    </xf>
    <xf numFmtId="0" fontId="39" fillId="0" borderId="27" xfId="4" applyBorder="1" applyAlignment="1">
      <alignment horizontal="center" vertical="center"/>
    </xf>
    <xf numFmtId="0" fontId="41" fillId="0" borderId="0" xfId="4" applyFont="1" applyAlignment="1">
      <alignment horizontal="left" vertical="center"/>
    </xf>
    <xf numFmtId="0" fontId="39" fillId="0" borderId="0" xfId="4" applyAlignment="1">
      <alignment horizontal="center" vertical="center"/>
    </xf>
    <xf numFmtId="0" fontId="39" fillId="0" borderId="27" xfId="4" applyBorder="1" applyAlignment="1">
      <alignment horizontal="center" vertical="center" wrapText="1"/>
    </xf>
    <xf numFmtId="0" fontId="39" fillId="0" borderId="25" xfId="4" applyBorder="1" applyAlignment="1">
      <alignment horizontal="center"/>
    </xf>
    <xf numFmtId="0" fontId="39" fillId="0" borderId="25" xfId="4" applyBorder="1" applyAlignment="1">
      <alignment horizontal="center"/>
    </xf>
    <xf numFmtId="0" fontId="39" fillId="0" borderId="27" xfId="4" applyBorder="1" applyAlignment="1">
      <alignment horizontal="center"/>
    </xf>
    <xf numFmtId="0" fontId="39" fillId="0" borderId="26" xfId="4" applyBorder="1" applyAlignment="1">
      <alignment horizontal="center"/>
    </xf>
    <xf numFmtId="0" fontId="43" fillId="0" borderId="0" xfId="4" applyFont="1"/>
  </cellXfs>
  <cellStyles count="5">
    <cellStyle name="Moeda 2" xfId="3" xr:uid="{2624F9E6-B4A5-4E00-A3C3-2C8082DF4137}"/>
    <cellStyle name="Normal" xfId="0" builtinId="0"/>
    <cellStyle name="Normal 2" xfId="4" xr:uid="{2DCAD00D-656A-47B3-A051-EFFE6DC89ED0}"/>
    <cellStyle name="Vírgula" xfId="1" builtinId="3"/>
    <cellStyle name="Vírgula 2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sharedStrings" Target="sharedStrings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K55"/>
  <sheetViews>
    <sheetView zoomScale="112" zoomScaleNormal="112" workbookViewId="0">
      <pane xSplit="2" topLeftCell="R1" activePane="topRight" state="frozen"/>
      <selection activeCell="A31" sqref="A31"/>
      <selection pane="topRight" activeCell="B27" sqref="B27:W27"/>
    </sheetView>
  </sheetViews>
  <sheetFormatPr defaultRowHeight="14.5" x14ac:dyDescent="0.35"/>
  <cols>
    <col min="2" max="2" width="40.90625" customWidth="1"/>
    <col min="3" max="14" width="18.54296875" bestFit="1" customWidth="1"/>
    <col min="15" max="23" width="18.54296875" style="14" bestFit="1" customWidth="1"/>
    <col min="24" max="36" width="9.08984375" style="14"/>
  </cols>
  <sheetData>
    <row r="1" spans="1:63" x14ac:dyDescent="0.35"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63" ht="33" customHeight="1" x14ac:dyDescent="0.35">
      <c r="A2" s="5"/>
      <c r="B2" s="49" t="s">
        <v>95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1"/>
      <c r="X2" s="6"/>
      <c r="Y2" s="6"/>
      <c r="Z2" s="6"/>
      <c r="AA2" s="6"/>
      <c r="AB2" s="6"/>
      <c r="AC2" s="6"/>
      <c r="AD2" s="6"/>
      <c r="AE2" s="6"/>
      <c r="AF2" s="6"/>
      <c r="AG2" s="7"/>
      <c r="AH2" s="7"/>
      <c r="AI2" s="7"/>
      <c r="AJ2" s="7"/>
      <c r="AK2" s="7"/>
      <c r="AL2" s="7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</row>
    <row r="3" spans="1:63" x14ac:dyDescent="0.35">
      <c r="A3" s="5"/>
      <c r="B3" s="53" t="s">
        <v>0</v>
      </c>
      <c r="C3" s="54">
        <v>2016</v>
      </c>
      <c r="D3" s="55"/>
      <c r="E3" s="56"/>
      <c r="F3" s="59">
        <v>2017</v>
      </c>
      <c r="G3" s="60"/>
      <c r="H3" s="61"/>
      <c r="I3" s="59">
        <v>2018</v>
      </c>
      <c r="J3" s="60"/>
      <c r="K3" s="61"/>
      <c r="L3" s="59">
        <v>2019</v>
      </c>
      <c r="M3" s="60"/>
      <c r="N3" s="61"/>
      <c r="O3" s="54" t="s">
        <v>76</v>
      </c>
      <c r="P3" s="55"/>
      <c r="Q3" s="56"/>
      <c r="R3" s="54">
        <v>2021</v>
      </c>
      <c r="S3" s="55"/>
      <c r="T3" s="56"/>
      <c r="U3" s="54">
        <v>2022</v>
      </c>
      <c r="V3" s="55"/>
      <c r="W3" s="56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</row>
    <row r="4" spans="1:63" s="4" customFormat="1" ht="34.5" customHeight="1" x14ac:dyDescent="0.35">
      <c r="A4" s="8"/>
      <c r="B4" s="53"/>
      <c r="C4" s="9" t="s">
        <v>1</v>
      </c>
      <c r="D4" s="10" t="s">
        <v>2</v>
      </c>
      <c r="E4" s="10" t="s">
        <v>3</v>
      </c>
      <c r="F4" s="10" t="s">
        <v>1</v>
      </c>
      <c r="G4" s="10" t="s">
        <v>2</v>
      </c>
      <c r="H4" s="10" t="s">
        <v>3</v>
      </c>
      <c r="I4" s="10" t="s">
        <v>1</v>
      </c>
      <c r="J4" s="10" t="s">
        <v>2</v>
      </c>
      <c r="K4" s="10" t="s">
        <v>3</v>
      </c>
      <c r="L4" s="10" t="s">
        <v>1</v>
      </c>
      <c r="M4" s="10" t="s">
        <v>2</v>
      </c>
      <c r="N4" s="10" t="s">
        <v>3</v>
      </c>
      <c r="O4" s="10" t="s">
        <v>1</v>
      </c>
      <c r="P4" s="10" t="s">
        <v>2</v>
      </c>
      <c r="Q4" s="10" t="s">
        <v>3</v>
      </c>
      <c r="R4" s="10" t="s">
        <v>1</v>
      </c>
      <c r="S4" s="10" t="s">
        <v>2</v>
      </c>
      <c r="T4" s="10" t="s">
        <v>3</v>
      </c>
      <c r="U4" s="10" t="s">
        <v>1</v>
      </c>
      <c r="V4" s="10" t="s">
        <v>2</v>
      </c>
      <c r="W4" s="10" t="s">
        <v>3</v>
      </c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</row>
    <row r="5" spans="1:63" s="4" customFormat="1" ht="14.4" customHeight="1" x14ac:dyDescent="0.35">
      <c r="B5" s="31" t="s">
        <v>4</v>
      </c>
      <c r="C5" s="34">
        <v>3152</v>
      </c>
      <c r="D5" s="34">
        <v>2447</v>
      </c>
      <c r="E5" s="34">
        <v>3120</v>
      </c>
      <c r="F5" s="34">
        <v>7343</v>
      </c>
      <c r="G5" s="34">
        <v>11891</v>
      </c>
      <c r="H5" s="34">
        <v>12775</v>
      </c>
      <c r="I5" s="34">
        <v>19237</v>
      </c>
      <c r="J5" s="34">
        <v>31481</v>
      </c>
      <c r="K5" s="34">
        <v>29113</v>
      </c>
      <c r="L5" s="34">
        <v>26567</v>
      </c>
      <c r="M5" s="34">
        <v>25606</v>
      </c>
      <c r="N5" s="34">
        <v>30379</v>
      </c>
      <c r="O5" s="34">
        <v>18776</v>
      </c>
      <c r="P5" s="34">
        <v>3790</v>
      </c>
      <c r="Q5" s="34">
        <v>6333</v>
      </c>
      <c r="R5" s="34">
        <v>3796</v>
      </c>
      <c r="S5" s="34">
        <v>7645</v>
      </c>
      <c r="T5" s="34">
        <v>17666</v>
      </c>
      <c r="U5" s="34">
        <v>17775</v>
      </c>
      <c r="V5" s="34">
        <v>14560</v>
      </c>
      <c r="W5" s="34">
        <f>SUM(W6:W26)</f>
        <v>16871</v>
      </c>
      <c r="X5" s="12"/>
      <c r="Y5" s="12"/>
      <c r="Z5" s="12"/>
      <c r="AA5" s="12"/>
      <c r="AB5" s="12"/>
      <c r="AC5" s="12"/>
      <c r="AD5" s="12"/>
      <c r="AE5" s="12"/>
      <c r="AF5" s="12"/>
      <c r="AG5" s="13"/>
      <c r="AH5" s="11"/>
      <c r="AI5" s="11"/>
      <c r="AJ5" s="11"/>
      <c r="AK5" s="11"/>
      <c r="AL5" s="11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</row>
    <row r="6" spans="1:63" s="21" customFormat="1" ht="14.4" customHeight="1" x14ac:dyDescent="0.35">
      <c r="B6" s="16" t="s">
        <v>5</v>
      </c>
      <c r="C6" s="35">
        <v>100</v>
      </c>
      <c r="D6" s="35">
        <v>865</v>
      </c>
      <c r="E6" s="35">
        <v>1636</v>
      </c>
      <c r="F6" s="35">
        <v>2503</v>
      </c>
      <c r="G6" s="35">
        <v>7472</v>
      </c>
      <c r="H6" s="35">
        <v>7024</v>
      </c>
      <c r="I6" s="35">
        <v>14243</v>
      </c>
      <c r="J6" s="35">
        <v>25052</v>
      </c>
      <c r="K6" s="35">
        <v>22096</v>
      </c>
      <c r="L6" s="35">
        <v>19157</v>
      </c>
      <c r="M6" s="35">
        <v>15830</v>
      </c>
      <c r="N6" s="35">
        <v>18726</v>
      </c>
      <c r="O6" s="35">
        <v>10281</v>
      </c>
      <c r="P6" s="35">
        <v>2585</v>
      </c>
      <c r="Q6" s="35">
        <v>4519</v>
      </c>
      <c r="R6" s="35">
        <v>2191</v>
      </c>
      <c r="S6" s="35">
        <v>5818</v>
      </c>
      <c r="T6" s="35">
        <v>14847</v>
      </c>
      <c r="U6" s="35">
        <v>14307</v>
      </c>
      <c r="V6" s="35">
        <v>9579</v>
      </c>
      <c r="W6" s="35">
        <v>9781</v>
      </c>
      <c r="X6" s="17"/>
      <c r="Y6" s="17"/>
      <c r="Z6" s="17"/>
      <c r="AA6" s="17"/>
      <c r="AB6" s="17"/>
      <c r="AC6" s="17"/>
      <c r="AD6" s="17"/>
      <c r="AE6" s="17"/>
      <c r="AF6" s="17"/>
      <c r="AG6" s="18"/>
      <c r="AH6" s="19"/>
      <c r="AI6" s="19"/>
      <c r="AJ6" s="19"/>
      <c r="AK6" s="19"/>
      <c r="AL6" s="19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</row>
    <row r="7" spans="1:63" s="21" customFormat="1" ht="14.4" customHeight="1" x14ac:dyDescent="0.35">
      <c r="B7" s="22" t="s">
        <v>7</v>
      </c>
      <c r="C7" s="36">
        <v>54</v>
      </c>
      <c r="D7" s="36">
        <v>318</v>
      </c>
      <c r="E7" s="36">
        <v>398</v>
      </c>
      <c r="F7" s="36">
        <v>553</v>
      </c>
      <c r="G7" s="36">
        <v>840</v>
      </c>
      <c r="H7" s="36">
        <v>613</v>
      </c>
      <c r="I7" s="36">
        <v>757</v>
      </c>
      <c r="J7" s="36">
        <v>831</v>
      </c>
      <c r="K7" s="36">
        <v>1186</v>
      </c>
      <c r="L7" s="36">
        <v>1576</v>
      </c>
      <c r="M7" s="36">
        <v>1246</v>
      </c>
      <c r="N7" s="36">
        <v>1177</v>
      </c>
      <c r="O7" s="36">
        <v>819</v>
      </c>
      <c r="P7" s="36">
        <v>225</v>
      </c>
      <c r="Q7" s="36">
        <v>303</v>
      </c>
      <c r="R7" s="36">
        <v>176</v>
      </c>
      <c r="S7" s="36">
        <v>172</v>
      </c>
      <c r="T7" s="36">
        <v>181</v>
      </c>
      <c r="U7" s="36">
        <v>637</v>
      </c>
      <c r="V7" s="36">
        <v>1241</v>
      </c>
      <c r="W7" s="36">
        <v>3320</v>
      </c>
      <c r="X7" s="17"/>
      <c r="Y7" s="17"/>
      <c r="Z7" s="17"/>
      <c r="AA7" s="17"/>
      <c r="AB7" s="17"/>
      <c r="AC7" s="17"/>
      <c r="AD7" s="17"/>
      <c r="AE7" s="17"/>
      <c r="AF7" s="17"/>
      <c r="AG7" s="19"/>
      <c r="AH7" s="19"/>
      <c r="AI7" s="19"/>
      <c r="AJ7" s="19"/>
      <c r="AK7" s="19"/>
      <c r="AL7" s="19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</row>
    <row r="8" spans="1:63" s="21" customFormat="1" ht="14.4" customHeight="1" x14ac:dyDescent="0.35">
      <c r="B8" s="16" t="s">
        <v>10</v>
      </c>
      <c r="C8" s="35">
        <v>15</v>
      </c>
      <c r="D8" s="35">
        <v>289</v>
      </c>
      <c r="E8" s="35">
        <v>208</v>
      </c>
      <c r="F8" s="35">
        <v>910</v>
      </c>
      <c r="G8" s="35">
        <v>379</v>
      </c>
      <c r="H8" s="35">
        <v>663</v>
      </c>
      <c r="I8" s="35">
        <v>300</v>
      </c>
      <c r="J8" s="35">
        <v>230</v>
      </c>
      <c r="K8" s="35">
        <v>140</v>
      </c>
      <c r="L8" s="35">
        <v>256</v>
      </c>
      <c r="M8" s="35">
        <v>194</v>
      </c>
      <c r="N8" s="35">
        <v>153</v>
      </c>
      <c r="O8" s="35">
        <v>151</v>
      </c>
      <c r="P8" s="35">
        <v>56</v>
      </c>
      <c r="Q8" s="35">
        <v>152</v>
      </c>
      <c r="R8" s="35">
        <v>412</v>
      </c>
      <c r="S8" s="35">
        <v>633</v>
      </c>
      <c r="T8" s="35">
        <v>907</v>
      </c>
      <c r="U8" s="35">
        <v>839</v>
      </c>
      <c r="V8" s="35">
        <v>1218</v>
      </c>
      <c r="W8" s="35">
        <v>1370</v>
      </c>
      <c r="X8" s="17"/>
      <c r="Y8" s="17"/>
      <c r="Z8" s="17"/>
      <c r="AA8" s="17"/>
      <c r="AB8" s="17"/>
      <c r="AC8" s="17"/>
      <c r="AD8" s="17"/>
      <c r="AE8" s="17"/>
      <c r="AF8" s="17"/>
      <c r="AG8" s="18"/>
      <c r="AH8" s="19"/>
      <c r="AI8" s="19"/>
      <c r="AJ8" s="19"/>
      <c r="AK8" s="19"/>
      <c r="AL8" s="19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</row>
    <row r="9" spans="1:63" s="21" customFormat="1" ht="14.4" customHeight="1" x14ac:dyDescent="0.35">
      <c r="B9" s="22" t="s">
        <v>94</v>
      </c>
      <c r="C9" s="36">
        <v>0</v>
      </c>
      <c r="D9" s="36">
        <v>4</v>
      </c>
      <c r="E9" s="36">
        <v>0</v>
      </c>
      <c r="F9" s="36">
        <v>14</v>
      </c>
      <c r="G9" s="36">
        <v>8</v>
      </c>
      <c r="H9" s="36">
        <v>3</v>
      </c>
      <c r="I9" s="36">
        <v>14</v>
      </c>
      <c r="J9" s="36">
        <v>13</v>
      </c>
      <c r="K9" s="36">
        <v>14</v>
      </c>
      <c r="L9" s="36">
        <v>9</v>
      </c>
      <c r="M9" s="36">
        <v>8</v>
      </c>
      <c r="N9" s="36">
        <v>9</v>
      </c>
      <c r="O9" s="36">
        <v>2</v>
      </c>
      <c r="P9" s="36">
        <v>1</v>
      </c>
      <c r="Q9" s="36">
        <v>1</v>
      </c>
      <c r="R9" s="36">
        <v>2</v>
      </c>
      <c r="S9" s="36">
        <v>0</v>
      </c>
      <c r="T9" s="36">
        <v>28</v>
      </c>
      <c r="U9" s="36">
        <v>249</v>
      </c>
      <c r="V9" s="36">
        <v>229</v>
      </c>
      <c r="W9" s="36">
        <v>248</v>
      </c>
      <c r="X9" s="17"/>
      <c r="Y9" s="17"/>
      <c r="Z9" s="17"/>
      <c r="AA9" s="17"/>
      <c r="AB9" s="17"/>
      <c r="AC9" s="17"/>
      <c r="AD9" s="17"/>
      <c r="AE9" s="17"/>
      <c r="AF9" s="17"/>
      <c r="AG9" s="19"/>
      <c r="AH9" s="19"/>
      <c r="AI9" s="19"/>
      <c r="AJ9" s="19"/>
      <c r="AK9" s="19"/>
      <c r="AL9" s="19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</row>
    <row r="10" spans="1:63" s="21" customFormat="1" ht="14.4" customHeight="1" x14ac:dyDescent="0.35">
      <c r="B10" s="16" t="s">
        <v>11</v>
      </c>
      <c r="C10" s="35">
        <v>2</v>
      </c>
      <c r="D10" s="35">
        <v>31</v>
      </c>
      <c r="E10" s="35">
        <v>16</v>
      </c>
      <c r="F10" s="35">
        <v>54</v>
      </c>
      <c r="G10" s="35">
        <v>62</v>
      </c>
      <c r="H10" s="35">
        <v>52</v>
      </c>
      <c r="I10" s="35">
        <v>81</v>
      </c>
      <c r="J10" s="35">
        <v>93</v>
      </c>
      <c r="K10" s="35">
        <v>79</v>
      </c>
      <c r="L10" s="35">
        <v>93</v>
      </c>
      <c r="M10" s="35">
        <v>149</v>
      </c>
      <c r="N10" s="35">
        <v>139</v>
      </c>
      <c r="O10" s="35">
        <v>93</v>
      </c>
      <c r="P10" s="35">
        <v>32</v>
      </c>
      <c r="Q10" s="35">
        <v>57</v>
      </c>
      <c r="R10" s="35">
        <v>23</v>
      </c>
      <c r="S10" s="35">
        <v>39</v>
      </c>
      <c r="T10" s="35">
        <v>76</v>
      </c>
      <c r="U10" s="35">
        <v>103</v>
      </c>
      <c r="V10" s="35">
        <v>207</v>
      </c>
      <c r="W10" s="35">
        <v>254</v>
      </c>
      <c r="X10" s="17"/>
      <c r="Y10" s="17"/>
      <c r="Z10" s="17"/>
      <c r="AA10" s="17"/>
      <c r="AB10" s="17"/>
      <c r="AC10" s="17"/>
      <c r="AD10" s="17"/>
      <c r="AE10" s="17"/>
      <c r="AF10" s="17"/>
      <c r="AG10" s="18"/>
      <c r="AH10" s="19"/>
      <c r="AI10" s="19"/>
      <c r="AJ10" s="19"/>
      <c r="AK10" s="19"/>
      <c r="AL10" s="19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</row>
    <row r="11" spans="1:63" s="21" customFormat="1" ht="14.4" customHeight="1" x14ac:dyDescent="0.35">
      <c r="B11" s="22" t="s">
        <v>8</v>
      </c>
      <c r="C11" s="36">
        <v>1</v>
      </c>
      <c r="D11" s="36">
        <v>99</v>
      </c>
      <c r="E11" s="36">
        <v>54</v>
      </c>
      <c r="F11" s="36">
        <v>319</v>
      </c>
      <c r="G11" s="36">
        <v>192</v>
      </c>
      <c r="H11" s="36">
        <v>849</v>
      </c>
      <c r="I11" s="36">
        <v>461</v>
      </c>
      <c r="J11" s="36">
        <v>431</v>
      </c>
      <c r="K11" s="36">
        <v>561</v>
      </c>
      <c r="L11" s="36">
        <v>586</v>
      </c>
      <c r="M11" s="36">
        <v>511</v>
      </c>
      <c r="N11" s="36">
        <v>389</v>
      </c>
      <c r="O11" s="36">
        <v>215</v>
      </c>
      <c r="P11" s="36">
        <v>114</v>
      </c>
      <c r="Q11" s="36">
        <v>239</v>
      </c>
      <c r="R11" s="36">
        <v>88</v>
      </c>
      <c r="S11" s="36">
        <v>173</v>
      </c>
      <c r="T11" s="36">
        <v>87</v>
      </c>
      <c r="U11" s="36">
        <v>181</v>
      </c>
      <c r="V11" s="36">
        <v>193</v>
      </c>
      <c r="W11" s="36">
        <v>143</v>
      </c>
      <c r="X11" s="17"/>
      <c r="Y11" s="17"/>
      <c r="Z11" s="17"/>
      <c r="AA11" s="17"/>
      <c r="AB11" s="17"/>
      <c r="AC11" s="17"/>
      <c r="AD11" s="17"/>
      <c r="AE11" s="17"/>
      <c r="AF11" s="17"/>
      <c r="AG11" s="19"/>
      <c r="AH11" s="19"/>
      <c r="AI11" s="19"/>
      <c r="AJ11" s="19"/>
      <c r="AK11" s="19"/>
      <c r="AL11" s="19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</row>
    <row r="12" spans="1:63" s="21" customFormat="1" ht="14.4" customHeight="1" x14ac:dyDescent="0.35">
      <c r="B12" s="16" t="s">
        <v>21</v>
      </c>
      <c r="C12" s="35">
        <v>1</v>
      </c>
      <c r="D12" s="35">
        <v>35</v>
      </c>
      <c r="E12" s="35">
        <v>45</v>
      </c>
      <c r="F12" s="35">
        <v>72</v>
      </c>
      <c r="G12" s="35">
        <v>74</v>
      </c>
      <c r="H12" s="35">
        <v>48</v>
      </c>
      <c r="I12" s="35">
        <v>49</v>
      </c>
      <c r="J12" s="35">
        <v>72</v>
      </c>
      <c r="K12" s="35">
        <v>58</v>
      </c>
      <c r="L12" s="35">
        <v>59</v>
      </c>
      <c r="M12" s="35">
        <v>48</v>
      </c>
      <c r="N12" s="35">
        <v>48</v>
      </c>
      <c r="O12" s="35">
        <v>13</v>
      </c>
      <c r="P12" s="35">
        <v>6</v>
      </c>
      <c r="Q12" s="35">
        <v>13</v>
      </c>
      <c r="R12" s="35">
        <v>14</v>
      </c>
      <c r="S12" s="35">
        <v>32</v>
      </c>
      <c r="T12" s="35">
        <v>261</v>
      </c>
      <c r="U12" s="35">
        <v>36</v>
      </c>
      <c r="V12" s="35">
        <v>179</v>
      </c>
      <c r="W12" s="35">
        <v>29</v>
      </c>
      <c r="X12" s="17"/>
      <c r="Y12" s="17"/>
      <c r="Z12" s="17"/>
      <c r="AA12" s="17"/>
      <c r="AB12" s="17"/>
      <c r="AC12" s="17"/>
      <c r="AD12" s="17"/>
      <c r="AE12" s="17"/>
      <c r="AF12" s="17"/>
      <c r="AG12" s="18"/>
      <c r="AH12" s="19"/>
      <c r="AI12" s="19"/>
      <c r="AJ12" s="19"/>
      <c r="AK12" s="19"/>
      <c r="AL12" s="19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</row>
    <row r="13" spans="1:63" s="21" customFormat="1" ht="14.4" customHeight="1" x14ac:dyDescent="0.35">
      <c r="B13" s="22" t="s">
        <v>14</v>
      </c>
      <c r="C13" s="36">
        <v>1</v>
      </c>
      <c r="D13" s="36">
        <v>82</v>
      </c>
      <c r="E13" s="36">
        <v>49</v>
      </c>
      <c r="F13" s="36">
        <v>195</v>
      </c>
      <c r="G13" s="36">
        <v>134</v>
      </c>
      <c r="H13" s="36">
        <v>179</v>
      </c>
      <c r="I13" s="36">
        <v>90</v>
      </c>
      <c r="J13" s="36">
        <v>146</v>
      </c>
      <c r="K13" s="36">
        <v>59</v>
      </c>
      <c r="L13" s="36">
        <v>81</v>
      </c>
      <c r="M13" s="36">
        <v>105</v>
      </c>
      <c r="N13" s="36">
        <v>145</v>
      </c>
      <c r="O13" s="36">
        <v>100</v>
      </c>
      <c r="P13" s="36">
        <v>40</v>
      </c>
      <c r="Q13" s="36">
        <v>73</v>
      </c>
      <c r="R13" s="36">
        <v>27</v>
      </c>
      <c r="S13" s="36">
        <v>97</v>
      </c>
      <c r="T13" s="36">
        <v>122</v>
      </c>
      <c r="U13" s="36">
        <v>220</v>
      </c>
      <c r="V13" s="36">
        <v>168</v>
      </c>
      <c r="W13" s="36">
        <v>125</v>
      </c>
      <c r="X13" s="17"/>
      <c r="Y13" s="17"/>
      <c r="Z13" s="17"/>
      <c r="AA13" s="17"/>
      <c r="AB13" s="17"/>
      <c r="AC13" s="17"/>
      <c r="AD13" s="17"/>
      <c r="AE13" s="17"/>
      <c r="AF13" s="17"/>
      <c r="AG13" s="19"/>
      <c r="AH13" s="19"/>
      <c r="AI13" s="19"/>
      <c r="AJ13" s="19"/>
      <c r="AK13" s="19"/>
      <c r="AL13" s="19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</row>
    <row r="14" spans="1:63" s="21" customFormat="1" ht="14.4" customHeight="1" x14ac:dyDescent="0.35">
      <c r="B14" s="16" t="s">
        <v>17</v>
      </c>
      <c r="C14" s="35">
        <v>6</v>
      </c>
      <c r="D14" s="35">
        <v>25</v>
      </c>
      <c r="E14" s="35">
        <v>26</v>
      </c>
      <c r="F14" s="35">
        <v>74</v>
      </c>
      <c r="G14" s="35">
        <v>55</v>
      </c>
      <c r="H14" s="35">
        <v>74</v>
      </c>
      <c r="I14" s="35">
        <v>70</v>
      </c>
      <c r="J14" s="35">
        <v>30</v>
      </c>
      <c r="K14" s="35">
        <v>54</v>
      </c>
      <c r="L14" s="35">
        <v>58</v>
      </c>
      <c r="M14" s="35">
        <v>64</v>
      </c>
      <c r="N14" s="35">
        <v>74</v>
      </c>
      <c r="O14" s="35">
        <v>53</v>
      </c>
      <c r="P14" s="35">
        <v>8</v>
      </c>
      <c r="Q14" s="35">
        <v>66</v>
      </c>
      <c r="R14" s="35">
        <v>27</v>
      </c>
      <c r="S14" s="35">
        <v>22</v>
      </c>
      <c r="T14" s="35">
        <v>41</v>
      </c>
      <c r="U14" s="35">
        <v>119</v>
      </c>
      <c r="V14" s="35">
        <v>138</v>
      </c>
      <c r="W14" s="35">
        <v>111</v>
      </c>
      <c r="X14" s="17"/>
      <c r="Y14" s="17"/>
      <c r="Z14" s="17"/>
      <c r="AA14" s="17"/>
      <c r="AB14" s="17"/>
      <c r="AC14" s="17"/>
      <c r="AD14" s="17"/>
      <c r="AE14" s="17"/>
      <c r="AF14" s="17"/>
      <c r="AG14" s="18"/>
      <c r="AH14" s="19"/>
      <c r="AI14" s="19"/>
      <c r="AJ14" s="19"/>
      <c r="AK14" s="19"/>
      <c r="AL14" s="19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</row>
    <row r="15" spans="1:63" s="21" customFormat="1" ht="14.4" customHeight="1" x14ac:dyDescent="0.35">
      <c r="B15" s="22" t="s">
        <v>6</v>
      </c>
      <c r="C15" s="36">
        <v>41</v>
      </c>
      <c r="D15" s="36">
        <v>93</v>
      </c>
      <c r="E15" s="36">
        <v>109</v>
      </c>
      <c r="F15" s="36">
        <v>291</v>
      </c>
      <c r="G15" s="36">
        <v>692</v>
      </c>
      <c r="H15" s="36">
        <v>1270</v>
      </c>
      <c r="I15" s="36">
        <v>1420</v>
      </c>
      <c r="J15" s="36">
        <v>2597</v>
      </c>
      <c r="K15" s="36">
        <v>3003</v>
      </c>
      <c r="L15" s="36">
        <v>2776</v>
      </c>
      <c r="M15" s="36">
        <v>5798</v>
      </c>
      <c r="N15" s="36">
        <v>8036</v>
      </c>
      <c r="O15" s="36">
        <v>6000</v>
      </c>
      <c r="P15" s="36">
        <v>385</v>
      </c>
      <c r="Q15" s="36">
        <v>228</v>
      </c>
      <c r="R15" s="36">
        <v>367</v>
      </c>
      <c r="S15" s="36">
        <v>67</v>
      </c>
      <c r="T15" s="36">
        <v>360</v>
      </c>
      <c r="U15" s="36">
        <v>66</v>
      </c>
      <c r="V15" s="36">
        <v>104</v>
      </c>
      <c r="W15" s="36">
        <v>43</v>
      </c>
      <c r="X15" s="17"/>
      <c r="Y15" s="17"/>
      <c r="Z15" s="17"/>
      <c r="AA15" s="17"/>
      <c r="AB15" s="17"/>
      <c r="AC15" s="17"/>
      <c r="AD15" s="17"/>
      <c r="AE15" s="17"/>
      <c r="AF15" s="17"/>
      <c r="AG15" s="19"/>
      <c r="AH15" s="19"/>
      <c r="AI15" s="19"/>
      <c r="AJ15" s="19"/>
      <c r="AK15" s="19"/>
      <c r="AL15" s="19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</row>
    <row r="16" spans="1:63" s="21" customFormat="1" ht="14.4" customHeight="1" x14ac:dyDescent="0.35">
      <c r="B16" s="16" t="s">
        <v>9</v>
      </c>
      <c r="C16" s="35">
        <v>2</v>
      </c>
      <c r="D16" s="35">
        <v>47</v>
      </c>
      <c r="E16" s="35">
        <v>27</v>
      </c>
      <c r="F16" s="35">
        <v>161</v>
      </c>
      <c r="G16" s="35">
        <v>202</v>
      </c>
      <c r="H16" s="35">
        <v>143</v>
      </c>
      <c r="I16" s="35">
        <v>325</v>
      </c>
      <c r="J16" s="35">
        <v>328</v>
      </c>
      <c r="K16" s="35">
        <v>293</v>
      </c>
      <c r="L16" s="35">
        <v>279</v>
      </c>
      <c r="M16" s="35">
        <v>218</v>
      </c>
      <c r="N16" s="35">
        <v>241</v>
      </c>
      <c r="O16" s="35">
        <v>160</v>
      </c>
      <c r="P16" s="35">
        <v>80</v>
      </c>
      <c r="Q16" s="35">
        <v>89</v>
      </c>
      <c r="R16" s="35">
        <v>45</v>
      </c>
      <c r="S16" s="35">
        <v>116</v>
      </c>
      <c r="T16" s="35">
        <v>96</v>
      </c>
      <c r="U16" s="35">
        <v>88</v>
      </c>
      <c r="V16" s="35">
        <v>97</v>
      </c>
      <c r="W16" s="35">
        <v>18</v>
      </c>
      <c r="X16" s="17"/>
      <c r="Y16" s="17"/>
      <c r="Z16" s="17"/>
      <c r="AA16" s="17"/>
      <c r="AB16" s="17"/>
      <c r="AC16" s="17"/>
      <c r="AD16" s="17"/>
      <c r="AE16" s="17"/>
      <c r="AF16" s="17"/>
      <c r="AG16" s="18"/>
      <c r="AH16" s="19"/>
      <c r="AI16" s="19"/>
      <c r="AJ16" s="19"/>
      <c r="AK16" s="19"/>
      <c r="AL16" s="19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</row>
    <row r="17" spans="2:63" s="21" customFormat="1" ht="14.4" customHeight="1" x14ac:dyDescent="0.35">
      <c r="B17" s="22" t="s">
        <v>16</v>
      </c>
      <c r="C17" s="36">
        <v>0</v>
      </c>
      <c r="D17" s="36">
        <v>12</v>
      </c>
      <c r="E17" s="36">
        <v>19</v>
      </c>
      <c r="F17" s="36">
        <v>55</v>
      </c>
      <c r="G17" s="36">
        <v>27</v>
      </c>
      <c r="H17" s="36">
        <v>74</v>
      </c>
      <c r="I17" s="36">
        <v>61</v>
      </c>
      <c r="J17" s="36">
        <v>68</v>
      </c>
      <c r="K17" s="36">
        <v>91</v>
      </c>
      <c r="L17" s="36">
        <v>90</v>
      </c>
      <c r="M17" s="36">
        <v>66</v>
      </c>
      <c r="N17" s="36">
        <v>73</v>
      </c>
      <c r="O17" s="36">
        <v>48</v>
      </c>
      <c r="P17" s="36">
        <v>9</v>
      </c>
      <c r="Q17" s="36">
        <v>39</v>
      </c>
      <c r="R17" s="36">
        <v>15</v>
      </c>
      <c r="S17" s="36">
        <v>15</v>
      </c>
      <c r="T17" s="36">
        <v>27</v>
      </c>
      <c r="U17" s="36">
        <v>89</v>
      </c>
      <c r="V17" s="36">
        <v>96</v>
      </c>
      <c r="W17" s="36">
        <v>122</v>
      </c>
      <c r="X17" s="17"/>
      <c r="Y17" s="17"/>
      <c r="Z17" s="17"/>
      <c r="AA17" s="17"/>
      <c r="AB17" s="17"/>
      <c r="AC17" s="17"/>
      <c r="AD17" s="17"/>
      <c r="AE17" s="17"/>
      <c r="AF17" s="17"/>
      <c r="AG17" s="19"/>
      <c r="AH17" s="19"/>
      <c r="AI17" s="19"/>
      <c r="AJ17" s="19"/>
      <c r="AK17" s="19"/>
      <c r="AL17" s="19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</row>
    <row r="18" spans="2:63" s="21" customFormat="1" ht="14.4" customHeight="1" x14ac:dyDescent="0.35">
      <c r="B18" s="16" t="s">
        <v>86</v>
      </c>
      <c r="C18" s="35">
        <v>0</v>
      </c>
      <c r="D18" s="35">
        <v>2</v>
      </c>
      <c r="E18" s="35">
        <v>9</v>
      </c>
      <c r="F18" s="35">
        <v>19</v>
      </c>
      <c r="G18" s="35">
        <v>28</v>
      </c>
      <c r="H18" s="35">
        <v>39</v>
      </c>
      <c r="I18" s="35">
        <v>43</v>
      </c>
      <c r="J18" s="35">
        <v>50</v>
      </c>
      <c r="K18" s="35">
        <v>88</v>
      </c>
      <c r="L18" s="35">
        <v>68</v>
      </c>
      <c r="M18" s="35">
        <v>28</v>
      </c>
      <c r="N18" s="35">
        <v>48</v>
      </c>
      <c r="O18" s="35">
        <v>11</v>
      </c>
      <c r="P18" s="35">
        <v>5</v>
      </c>
      <c r="Q18" s="35">
        <v>10</v>
      </c>
      <c r="R18" s="35">
        <v>3</v>
      </c>
      <c r="S18" s="35">
        <v>17</v>
      </c>
      <c r="T18" s="35">
        <v>37</v>
      </c>
      <c r="U18" s="35">
        <v>57</v>
      </c>
      <c r="V18" s="35">
        <v>57</v>
      </c>
      <c r="W18" s="35">
        <v>109</v>
      </c>
      <c r="X18" s="17"/>
      <c r="Y18" s="17"/>
      <c r="Z18" s="17"/>
      <c r="AA18" s="17"/>
      <c r="AB18" s="17"/>
      <c r="AC18" s="17"/>
      <c r="AD18" s="17"/>
      <c r="AE18" s="17"/>
      <c r="AF18" s="17"/>
      <c r="AG18" s="18"/>
      <c r="AH18" s="19"/>
      <c r="AI18" s="19"/>
      <c r="AJ18" s="19"/>
      <c r="AK18" s="19"/>
      <c r="AL18" s="19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</row>
    <row r="19" spans="2:63" s="21" customFormat="1" ht="14.4" customHeight="1" x14ac:dyDescent="0.35">
      <c r="B19" s="22" t="s">
        <v>12</v>
      </c>
      <c r="C19" s="36">
        <v>12</v>
      </c>
      <c r="D19" s="36">
        <v>47</v>
      </c>
      <c r="E19" s="36">
        <v>125</v>
      </c>
      <c r="F19" s="36">
        <v>461</v>
      </c>
      <c r="G19" s="36">
        <v>460</v>
      </c>
      <c r="H19" s="36">
        <v>288</v>
      </c>
      <c r="I19" s="36">
        <v>130</v>
      </c>
      <c r="J19" s="36">
        <v>190</v>
      </c>
      <c r="K19" s="36">
        <v>140</v>
      </c>
      <c r="L19" s="36">
        <v>87</v>
      </c>
      <c r="M19" s="36">
        <v>139</v>
      </c>
      <c r="N19" s="36">
        <v>137</v>
      </c>
      <c r="O19" s="36">
        <v>170</v>
      </c>
      <c r="P19" s="36">
        <v>19</v>
      </c>
      <c r="Q19" s="36">
        <v>20</v>
      </c>
      <c r="R19" s="36">
        <v>20</v>
      </c>
      <c r="S19" s="36">
        <v>29</v>
      </c>
      <c r="T19" s="36">
        <v>30</v>
      </c>
      <c r="U19" s="36">
        <v>22</v>
      </c>
      <c r="V19" s="36">
        <v>56</v>
      </c>
      <c r="W19" s="36">
        <v>87</v>
      </c>
      <c r="X19" s="17"/>
      <c r="Y19" s="17"/>
      <c r="Z19" s="17"/>
      <c r="AA19" s="17"/>
      <c r="AB19" s="17"/>
      <c r="AC19" s="17"/>
      <c r="AD19" s="17"/>
      <c r="AE19" s="17"/>
      <c r="AF19" s="17"/>
      <c r="AG19" s="19"/>
      <c r="AH19" s="19"/>
      <c r="AI19" s="19"/>
      <c r="AJ19" s="19"/>
      <c r="AK19" s="19"/>
      <c r="AL19" s="19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</row>
    <row r="20" spans="2:63" s="21" customFormat="1" ht="14.4" customHeight="1" x14ac:dyDescent="0.35">
      <c r="B20" s="16" t="s">
        <v>18</v>
      </c>
      <c r="C20" s="35">
        <v>3</v>
      </c>
      <c r="D20" s="35">
        <v>100</v>
      </c>
      <c r="E20" s="35">
        <v>59</v>
      </c>
      <c r="F20" s="35">
        <v>121</v>
      </c>
      <c r="G20" s="35">
        <v>86</v>
      </c>
      <c r="H20" s="35">
        <v>44</v>
      </c>
      <c r="I20" s="35">
        <v>46</v>
      </c>
      <c r="J20" s="35">
        <v>72</v>
      </c>
      <c r="K20" s="35">
        <v>69</v>
      </c>
      <c r="L20" s="35">
        <v>66</v>
      </c>
      <c r="M20" s="35">
        <v>60</v>
      </c>
      <c r="N20" s="35">
        <v>39</v>
      </c>
      <c r="O20" s="35">
        <v>16</v>
      </c>
      <c r="P20" s="35">
        <v>11</v>
      </c>
      <c r="Q20" s="35">
        <v>19</v>
      </c>
      <c r="R20" s="35">
        <v>19</v>
      </c>
      <c r="S20" s="35">
        <v>12</v>
      </c>
      <c r="T20" s="35">
        <v>10</v>
      </c>
      <c r="U20" s="35">
        <v>35</v>
      </c>
      <c r="V20" s="35">
        <v>49</v>
      </c>
      <c r="W20" s="35">
        <v>13</v>
      </c>
      <c r="X20" s="17"/>
      <c r="Y20" s="17"/>
      <c r="Z20" s="17"/>
      <c r="AA20" s="17"/>
      <c r="AB20" s="17"/>
      <c r="AC20" s="17"/>
      <c r="AD20" s="17"/>
      <c r="AE20" s="17"/>
      <c r="AF20" s="17"/>
      <c r="AG20" s="18"/>
      <c r="AH20" s="19"/>
      <c r="AI20" s="19"/>
      <c r="AJ20" s="19"/>
      <c r="AK20" s="19"/>
      <c r="AL20" s="19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</row>
    <row r="21" spans="2:63" s="21" customFormat="1" ht="14.4" customHeight="1" x14ac:dyDescent="0.35">
      <c r="B21" s="22" t="s">
        <v>15</v>
      </c>
      <c r="C21" s="36">
        <v>1</v>
      </c>
      <c r="D21" s="36">
        <v>6</v>
      </c>
      <c r="E21" s="36">
        <v>4</v>
      </c>
      <c r="F21" s="36">
        <v>16</v>
      </c>
      <c r="G21" s="36">
        <v>87</v>
      </c>
      <c r="H21" s="36">
        <v>49</v>
      </c>
      <c r="I21" s="36">
        <v>118</v>
      </c>
      <c r="J21" s="36">
        <v>154</v>
      </c>
      <c r="K21" s="36">
        <v>97</v>
      </c>
      <c r="L21" s="36">
        <v>202</v>
      </c>
      <c r="M21" s="36">
        <v>75</v>
      </c>
      <c r="N21" s="36">
        <v>35</v>
      </c>
      <c r="O21" s="36">
        <v>29</v>
      </c>
      <c r="P21" s="36">
        <v>16</v>
      </c>
      <c r="Q21" s="36">
        <v>17</v>
      </c>
      <c r="R21" s="36">
        <v>52</v>
      </c>
      <c r="S21" s="36">
        <v>62</v>
      </c>
      <c r="T21" s="36">
        <v>25</v>
      </c>
      <c r="U21" s="36">
        <v>8</v>
      </c>
      <c r="V21" s="36">
        <v>48</v>
      </c>
      <c r="W21" s="36">
        <v>70</v>
      </c>
      <c r="X21" s="17"/>
      <c r="Y21" s="17"/>
      <c r="Z21" s="17"/>
      <c r="AA21" s="17"/>
      <c r="AB21" s="17"/>
      <c r="AC21" s="17"/>
      <c r="AD21" s="17"/>
      <c r="AE21" s="17"/>
      <c r="AF21" s="17"/>
      <c r="AG21" s="19"/>
      <c r="AH21" s="19"/>
      <c r="AI21" s="19"/>
      <c r="AJ21" s="19"/>
      <c r="AK21" s="19"/>
      <c r="AL21" s="19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</row>
    <row r="22" spans="2:63" s="21" customFormat="1" ht="14.4" customHeight="1" x14ac:dyDescent="0.35">
      <c r="B22" s="16" t="s">
        <v>19</v>
      </c>
      <c r="C22" s="35">
        <v>4</v>
      </c>
      <c r="D22" s="35">
        <v>66</v>
      </c>
      <c r="E22" s="35">
        <v>34</v>
      </c>
      <c r="F22" s="35">
        <v>130</v>
      </c>
      <c r="G22" s="35">
        <v>68</v>
      </c>
      <c r="H22" s="35">
        <v>120</v>
      </c>
      <c r="I22" s="35">
        <v>112</v>
      </c>
      <c r="J22" s="35">
        <v>78</v>
      </c>
      <c r="K22" s="35">
        <v>114</v>
      </c>
      <c r="L22" s="35">
        <v>95</v>
      </c>
      <c r="M22" s="35">
        <v>58</v>
      </c>
      <c r="N22" s="35">
        <v>52</v>
      </c>
      <c r="O22" s="35">
        <v>35</v>
      </c>
      <c r="P22" s="35">
        <v>9</v>
      </c>
      <c r="Q22" s="35">
        <v>33</v>
      </c>
      <c r="R22" s="35">
        <v>9</v>
      </c>
      <c r="S22" s="35">
        <v>17</v>
      </c>
      <c r="T22" s="35">
        <v>13</v>
      </c>
      <c r="U22" s="35">
        <v>17</v>
      </c>
      <c r="V22" s="35">
        <v>40</v>
      </c>
      <c r="W22" s="35">
        <v>44</v>
      </c>
      <c r="X22" s="17"/>
      <c r="Y22" s="17"/>
      <c r="Z22" s="17"/>
      <c r="AA22" s="17"/>
      <c r="AB22" s="17"/>
      <c r="AC22" s="17"/>
      <c r="AD22" s="17"/>
      <c r="AE22" s="17"/>
      <c r="AF22" s="17"/>
      <c r="AG22" s="18"/>
      <c r="AH22" s="19"/>
      <c r="AI22" s="19"/>
      <c r="AJ22" s="19"/>
      <c r="AK22" s="19"/>
      <c r="AL22" s="19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</row>
    <row r="23" spans="2:63" s="21" customFormat="1" ht="14.4" customHeight="1" x14ac:dyDescent="0.35">
      <c r="B23" s="22" t="s">
        <v>13</v>
      </c>
      <c r="C23" s="36">
        <v>7</v>
      </c>
      <c r="D23" s="36">
        <v>76</v>
      </c>
      <c r="E23" s="36">
        <v>76</v>
      </c>
      <c r="F23" s="36">
        <v>336</v>
      </c>
      <c r="G23" s="36">
        <v>185</v>
      </c>
      <c r="H23" s="36">
        <v>243</v>
      </c>
      <c r="I23" s="36">
        <v>161</v>
      </c>
      <c r="J23" s="36">
        <v>156</v>
      </c>
      <c r="K23" s="36">
        <v>94</v>
      </c>
      <c r="L23" s="36">
        <v>121</v>
      </c>
      <c r="M23" s="36">
        <v>134</v>
      </c>
      <c r="N23" s="36">
        <v>174</v>
      </c>
      <c r="O23" s="36">
        <v>80</v>
      </c>
      <c r="P23" s="36">
        <v>8</v>
      </c>
      <c r="Q23" s="36">
        <v>41</v>
      </c>
      <c r="R23" s="36">
        <v>17</v>
      </c>
      <c r="S23" s="36">
        <v>15</v>
      </c>
      <c r="T23" s="36">
        <v>39</v>
      </c>
      <c r="U23" s="36">
        <v>30</v>
      </c>
      <c r="V23" s="36">
        <v>37</v>
      </c>
      <c r="W23" s="36">
        <v>36</v>
      </c>
      <c r="X23" s="17"/>
      <c r="Y23" s="17"/>
      <c r="Z23" s="17"/>
      <c r="AA23" s="17"/>
      <c r="AB23" s="17"/>
      <c r="AC23" s="17"/>
      <c r="AD23" s="17"/>
      <c r="AE23" s="17"/>
      <c r="AF23" s="17"/>
      <c r="AG23" s="19"/>
      <c r="AH23" s="19"/>
      <c r="AI23" s="19"/>
      <c r="AJ23" s="19"/>
      <c r="AK23" s="19"/>
      <c r="AL23" s="19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</row>
    <row r="24" spans="2:63" s="21" customFormat="1" ht="14.4" customHeight="1" x14ac:dyDescent="0.35">
      <c r="B24" s="16" t="s">
        <v>58</v>
      </c>
      <c r="C24" s="35">
        <v>1</v>
      </c>
      <c r="D24" s="35">
        <v>50</v>
      </c>
      <c r="E24" s="35">
        <v>55</v>
      </c>
      <c r="F24" s="35">
        <v>168</v>
      </c>
      <c r="G24" s="35">
        <v>81</v>
      </c>
      <c r="H24" s="35">
        <v>134</v>
      </c>
      <c r="I24" s="35">
        <v>63</v>
      </c>
      <c r="J24" s="35">
        <v>31</v>
      </c>
      <c r="K24" s="35">
        <v>41</v>
      </c>
      <c r="L24" s="35">
        <v>83</v>
      </c>
      <c r="M24" s="35">
        <v>64</v>
      </c>
      <c r="N24" s="35">
        <v>20</v>
      </c>
      <c r="O24" s="35">
        <v>11</v>
      </c>
      <c r="P24" s="35">
        <v>2</v>
      </c>
      <c r="Q24" s="35">
        <v>22</v>
      </c>
      <c r="R24" s="35">
        <v>5</v>
      </c>
      <c r="S24" s="35">
        <v>6</v>
      </c>
      <c r="T24" s="35">
        <v>6</v>
      </c>
      <c r="U24" s="35">
        <v>19</v>
      </c>
      <c r="V24" s="35">
        <v>15</v>
      </c>
      <c r="W24" s="35">
        <v>34</v>
      </c>
      <c r="X24" s="17"/>
      <c r="Y24" s="17"/>
      <c r="Z24" s="17"/>
      <c r="AA24" s="17"/>
      <c r="AB24" s="17"/>
      <c r="AC24" s="17"/>
      <c r="AD24" s="17"/>
      <c r="AE24" s="17"/>
      <c r="AF24" s="17"/>
      <c r="AG24" s="18"/>
      <c r="AH24" s="19"/>
      <c r="AI24" s="19"/>
      <c r="AJ24" s="19"/>
      <c r="AK24" s="19"/>
      <c r="AL24" s="19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</row>
    <row r="25" spans="2:63" s="21" customFormat="1" ht="14.4" customHeight="1" x14ac:dyDescent="0.35">
      <c r="B25" s="22" t="s">
        <v>59</v>
      </c>
      <c r="C25" s="36">
        <v>25</v>
      </c>
      <c r="D25" s="36">
        <v>200</v>
      </c>
      <c r="E25" s="36">
        <v>171</v>
      </c>
      <c r="F25" s="36">
        <v>891</v>
      </c>
      <c r="G25" s="36">
        <v>759</v>
      </c>
      <c r="H25" s="36">
        <v>866</v>
      </c>
      <c r="I25" s="36">
        <v>692</v>
      </c>
      <c r="J25" s="36">
        <v>856</v>
      </c>
      <c r="K25" s="36">
        <v>835</v>
      </c>
      <c r="L25" s="36">
        <v>825</v>
      </c>
      <c r="M25" s="36">
        <v>811</v>
      </c>
      <c r="N25" s="36">
        <v>664</v>
      </c>
      <c r="O25" s="36">
        <v>489</v>
      </c>
      <c r="P25" s="36">
        <v>179</v>
      </c>
      <c r="Q25" s="36">
        <v>392</v>
      </c>
      <c r="R25" s="36">
        <v>284</v>
      </c>
      <c r="S25" s="36">
        <v>303</v>
      </c>
      <c r="T25" s="36">
        <v>473</v>
      </c>
      <c r="U25" s="36">
        <v>653</v>
      </c>
      <c r="V25" s="36">
        <v>809</v>
      </c>
      <c r="W25" s="36">
        <v>911</v>
      </c>
      <c r="X25" s="17"/>
      <c r="Y25" s="17"/>
      <c r="Z25" s="17"/>
      <c r="AA25" s="17"/>
      <c r="AB25" s="17"/>
      <c r="AC25" s="17"/>
      <c r="AD25" s="17"/>
      <c r="AE25" s="17"/>
      <c r="AF25" s="17"/>
      <c r="AG25" s="19"/>
      <c r="AH25" s="19"/>
      <c r="AI25" s="19"/>
      <c r="AJ25" s="19"/>
      <c r="AK25" s="19"/>
      <c r="AL25" s="19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</row>
    <row r="26" spans="2:63" s="21" customFormat="1" ht="14.4" customHeight="1" x14ac:dyDescent="0.35">
      <c r="B26" s="16" t="s">
        <v>60</v>
      </c>
      <c r="C26" s="35">
        <v>2876</v>
      </c>
      <c r="D26" s="35">
        <v>0</v>
      </c>
      <c r="E26" s="35">
        <v>0</v>
      </c>
      <c r="F26" s="35">
        <v>0</v>
      </c>
      <c r="G26" s="35">
        <v>0</v>
      </c>
      <c r="H26" s="35">
        <v>0</v>
      </c>
      <c r="I26" s="35">
        <v>1</v>
      </c>
      <c r="J26" s="35">
        <v>3</v>
      </c>
      <c r="K26" s="35">
        <v>1</v>
      </c>
      <c r="L26" s="35">
        <v>0</v>
      </c>
      <c r="M26" s="35">
        <v>0</v>
      </c>
      <c r="N26" s="35">
        <v>0</v>
      </c>
      <c r="O26" s="35">
        <v>0</v>
      </c>
      <c r="P26" s="35">
        <v>0</v>
      </c>
      <c r="Q26" s="35">
        <v>0</v>
      </c>
      <c r="R26" s="35">
        <v>0</v>
      </c>
      <c r="S26" s="35">
        <v>0</v>
      </c>
      <c r="T26" s="35">
        <v>0</v>
      </c>
      <c r="U26" s="35">
        <v>0</v>
      </c>
      <c r="V26" s="35">
        <v>0</v>
      </c>
      <c r="W26" s="35">
        <v>3</v>
      </c>
      <c r="X26" s="17"/>
      <c r="Y26" s="17"/>
      <c r="Z26" s="17"/>
      <c r="AA26" s="17"/>
      <c r="AB26" s="17"/>
      <c r="AC26" s="17"/>
      <c r="AD26" s="17"/>
      <c r="AE26" s="17"/>
      <c r="AF26" s="17"/>
      <c r="AG26" s="18"/>
      <c r="AH26" s="19"/>
      <c r="AI26" s="19"/>
      <c r="AJ26" s="19"/>
      <c r="AK26" s="19"/>
      <c r="AL26" s="19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</row>
    <row r="27" spans="2:63" ht="20.149999999999999" customHeight="1" x14ac:dyDescent="0.35">
      <c r="B27" s="57" t="s">
        <v>75</v>
      </c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23"/>
      <c r="Y27" s="23"/>
      <c r="Z27" s="23"/>
      <c r="AA27" s="23"/>
      <c r="AB27" s="23"/>
      <c r="AC27" s="23"/>
      <c r="AD27" s="23"/>
      <c r="AE27" s="23"/>
      <c r="AF27" s="24"/>
      <c r="AK27" s="14"/>
      <c r="AL27" s="14"/>
    </row>
    <row r="28" spans="2:63" s="14" customFormat="1" x14ac:dyDescent="0.35"/>
    <row r="29" spans="2:63" s="14" customFormat="1" x14ac:dyDescent="0.35"/>
    <row r="30" spans="2:63" s="14" customFormat="1" x14ac:dyDescent="0.35"/>
    <row r="31" spans="2:63" s="14" customFormat="1" x14ac:dyDescent="0.35"/>
    <row r="32" spans="2:63" s="14" customFormat="1" x14ac:dyDescent="0.35"/>
    <row r="33" s="14" customFormat="1" x14ac:dyDescent="0.35"/>
    <row r="34" s="14" customFormat="1" x14ac:dyDescent="0.35"/>
    <row r="35" s="14" customFormat="1" x14ac:dyDescent="0.35"/>
    <row r="36" s="14" customFormat="1" x14ac:dyDescent="0.35"/>
    <row r="37" s="14" customFormat="1" x14ac:dyDescent="0.35"/>
    <row r="38" s="14" customFormat="1" x14ac:dyDescent="0.35"/>
    <row r="39" s="14" customFormat="1" x14ac:dyDescent="0.35"/>
    <row r="40" s="14" customFormat="1" x14ac:dyDescent="0.35"/>
    <row r="41" s="14" customFormat="1" x14ac:dyDescent="0.35"/>
    <row r="42" s="14" customFormat="1" x14ac:dyDescent="0.35"/>
    <row r="43" s="14" customFormat="1" x14ac:dyDescent="0.35"/>
    <row r="44" s="14" customFormat="1" x14ac:dyDescent="0.35"/>
    <row r="45" s="14" customFormat="1" x14ac:dyDescent="0.35"/>
    <row r="46" s="14" customFormat="1" x14ac:dyDescent="0.35"/>
    <row r="47" s="14" customFormat="1" x14ac:dyDescent="0.35"/>
    <row r="48" s="14" customFormat="1" x14ac:dyDescent="0.35"/>
    <row r="49" spans="37:38" s="14" customFormat="1" x14ac:dyDescent="0.35"/>
    <row r="50" spans="37:38" x14ac:dyDescent="0.35">
      <c r="AK50" s="14"/>
      <c r="AL50" s="14"/>
    </row>
    <row r="51" spans="37:38" x14ac:dyDescent="0.35">
      <c r="AK51" s="14"/>
      <c r="AL51" s="14"/>
    </row>
    <row r="52" spans="37:38" x14ac:dyDescent="0.35">
      <c r="AK52" s="14"/>
      <c r="AL52" s="14"/>
    </row>
    <row r="53" spans="37:38" x14ac:dyDescent="0.35">
      <c r="AK53" s="14"/>
      <c r="AL53" s="14"/>
    </row>
    <row r="54" spans="37:38" x14ac:dyDescent="0.35">
      <c r="AK54" s="14"/>
      <c r="AL54" s="14"/>
    </row>
    <row r="55" spans="37:38" x14ac:dyDescent="0.35">
      <c r="AK55" s="14"/>
      <c r="AL55" s="14"/>
    </row>
  </sheetData>
  <mergeCells count="9">
    <mergeCell ref="B3:B4"/>
    <mergeCell ref="C3:E3"/>
    <mergeCell ref="B27:W27"/>
    <mergeCell ref="U3:W3"/>
    <mergeCell ref="R3:T3"/>
    <mergeCell ref="O3:Q3"/>
    <mergeCell ref="F3:H3"/>
    <mergeCell ref="I3:K3"/>
    <mergeCell ref="L3:N3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BI27"/>
  <sheetViews>
    <sheetView workbookViewId="0">
      <pane xSplit="2" ySplit="4" topLeftCell="S5" activePane="bottomRight" state="frozen"/>
      <selection pane="topRight" activeCell="C1" sqref="C1"/>
      <selection pane="bottomLeft" activeCell="A5" sqref="A5"/>
      <selection pane="bottomRight" activeCell="V8" sqref="V8"/>
    </sheetView>
  </sheetViews>
  <sheetFormatPr defaultRowHeight="14.5" x14ac:dyDescent="0.35"/>
  <cols>
    <col min="2" max="2" width="40.81640625" customWidth="1"/>
    <col min="3" max="23" width="18.54296875" bestFit="1" customWidth="1"/>
  </cols>
  <sheetData>
    <row r="2" spans="1:61" ht="33" customHeight="1" x14ac:dyDescent="0.35">
      <c r="A2" s="5"/>
      <c r="B2" s="62" t="s">
        <v>103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4"/>
      <c r="X2" s="6"/>
      <c r="Y2" s="6"/>
      <c r="Z2" s="6"/>
      <c r="AA2" s="6"/>
      <c r="AB2" s="6"/>
      <c r="AC2" s="6"/>
      <c r="AD2" s="6"/>
      <c r="AE2" s="7"/>
      <c r="AF2" s="7"/>
      <c r="AG2" s="7"/>
      <c r="AH2" s="7"/>
      <c r="AI2" s="7"/>
      <c r="AJ2" s="7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</row>
    <row r="3" spans="1:61" x14ac:dyDescent="0.35">
      <c r="A3" s="5"/>
      <c r="B3" s="53" t="s">
        <v>0</v>
      </c>
      <c r="C3" s="54" t="s">
        <v>71</v>
      </c>
      <c r="D3" s="55"/>
      <c r="E3" s="56"/>
      <c r="F3" s="59" t="s">
        <v>72</v>
      </c>
      <c r="G3" s="60"/>
      <c r="H3" s="61"/>
      <c r="I3" s="59" t="s">
        <v>73</v>
      </c>
      <c r="J3" s="60"/>
      <c r="K3" s="61"/>
      <c r="L3" s="59" t="s">
        <v>74</v>
      </c>
      <c r="M3" s="60"/>
      <c r="N3" s="61"/>
      <c r="O3" s="54" t="s">
        <v>76</v>
      </c>
      <c r="P3" s="55"/>
      <c r="Q3" s="65"/>
      <c r="R3" s="54">
        <v>2021</v>
      </c>
      <c r="S3" s="55"/>
      <c r="T3" s="65"/>
      <c r="U3" s="54">
        <v>2022</v>
      </c>
      <c r="V3" s="55"/>
      <c r="W3" s="65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</row>
    <row r="4" spans="1:61" s="4" customFormat="1" ht="50.4" customHeight="1" x14ac:dyDescent="0.35">
      <c r="A4" s="8"/>
      <c r="B4" s="53"/>
      <c r="C4" s="9" t="s">
        <v>1</v>
      </c>
      <c r="D4" s="10" t="s">
        <v>2</v>
      </c>
      <c r="E4" s="10" t="s">
        <v>3</v>
      </c>
      <c r="F4" s="10" t="s">
        <v>1</v>
      </c>
      <c r="G4" s="10" t="s">
        <v>2</v>
      </c>
      <c r="H4" s="10" t="s">
        <v>3</v>
      </c>
      <c r="I4" s="10" t="s">
        <v>1</v>
      </c>
      <c r="J4" s="10" t="s">
        <v>2</v>
      </c>
      <c r="K4" s="10" t="s">
        <v>3</v>
      </c>
      <c r="L4" s="10" t="s">
        <v>1</v>
      </c>
      <c r="M4" s="10" t="s">
        <v>2</v>
      </c>
      <c r="N4" s="10" t="s">
        <v>3</v>
      </c>
      <c r="O4" s="10" t="s">
        <v>1</v>
      </c>
      <c r="P4" s="10" t="s">
        <v>2</v>
      </c>
      <c r="Q4" s="10" t="s">
        <v>3</v>
      </c>
      <c r="R4" s="10" t="s">
        <v>1</v>
      </c>
      <c r="S4" s="10" t="s">
        <v>2</v>
      </c>
      <c r="T4" s="10" t="s">
        <v>3</v>
      </c>
      <c r="U4" s="10" t="s">
        <v>1</v>
      </c>
      <c r="V4" s="10" t="s">
        <v>2</v>
      </c>
      <c r="W4" s="10" t="s">
        <v>3</v>
      </c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</row>
    <row r="5" spans="1:61" s="4" customFormat="1" ht="22.5" customHeight="1" x14ac:dyDescent="0.35">
      <c r="A5" s="8"/>
      <c r="B5" s="44" t="s">
        <v>4</v>
      </c>
      <c r="C5" s="37">
        <v>38</v>
      </c>
      <c r="D5" s="37">
        <v>760</v>
      </c>
      <c r="E5" s="37">
        <v>582</v>
      </c>
      <c r="F5" s="37">
        <v>2961</v>
      </c>
      <c r="G5" s="37">
        <v>2088</v>
      </c>
      <c r="H5" s="37">
        <v>3177</v>
      </c>
      <c r="I5" s="37">
        <v>2341</v>
      </c>
      <c r="J5" s="37">
        <v>2556</v>
      </c>
      <c r="K5" s="37">
        <v>2440</v>
      </c>
      <c r="L5" s="37">
        <v>2869</v>
      </c>
      <c r="M5" s="37">
        <v>2413</v>
      </c>
      <c r="N5" s="37">
        <v>2424</v>
      </c>
      <c r="O5" s="37">
        <v>1521</v>
      </c>
      <c r="P5" s="37">
        <v>614</v>
      </c>
      <c r="Q5" s="37">
        <v>1422</v>
      </c>
      <c r="R5" s="37">
        <v>1036</v>
      </c>
      <c r="S5" s="37">
        <v>1562</v>
      </c>
      <c r="T5" s="37">
        <v>2116</v>
      </c>
      <c r="U5" s="37">
        <v>2686</v>
      </c>
      <c r="V5" s="37">
        <v>3230</v>
      </c>
      <c r="W5" s="37">
        <f>SUM(W6:W26)</f>
        <v>2894</v>
      </c>
      <c r="X5" s="12"/>
      <c r="Y5" s="12"/>
      <c r="Z5" s="12"/>
      <c r="AA5" s="12"/>
      <c r="AB5" s="12"/>
      <c r="AC5" s="12"/>
      <c r="AD5" s="12"/>
      <c r="AE5" s="13"/>
      <c r="AF5" s="11"/>
      <c r="AG5" s="11"/>
      <c r="AH5" s="11"/>
      <c r="AI5" s="11"/>
      <c r="AJ5" s="11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</row>
    <row r="6" spans="1:61" s="21" customFormat="1" ht="14.25" customHeight="1" x14ac:dyDescent="0.35">
      <c r="A6" s="15"/>
      <c r="B6" s="45" t="s">
        <v>10</v>
      </c>
      <c r="C6" s="41">
        <v>12</v>
      </c>
      <c r="D6" s="41">
        <v>192</v>
      </c>
      <c r="E6" s="41">
        <v>148</v>
      </c>
      <c r="F6" s="41">
        <v>754</v>
      </c>
      <c r="G6" s="41">
        <v>288</v>
      </c>
      <c r="H6" s="41">
        <v>583</v>
      </c>
      <c r="I6" s="41">
        <v>259</v>
      </c>
      <c r="J6" s="41">
        <v>153</v>
      </c>
      <c r="K6" s="41">
        <v>96</v>
      </c>
      <c r="L6" s="41">
        <v>209</v>
      </c>
      <c r="M6" s="41">
        <v>152</v>
      </c>
      <c r="N6" s="41">
        <v>132</v>
      </c>
      <c r="O6" s="41">
        <v>141</v>
      </c>
      <c r="P6" s="41">
        <v>50</v>
      </c>
      <c r="Q6" s="41">
        <v>141</v>
      </c>
      <c r="R6" s="41">
        <v>408</v>
      </c>
      <c r="S6" s="41">
        <v>627</v>
      </c>
      <c r="T6" s="41">
        <v>901</v>
      </c>
      <c r="U6" s="41">
        <v>838</v>
      </c>
      <c r="V6" s="41">
        <v>1211</v>
      </c>
      <c r="W6" s="41">
        <v>1301</v>
      </c>
      <c r="X6" s="17"/>
      <c r="Y6" s="17"/>
      <c r="Z6" s="17"/>
      <c r="AA6" s="17"/>
      <c r="AB6" s="17"/>
      <c r="AC6" s="17"/>
      <c r="AD6" s="17"/>
      <c r="AE6" s="18"/>
      <c r="AF6" s="19"/>
      <c r="AG6" s="19"/>
      <c r="AH6" s="19"/>
      <c r="AI6" s="19"/>
      <c r="AJ6" s="19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</row>
    <row r="7" spans="1:61" s="21" customFormat="1" ht="15" customHeight="1" x14ac:dyDescent="0.35">
      <c r="A7" s="15"/>
      <c r="B7" s="46" t="s">
        <v>7</v>
      </c>
      <c r="C7" s="43">
        <v>2</v>
      </c>
      <c r="D7" s="43">
        <v>14</v>
      </c>
      <c r="E7" s="43">
        <v>18</v>
      </c>
      <c r="F7" s="43">
        <v>81</v>
      </c>
      <c r="G7" s="43">
        <v>60</v>
      </c>
      <c r="H7" s="43">
        <v>47</v>
      </c>
      <c r="I7" s="43">
        <v>59</v>
      </c>
      <c r="J7" s="43">
        <v>32</v>
      </c>
      <c r="K7" s="43">
        <v>89</v>
      </c>
      <c r="L7" s="43">
        <v>240</v>
      </c>
      <c r="M7" s="43">
        <v>104</v>
      </c>
      <c r="N7" s="43">
        <v>76</v>
      </c>
      <c r="O7" s="43">
        <v>40</v>
      </c>
      <c r="P7" s="43">
        <v>21</v>
      </c>
      <c r="Q7" s="43">
        <v>63</v>
      </c>
      <c r="R7" s="43">
        <v>35</v>
      </c>
      <c r="S7" s="43">
        <v>29</v>
      </c>
      <c r="T7" s="43">
        <v>44</v>
      </c>
      <c r="U7" s="43">
        <v>212</v>
      </c>
      <c r="V7" s="43">
        <v>241</v>
      </c>
      <c r="W7" s="43">
        <v>435</v>
      </c>
      <c r="X7" s="17"/>
      <c r="Y7" s="17"/>
      <c r="Z7" s="17"/>
      <c r="AA7" s="17"/>
      <c r="AB7" s="17"/>
      <c r="AC7" s="17"/>
      <c r="AD7" s="17"/>
      <c r="AE7" s="19"/>
      <c r="AF7" s="19"/>
      <c r="AG7" s="19"/>
      <c r="AH7" s="19"/>
      <c r="AI7" s="19"/>
      <c r="AJ7" s="19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</row>
    <row r="8" spans="1:61" s="21" customFormat="1" ht="14.25" customHeight="1" x14ac:dyDescent="0.35">
      <c r="A8" s="15"/>
      <c r="B8" s="45" t="s">
        <v>94</v>
      </c>
      <c r="C8" s="41">
        <v>0</v>
      </c>
      <c r="D8" s="41">
        <v>2</v>
      </c>
      <c r="E8" s="41">
        <v>0</v>
      </c>
      <c r="F8" s="41">
        <v>13</v>
      </c>
      <c r="G8" s="41">
        <v>7</v>
      </c>
      <c r="H8" s="41">
        <v>2</v>
      </c>
      <c r="I8" s="41">
        <v>14</v>
      </c>
      <c r="J8" s="41">
        <v>11</v>
      </c>
      <c r="K8" s="41">
        <v>11</v>
      </c>
      <c r="L8" s="41">
        <v>7</v>
      </c>
      <c r="M8" s="41">
        <v>3</v>
      </c>
      <c r="N8" s="41">
        <v>4</v>
      </c>
      <c r="O8" s="41">
        <v>1</v>
      </c>
      <c r="P8" s="41">
        <v>1</v>
      </c>
      <c r="Q8" s="41">
        <v>1</v>
      </c>
      <c r="R8" s="41">
        <v>2</v>
      </c>
      <c r="S8" s="41">
        <v>0</v>
      </c>
      <c r="T8" s="41">
        <v>28</v>
      </c>
      <c r="U8" s="41">
        <v>247</v>
      </c>
      <c r="V8" s="41">
        <v>222</v>
      </c>
      <c r="W8" s="41">
        <v>227</v>
      </c>
      <c r="X8" s="17"/>
      <c r="Y8" s="17"/>
      <c r="Z8" s="17"/>
      <c r="AA8" s="17"/>
      <c r="AB8" s="17"/>
      <c r="AC8" s="17"/>
      <c r="AD8" s="17"/>
      <c r="AE8" s="18"/>
      <c r="AF8" s="19"/>
      <c r="AG8" s="19"/>
      <c r="AH8" s="19"/>
      <c r="AI8" s="19"/>
      <c r="AJ8" s="19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</row>
    <row r="9" spans="1:61" s="21" customFormat="1" ht="15" customHeight="1" x14ac:dyDescent="0.35">
      <c r="A9" s="15"/>
      <c r="B9" s="46" t="s">
        <v>8</v>
      </c>
      <c r="C9" s="43">
        <v>1</v>
      </c>
      <c r="D9" s="43">
        <v>79</v>
      </c>
      <c r="E9" s="43">
        <v>46</v>
      </c>
      <c r="F9" s="43">
        <v>237</v>
      </c>
      <c r="G9" s="43">
        <v>128</v>
      </c>
      <c r="H9" s="43">
        <v>632</v>
      </c>
      <c r="I9" s="43">
        <v>338</v>
      </c>
      <c r="J9" s="43">
        <v>290</v>
      </c>
      <c r="K9" s="43">
        <v>414</v>
      </c>
      <c r="L9" s="43">
        <v>478</v>
      </c>
      <c r="M9" s="43">
        <v>434</v>
      </c>
      <c r="N9" s="43">
        <v>345</v>
      </c>
      <c r="O9" s="43">
        <v>202</v>
      </c>
      <c r="P9" s="43">
        <v>104</v>
      </c>
      <c r="Q9" s="43">
        <v>224</v>
      </c>
      <c r="R9" s="43">
        <v>75</v>
      </c>
      <c r="S9" s="43">
        <v>153</v>
      </c>
      <c r="T9" s="43">
        <v>71</v>
      </c>
      <c r="U9" s="43">
        <v>157</v>
      </c>
      <c r="V9" s="43">
        <v>162</v>
      </c>
      <c r="W9" s="43">
        <v>119</v>
      </c>
      <c r="X9" s="17"/>
      <c r="Y9" s="17"/>
      <c r="Z9" s="17"/>
      <c r="AA9" s="17"/>
      <c r="AB9" s="17"/>
      <c r="AC9" s="17"/>
      <c r="AD9" s="17"/>
      <c r="AE9" s="19"/>
      <c r="AF9" s="19"/>
      <c r="AG9" s="19"/>
      <c r="AH9" s="19"/>
      <c r="AI9" s="19"/>
      <c r="AJ9" s="19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</row>
    <row r="10" spans="1:61" s="21" customFormat="1" ht="14.25" customHeight="1" x14ac:dyDescent="0.35">
      <c r="A10" s="15"/>
      <c r="B10" s="45" t="s">
        <v>14</v>
      </c>
      <c r="C10" s="41">
        <v>1</v>
      </c>
      <c r="D10" s="41">
        <v>72</v>
      </c>
      <c r="E10" s="41">
        <v>45</v>
      </c>
      <c r="F10" s="41">
        <v>136</v>
      </c>
      <c r="G10" s="41">
        <v>109</v>
      </c>
      <c r="H10" s="41">
        <v>157</v>
      </c>
      <c r="I10" s="41">
        <v>67</v>
      </c>
      <c r="J10" s="41">
        <v>130</v>
      </c>
      <c r="K10" s="41">
        <v>43</v>
      </c>
      <c r="L10" s="41">
        <v>56</v>
      </c>
      <c r="M10" s="41">
        <v>66</v>
      </c>
      <c r="N10" s="41">
        <v>120</v>
      </c>
      <c r="O10" s="41">
        <v>74</v>
      </c>
      <c r="P10" s="41">
        <v>32</v>
      </c>
      <c r="Q10" s="41">
        <v>70</v>
      </c>
      <c r="R10" s="41">
        <v>22</v>
      </c>
      <c r="S10" s="41">
        <v>96</v>
      </c>
      <c r="T10" s="41">
        <v>101</v>
      </c>
      <c r="U10" s="41">
        <v>186</v>
      </c>
      <c r="V10" s="41">
        <v>146</v>
      </c>
      <c r="W10" s="41">
        <v>96</v>
      </c>
      <c r="X10" s="17"/>
      <c r="Y10" s="17"/>
      <c r="Z10" s="17"/>
      <c r="AA10" s="17"/>
      <c r="AB10" s="17"/>
      <c r="AC10" s="17"/>
      <c r="AD10" s="17"/>
      <c r="AE10" s="18"/>
      <c r="AF10" s="19"/>
      <c r="AG10" s="19"/>
      <c r="AH10" s="19"/>
      <c r="AI10" s="19"/>
      <c r="AJ10" s="19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</row>
    <row r="11" spans="1:61" s="21" customFormat="1" ht="15" customHeight="1" x14ac:dyDescent="0.35">
      <c r="A11" s="15"/>
      <c r="B11" s="46" t="s">
        <v>93</v>
      </c>
      <c r="C11" s="43">
        <v>0</v>
      </c>
      <c r="D11" s="43">
        <v>0</v>
      </c>
      <c r="E11" s="43">
        <v>0</v>
      </c>
      <c r="F11" s="43">
        <v>13</v>
      </c>
      <c r="G11" s="43">
        <v>26</v>
      </c>
      <c r="H11" s="43">
        <v>23</v>
      </c>
      <c r="I11" s="43">
        <v>60</v>
      </c>
      <c r="J11" s="43">
        <v>41</v>
      </c>
      <c r="K11" s="43">
        <v>28</v>
      </c>
      <c r="L11" s="43">
        <v>22</v>
      </c>
      <c r="M11" s="43">
        <v>51</v>
      </c>
      <c r="N11" s="43">
        <v>45</v>
      </c>
      <c r="O11" s="43">
        <v>9</v>
      </c>
      <c r="P11" s="43">
        <v>2</v>
      </c>
      <c r="Q11" s="43">
        <v>0</v>
      </c>
      <c r="R11" s="43">
        <v>9</v>
      </c>
      <c r="S11" s="43">
        <v>35</v>
      </c>
      <c r="T11" s="43">
        <v>11</v>
      </c>
      <c r="U11" s="43">
        <v>61</v>
      </c>
      <c r="V11" s="43">
        <v>108</v>
      </c>
      <c r="W11" s="43">
        <v>1</v>
      </c>
      <c r="X11" s="17"/>
      <c r="Y11" s="17"/>
      <c r="Z11" s="17"/>
      <c r="AA11" s="17"/>
      <c r="AB11" s="17"/>
      <c r="AC11" s="17"/>
      <c r="AD11" s="17"/>
      <c r="AE11" s="19"/>
      <c r="AF11" s="19"/>
      <c r="AG11" s="19"/>
      <c r="AH11" s="19"/>
      <c r="AI11" s="19"/>
      <c r="AJ11" s="19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</row>
    <row r="12" spans="1:61" s="21" customFormat="1" ht="14.25" customHeight="1" x14ac:dyDescent="0.35">
      <c r="A12" s="15"/>
      <c r="B12" s="45" t="s">
        <v>5</v>
      </c>
      <c r="C12" s="41">
        <v>3</v>
      </c>
      <c r="D12" s="41">
        <v>24</v>
      </c>
      <c r="E12" s="41">
        <v>19</v>
      </c>
      <c r="F12" s="41">
        <v>86</v>
      </c>
      <c r="G12" s="41">
        <v>74</v>
      </c>
      <c r="H12" s="41">
        <v>71</v>
      </c>
      <c r="I12" s="41">
        <v>82</v>
      </c>
      <c r="J12" s="41">
        <v>69</v>
      </c>
      <c r="K12" s="41">
        <v>63</v>
      </c>
      <c r="L12" s="41">
        <v>88</v>
      </c>
      <c r="M12" s="41">
        <v>99</v>
      </c>
      <c r="N12" s="41">
        <v>154</v>
      </c>
      <c r="O12" s="41">
        <v>81</v>
      </c>
      <c r="P12" s="41">
        <v>43</v>
      </c>
      <c r="Q12" s="41">
        <v>209</v>
      </c>
      <c r="R12" s="41">
        <v>44</v>
      </c>
      <c r="S12" s="41">
        <v>83</v>
      </c>
      <c r="T12" s="41">
        <v>147</v>
      </c>
      <c r="U12" s="41">
        <v>192</v>
      </c>
      <c r="V12" s="41">
        <v>90</v>
      </c>
      <c r="W12" s="41">
        <v>88</v>
      </c>
      <c r="X12" s="17"/>
      <c r="Y12" s="17"/>
      <c r="Z12" s="17"/>
      <c r="AA12" s="17"/>
      <c r="AB12" s="17"/>
      <c r="AC12" s="17"/>
      <c r="AD12" s="17"/>
      <c r="AE12" s="18"/>
      <c r="AF12" s="19"/>
      <c r="AG12" s="19"/>
      <c r="AH12" s="19"/>
      <c r="AI12" s="19"/>
      <c r="AJ12" s="19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</row>
    <row r="13" spans="1:61" s="21" customFormat="1" ht="15" customHeight="1" x14ac:dyDescent="0.35">
      <c r="A13" s="15"/>
      <c r="B13" s="46" t="s">
        <v>16</v>
      </c>
      <c r="C13" s="43">
        <v>0</v>
      </c>
      <c r="D13" s="43">
        <v>5</v>
      </c>
      <c r="E13" s="43">
        <v>10</v>
      </c>
      <c r="F13" s="43">
        <v>42</v>
      </c>
      <c r="G13" s="43">
        <v>24</v>
      </c>
      <c r="H13" s="43">
        <v>62</v>
      </c>
      <c r="I13" s="43">
        <v>58</v>
      </c>
      <c r="J13" s="43">
        <v>60</v>
      </c>
      <c r="K13" s="43">
        <v>80</v>
      </c>
      <c r="L13" s="43">
        <v>81</v>
      </c>
      <c r="M13" s="43">
        <v>59</v>
      </c>
      <c r="N13" s="43">
        <v>62</v>
      </c>
      <c r="O13" s="43">
        <v>42</v>
      </c>
      <c r="P13" s="43">
        <v>7</v>
      </c>
      <c r="Q13" s="43">
        <v>38</v>
      </c>
      <c r="R13" s="43">
        <v>12</v>
      </c>
      <c r="S13" s="43">
        <v>12</v>
      </c>
      <c r="T13" s="43">
        <v>27</v>
      </c>
      <c r="U13" s="43">
        <v>83</v>
      </c>
      <c r="V13" s="43">
        <v>85</v>
      </c>
      <c r="W13" s="43">
        <v>67</v>
      </c>
      <c r="X13" s="17"/>
      <c r="Y13" s="17"/>
      <c r="Z13" s="17"/>
      <c r="AA13" s="17"/>
      <c r="AB13" s="17"/>
      <c r="AC13" s="17"/>
      <c r="AD13" s="17"/>
      <c r="AE13" s="19"/>
      <c r="AF13" s="19"/>
      <c r="AG13" s="19"/>
      <c r="AH13" s="19"/>
      <c r="AI13" s="19"/>
      <c r="AJ13" s="19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</row>
    <row r="14" spans="1:61" s="21" customFormat="1" ht="14.25" customHeight="1" x14ac:dyDescent="0.35">
      <c r="A14" s="15"/>
      <c r="B14" s="45" t="s">
        <v>9</v>
      </c>
      <c r="C14" s="41">
        <v>1</v>
      </c>
      <c r="D14" s="41">
        <v>25</v>
      </c>
      <c r="E14" s="41">
        <v>10</v>
      </c>
      <c r="F14" s="41">
        <v>106</v>
      </c>
      <c r="G14" s="41">
        <v>176</v>
      </c>
      <c r="H14" s="41">
        <v>115</v>
      </c>
      <c r="I14" s="41">
        <v>244</v>
      </c>
      <c r="J14" s="41">
        <v>272</v>
      </c>
      <c r="K14" s="41">
        <v>245</v>
      </c>
      <c r="L14" s="41">
        <v>237</v>
      </c>
      <c r="M14" s="41">
        <v>180</v>
      </c>
      <c r="N14" s="41">
        <v>221</v>
      </c>
      <c r="O14" s="41">
        <v>114</v>
      </c>
      <c r="P14" s="41">
        <v>69</v>
      </c>
      <c r="Q14" s="41">
        <v>84</v>
      </c>
      <c r="R14" s="41">
        <v>42</v>
      </c>
      <c r="S14" s="41">
        <v>116</v>
      </c>
      <c r="T14" s="41">
        <v>92</v>
      </c>
      <c r="U14" s="41">
        <v>85</v>
      </c>
      <c r="V14" s="41">
        <v>80</v>
      </c>
      <c r="W14" s="41">
        <v>11</v>
      </c>
      <c r="X14" s="17"/>
      <c r="Y14" s="17"/>
      <c r="Z14" s="17"/>
      <c r="AA14" s="17"/>
      <c r="AB14" s="17"/>
      <c r="AC14" s="17"/>
      <c r="AD14" s="17"/>
      <c r="AE14" s="18"/>
      <c r="AF14" s="19"/>
      <c r="AG14" s="19"/>
      <c r="AH14" s="19"/>
      <c r="AI14" s="19"/>
      <c r="AJ14" s="19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</row>
    <row r="15" spans="1:61" s="21" customFormat="1" ht="15" customHeight="1" x14ac:dyDescent="0.35">
      <c r="A15" s="15"/>
      <c r="B15" s="46" t="s">
        <v>17</v>
      </c>
      <c r="C15" s="43">
        <v>1</v>
      </c>
      <c r="D15" s="43">
        <v>9</v>
      </c>
      <c r="E15" s="43">
        <v>11</v>
      </c>
      <c r="F15" s="43">
        <v>50</v>
      </c>
      <c r="G15" s="43">
        <v>33</v>
      </c>
      <c r="H15" s="43">
        <v>40</v>
      </c>
      <c r="I15" s="43">
        <v>57</v>
      </c>
      <c r="J15" s="43">
        <v>23</v>
      </c>
      <c r="K15" s="43">
        <v>37</v>
      </c>
      <c r="L15" s="43">
        <v>38</v>
      </c>
      <c r="M15" s="43">
        <v>30</v>
      </c>
      <c r="N15" s="43">
        <v>59</v>
      </c>
      <c r="O15" s="43">
        <v>32</v>
      </c>
      <c r="P15" s="43">
        <v>6</v>
      </c>
      <c r="Q15" s="43">
        <v>54</v>
      </c>
      <c r="R15" s="43">
        <v>17</v>
      </c>
      <c r="S15" s="43">
        <v>17</v>
      </c>
      <c r="T15" s="43">
        <v>30</v>
      </c>
      <c r="U15" s="43">
        <v>24</v>
      </c>
      <c r="V15" s="43">
        <v>66</v>
      </c>
      <c r="W15" s="43">
        <v>49</v>
      </c>
      <c r="X15" s="17"/>
      <c r="Y15" s="17"/>
      <c r="Z15" s="17"/>
      <c r="AA15" s="17"/>
      <c r="AB15" s="17"/>
      <c r="AC15" s="17"/>
      <c r="AD15" s="17"/>
      <c r="AE15" s="19"/>
      <c r="AF15" s="19"/>
      <c r="AG15" s="19"/>
      <c r="AH15" s="19"/>
      <c r="AI15" s="19"/>
      <c r="AJ15" s="19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</row>
    <row r="16" spans="1:61" s="21" customFormat="1" ht="14.25" customHeight="1" x14ac:dyDescent="0.35">
      <c r="A16" s="15"/>
      <c r="B16" s="45" t="s">
        <v>21</v>
      </c>
      <c r="C16" s="41">
        <v>0</v>
      </c>
      <c r="D16" s="41">
        <v>16</v>
      </c>
      <c r="E16" s="41">
        <v>16</v>
      </c>
      <c r="F16" s="41">
        <v>39</v>
      </c>
      <c r="G16" s="41">
        <v>61</v>
      </c>
      <c r="H16" s="41">
        <v>44</v>
      </c>
      <c r="I16" s="41">
        <v>32</v>
      </c>
      <c r="J16" s="41">
        <v>62</v>
      </c>
      <c r="K16" s="41">
        <v>50</v>
      </c>
      <c r="L16" s="41">
        <v>53</v>
      </c>
      <c r="M16" s="41">
        <v>40</v>
      </c>
      <c r="N16" s="41">
        <v>46</v>
      </c>
      <c r="O16" s="41">
        <v>10</v>
      </c>
      <c r="P16" s="41">
        <v>5</v>
      </c>
      <c r="Q16" s="41">
        <v>12</v>
      </c>
      <c r="R16" s="41">
        <v>14</v>
      </c>
      <c r="S16" s="41">
        <v>32</v>
      </c>
      <c r="T16" s="41">
        <v>259</v>
      </c>
      <c r="U16" s="41">
        <v>33</v>
      </c>
      <c r="V16" s="41">
        <v>63</v>
      </c>
      <c r="W16" s="41">
        <v>13</v>
      </c>
      <c r="X16" s="17"/>
      <c r="Y16" s="17"/>
      <c r="Z16" s="17"/>
      <c r="AA16" s="17"/>
      <c r="AB16" s="17"/>
      <c r="AC16" s="17"/>
      <c r="AD16" s="17"/>
      <c r="AE16" s="18"/>
      <c r="AF16" s="19"/>
      <c r="AG16" s="19"/>
      <c r="AH16" s="19"/>
      <c r="AI16" s="19"/>
      <c r="AJ16" s="19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</row>
    <row r="17" spans="1:61" s="21" customFormat="1" ht="15" customHeight="1" x14ac:dyDescent="0.35">
      <c r="A17" s="15"/>
      <c r="B17" s="46" t="s">
        <v>86</v>
      </c>
      <c r="C17" s="43">
        <v>0</v>
      </c>
      <c r="D17" s="43">
        <v>1</v>
      </c>
      <c r="E17" s="43">
        <v>7</v>
      </c>
      <c r="F17" s="43">
        <v>13</v>
      </c>
      <c r="G17" s="43">
        <v>27</v>
      </c>
      <c r="H17" s="43">
        <v>35</v>
      </c>
      <c r="I17" s="43">
        <v>40</v>
      </c>
      <c r="J17" s="43">
        <v>47</v>
      </c>
      <c r="K17" s="43">
        <v>87</v>
      </c>
      <c r="L17" s="43">
        <v>63</v>
      </c>
      <c r="M17" s="43">
        <v>27</v>
      </c>
      <c r="N17" s="43">
        <v>47</v>
      </c>
      <c r="O17" s="43">
        <v>11</v>
      </c>
      <c r="P17" s="43">
        <v>5</v>
      </c>
      <c r="Q17" s="43">
        <v>10</v>
      </c>
      <c r="R17" s="43">
        <v>2</v>
      </c>
      <c r="S17" s="43">
        <v>16</v>
      </c>
      <c r="T17" s="43">
        <v>37</v>
      </c>
      <c r="U17" s="43">
        <v>55</v>
      </c>
      <c r="V17" s="43">
        <v>52</v>
      </c>
      <c r="W17" s="43">
        <v>19</v>
      </c>
      <c r="X17" s="17"/>
      <c r="Y17" s="17"/>
      <c r="Z17" s="17"/>
      <c r="AA17" s="17"/>
      <c r="AB17" s="17"/>
      <c r="AC17" s="17"/>
      <c r="AD17" s="17"/>
      <c r="AE17" s="19"/>
      <c r="AF17" s="19"/>
      <c r="AG17" s="19"/>
      <c r="AH17" s="19"/>
      <c r="AI17" s="19"/>
      <c r="AJ17" s="19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</row>
    <row r="18" spans="1:61" s="21" customFormat="1" ht="14.25" customHeight="1" x14ac:dyDescent="0.35">
      <c r="A18" s="15"/>
      <c r="B18" s="45" t="s">
        <v>15</v>
      </c>
      <c r="C18" s="41">
        <v>0</v>
      </c>
      <c r="D18" s="41">
        <v>3</v>
      </c>
      <c r="E18" s="41">
        <v>1</v>
      </c>
      <c r="F18" s="41">
        <v>12</v>
      </c>
      <c r="G18" s="41">
        <v>72</v>
      </c>
      <c r="H18" s="41">
        <v>35</v>
      </c>
      <c r="I18" s="41">
        <v>117</v>
      </c>
      <c r="J18" s="41">
        <v>146</v>
      </c>
      <c r="K18" s="41">
        <v>94</v>
      </c>
      <c r="L18" s="41">
        <v>200</v>
      </c>
      <c r="M18" s="41">
        <v>69</v>
      </c>
      <c r="N18" s="41">
        <v>26</v>
      </c>
      <c r="O18" s="41">
        <v>21</v>
      </c>
      <c r="P18" s="41">
        <v>12</v>
      </c>
      <c r="Q18" s="41">
        <v>15</v>
      </c>
      <c r="R18" s="41">
        <v>51</v>
      </c>
      <c r="S18" s="41">
        <v>62</v>
      </c>
      <c r="T18" s="41">
        <v>22</v>
      </c>
      <c r="U18" s="41">
        <v>8</v>
      </c>
      <c r="V18" s="41">
        <v>48</v>
      </c>
      <c r="W18" s="41">
        <v>7</v>
      </c>
      <c r="X18" s="17"/>
      <c r="Y18" s="17"/>
      <c r="Z18" s="17"/>
      <c r="AA18" s="17"/>
      <c r="AB18" s="17"/>
      <c r="AC18" s="17"/>
      <c r="AD18" s="17"/>
      <c r="AE18" s="18"/>
      <c r="AF18" s="19"/>
      <c r="AG18" s="19"/>
      <c r="AH18" s="19"/>
      <c r="AI18" s="19"/>
      <c r="AJ18" s="19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</row>
    <row r="19" spans="1:61" s="21" customFormat="1" ht="15" customHeight="1" x14ac:dyDescent="0.35">
      <c r="A19" s="15"/>
      <c r="B19" s="46" t="s">
        <v>12</v>
      </c>
      <c r="C19" s="43">
        <v>5</v>
      </c>
      <c r="D19" s="43">
        <v>15</v>
      </c>
      <c r="E19" s="43">
        <v>24</v>
      </c>
      <c r="F19" s="43">
        <v>74</v>
      </c>
      <c r="G19" s="43">
        <v>55</v>
      </c>
      <c r="H19" s="43">
        <v>68</v>
      </c>
      <c r="I19" s="43">
        <v>40</v>
      </c>
      <c r="J19" s="43">
        <v>60</v>
      </c>
      <c r="K19" s="43">
        <v>66</v>
      </c>
      <c r="L19" s="43">
        <v>28</v>
      </c>
      <c r="M19" s="43">
        <v>44</v>
      </c>
      <c r="N19" s="43">
        <v>77</v>
      </c>
      <c r="O19" s="43">
        <v>105</v>
      </c>
      <c r="P19" s="43">
        <v>9</v>
      </c>
      <c r="Q19" s="43">
        <v>17</v>
      </c>
      <c r="R19" s="43">
        <v>16</v>
      </c>
      <c r="S19" s="43">
        <v>20</v>
      </c>
      <c r="T19" s="43">
        <v>20</v>
      </c>
      <c r="U19" s="43">
        <v>11</v>
      </c>
      <c r="V19" s="43">
        <v>45</v>
      </c>
      <c r="W19" s="43">
        <v>70</v>
      </c>
      <c r="X19" s="17"/>
      <c r="Y19" s="17"/>
      <c r="Z19" s="17"/>
      <c r="AA19" s="17"/>
      <c r="AB19" s="17"/>
      <c r="AC19" s="17"/>
      <c r="AD19" s="17"/>
      <c r="AE19" s="19"/>
      <c r="AF19" s="19"/>
      <c r="AG19" s="19"/>
      <c r="AH19" s="19"/>
      <c r="AI19" s="19"/>
      <c r="AJ19" s="19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</row>
    <row r="20" spans="1:61" s="21" customFormat="1" ht="14.25" customHeight="1" x14ac:dyDescent="0.35">
      <c r="A20" s="15"/>
      <c r="B20" s="45" t="s">
        <v>18</v>
      </c>
      <c r="C20" s="41">
        <v>1</v>
      </c>
      <c r="D20" s="41">
        <v>69</v>
      </c>
      <c r="E20" s="41">
        <v>32</v>
      </c>
      <c r="F20" s="41">
        <v>104</v>
      </c>
      <c r="G20" s="41">
        <v>73</v>
      </c>
      <c r="H20" s="41">
        <v>36</v>
      </c>
      <c r="I20" s="41">
        <v>42</v>
      </c>
      <c r="J20" s="41">
        <v>61</v>
      </c>
      <c r="K20" s="41">
        <v>64</v>
      </c>
      <c r="L20" s="41">
        <v>58</v>
      </c>
      <c r="M20" s="41">
        <v>53</v>
      </c>
      <c r="N20" s="41">
        <v>33</v>
      </c>
      <c r="O20" s="41">
        <v>12</v>
      </c>
      <c r="P20" s="41">
        <v>11</v>
      </c>
      <c r="Q20" s="41">
        <v>18</v>
      </c>
      <c r="R20" s="41">
        <v>15</v>
      </c>
      <c r="S20" s="41">
        <v>12</v>
      </c>
      <c r="T20" s="41">
        <v>9</v>
      </c>
      <c r="U20" s="41">
        <v>23</v>
      </c>
      <c r="V20" s="41">
        <v>40</v>
      </c>
      <c r="W20" s="41">
        <v>5</v>
      </c>
      <c r="X20" s="17"/>
      <c r="Y20" s="17"/>
      <c r="Z20" s="17"/>
      <c r="AA20" s="17"/>
      <c r="AB20" s="17"/>
      <c r="AC20" s="17"/>
      <c r="AD20" s="17"/>
      <c r="AE20" s="18"/>
      <c r="AF20" s="19"/>
      <c r="AG20" s="19"/>
      <c r="AH20" s="19"/>
      <c r="AI20" s="19"/>
      <c r="AJ20" s="19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</row>
    <row r="21" spans="1:61" s="21" customFormat="1" ht="15" customHeight="1" x14ac:dyDescent="0.35">
      <c r="A21" s="15"/>
      <c r="B21" s="46" t="s">
        <v>19</v>
      </c>
      <c r="C21" s="43">
        <v>1</v>
      </c>
      <c r="D21" s="43">
        <v>18</v>
      </c>
      <c r="E21" s="43">
        <v>12</v>
      </c>
      <c r="F21" s="43">
        <v>60</v>
      </c>
      <c r="G21" s="43">
        <v>37</v>
      </c>
      <c r="H21" s="43">
        <v>68</v>
      </c>
      <c r="I21" s="43">
        <v>64</v>
      </c>
      <c r="J21" s="43">
        <v>34</v>
      </c>
      <c r="K21" s="43">
        <v>68</v>
      </c>
      <c r="L21" s="43">
        <v>59</v>
      </c>
      <c r="M21" s="43">
        <v>24</v>
      </c>
      <c r="N21" s="43">
        <v>30</v>
      </c>
      <c r="O21" s="43">
        <v>17</v>
      </c>
      <c r="P21" s="43">
        <v>6</v>
      </c>
      <c r="Q21" s="43">
        <v>22</v>
      </c>
      <c r="R21" s="43">
        <v>3</v>
      </c>
      <c r="S21" s="43">
        <v>15</v>
      </c>
      <c r="T21" s="43">
        <v>8</v>
      </c>
      <c r="U21" s="43">
        <v>15</v>
      </c>
      <c r="V21" s="43">
        <v>30</v>
      </c>
      <c r="W21" s="43">
        <v>28</v>
      </c>
      <c r="X21" s="17"/>
      <c r="Y21" s="17"/>
      <c r="Z21" s="17"/>
      <c r="AA21" s="17"/>
      <c r="AB21" s="17"/>
      <c r="AC21" s="17"/>
      <c r="AD21" s="17"/>
      <c r="AE21" s="19"/>
      <c r="AF21" s="19"/>
      <c r="AG21" s="19"/>
      <c r="AH21" s="19"/>
      <c r="AI21" s="19"/>
      <c r="AJ21" s="19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</row>
    <row r="22" spans="1:61" s="21" customFormat="1" ht="14.25" customHeight="1" x14ac:dyDescent="0.35">
      <c r="A22" s="15"/>
      <c r="B22" s="45" t="s">
        <v>13</v>
      </c>
      <c r="C22" s="41">
        <v>2</v>
      </c>
      <c r="D22" s="41">
        <v>47</v>
      </c>
      <c r="E22" s="41">
        <v>59</v>
      </c>
      <c r="F22" s="41">
        <v>298</v>
      </c>
      <c r="G22" s="41">
        <v>157</v>
      </c>
      <c r="H22" s="41">
        <v>212</v>
      </c>
      <c r="I22" s="41">
        <v>124</v>
      </c>
      <c r="J22" s="41">
        <v>139</v>
      </c>
      <c r="K22" s="41">
        <v>70</v>
      </c>
      <c r="L22" s="41">
        <v>100</v>
      </c>
      <c r="M22" s="41">
        <v>119</v>
      </c>
      <c r="N22" s="41">
        <v>149</v>
      </c>
      <c r="O22" s="41">
        <v>68</v>
      </c>
      <c r="P22" s="41">
        <v>8</v>
      </c>
      <c r="Q22" s="41">
        <v>39</v>
      </c>
      <c r="R22" s="41">
        <v>16</v>
      </c>
      <c r="S22" s="41">
        <v>14</v>
      </c>
      <c r="T22" s="41">
        <v>37</v>
      </c>
      <c r="U22" s="41">
        <v>20</v>
      </c>
      <c r="V22" s="41">
        <v>27</v>
      </c>
      <c r="W22" s="41">
        <v>7</v>
      </c>
      <c r="X22" s="17"/>
      <c r="Y22" s="17"/>
      <c r="Z22" s="17"/>
      <c r="AA22" s="17"/>
      <c r="AB22" s="17"/>
      <c r="AC22" s="17"/>
      <c r="AD22" s="17"/>
      <c r="AE22" s="18"/>
      <c r="AF22" s="19"/>
      <c r="AG22" s="19"/>
      <c r="AH22" s="19"/>
      <c r="AI22" s="19"/>
      <c r="AJ22" s="19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</row>
    <row r="23" spans="1:61" s="21" customFormat="1" ht="15" customHeight="1" x14ac:dyDescent="0.35">
      <c r="A23" s="15"/>
      <c r="B23" s="46" t="s">
        <v>58</v>
      </c>
      <c r="C23" s="43">
        <v>1</v>
      </c>
      <c r="D23" s="43">
        <v>18</v>
      </c>
      <c r="E23" s="43">
        <v>27</v>
      </c>
      <c r="F23" s="43">
        <v>107</v>
      </c>
      <c r="G23" s="43">
        <v>44</v>
      </c>
      <c r="H23" s="43">
        <v>118</v>
      </c>
      <c r="I23" s="43">
        <v>50</v>
      </c>
      <c r="J23" s="43">
        <v>28</v>
      </c>
      <c r="K23" s="43">
        <v>30</v>
      </c>
      <c r="L23" s="43">
        <v>45</v>
      </c>
      <c r="M23" s="43">
        <v>16</v>
      </c>
      <c r="N23" s="43">
        <v>7</v>
      </c>
      <c r="O23" s="43">
        <v>6</v>
      </c>
      <c r="P23" s="43">
        <v>2</v>
      </c>
      <c r="Q23" s="43">
        <v>21</v>
      </c>
      <c r="R23" s="43">
        <v>4</v>
      </c>
      <c r="S23" s="43">
        <v>5</v>
      </c>
      <c r="T23" s="43">
        <v>5</v>
      </c>
      <c r="U23" s="43">
        <v>19</v>
      </c>
      <c r="V23" s="43">
        <v>12</v>
      </c>
      <c r="W23" s="43">
        <v>25</v>
      </c>
      <c r="X23" s="17"/>
      <c r="Y23" s="17"/>
      <c r="Z23" s="17"/>
      <c r="AA23" s="17"/>
      <c r="AB23" s="17"/>
      <c r="AC23" s="17"/>
      <c r="AD23" s="17"/>
      <c r="AE23" s="19"/>
      <c r="AF23" s="19"/>
      <c r="AG23" s="19"/>
      <c r="AH23" s="19"/>
      <c r="AI23" s="19"/>
      <c r="AJ23" s="19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</row>
    <row r="24" spans="1:61" s="21" customFormat="1" ht="14.25" customHeight="1" x14ac:dyDescent="0.35">
      <c r="A24" s="15"/>
      <c r="B24" s="45" t="s">
        <v>20</v>
      </c>
      <c r="C24" s="41">
        <v>0</v>
      </c>
      <c r="D24" s="41">
        <v>2</v>
      </c>
      <c r="E24" s="41">
        <v>4</v>
      </c>
      <c r="F24" s="41">
        <v>17</v>
      </c>
      <c r="G24" s="41">
        <v>20</v>
      </c>
      <c r="H24" s="41">
        <v>110</v>
      </c>
      <c r="I24" s="41">
        <v>30</v>
      </c>
      <c r="J24" s="41">
        <v>76</v>
      </c>
      <c r="K24" s="41">
        <v>86</v>
      </c>
      <c r="L24" s="41">
        <v>26</v>
      </c>
      <c r="M24" s="41">
        <v>53</v>
      </c>
      <c r="N24" s="41">
        <v>31</v>
      </c>
      <c r="O24" s="41">
        <v>5</v>
      </c>
      <c r="P24" s="41">
        <v>6</v>
      </c>
      <c r="Q24" s="41">
        <v>20</v>
      </c>
      <c r="R24" s="41">
        <v>15</v>
      </c>
      <c r="S24" s="41">
        <v>7</v>
      </c>
      <c r="T24" s="41">
        <v>7</v>
      </c>
      <c r="U24" s="41">
        <v>10</v>
      </c>
      <c r="V24" s="41">
        <v>12</v>
      </c>
      <c r="W24" s="41">
        <v>8</v>
      </c>
      <c r="X24" s="17"/>
      <c r="Y24" s="17"/>
      <c r="Z24" s="17"/>
      <c r="AA24" s="17"/>
      <c r="AB24" s="17"/>
      <c r="AC24" s="17"/>
      <c r="AD24" s="17"/>
      <c r="AE24" s="18"/>
      <c r="AF24" s="19"/>
      <c r="AG24" s="19"/>
      <c r="AH24" s="19"/>
      <c r="AI24" s="19"/>
      <c r="AJ24" s="19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</row>
    <row r="25" spans="1:61" s="21" customFormat="1" ht="15" customHeight="1" x14ac:dyDescent="0.35">
      <c r="A25" s="15"/>
      <c r="B25" s="46" t="s">
        <v>6</v>
      </c>
      <c r="C25" s="43">
        <v>1</v>
      </c>
      <c r="D25" s="43">
        <v>3</v>
      </c>
      <c r="E25" s="43">
        <v>7</v>
      </c>
      <c r="F25" s="43">
        <v>29</v>
      </c>
      <c r="G25" s="43">
        <v>48</v>
      </c>
      <c r="H25" s="43">
        <v>159</v>
      </c>
      <c r="I25" s="43">
        <v>176</v>
      </c>
      <c r="J25" s="43">
        <v>305</v>
      </c>
      <c r="K25" s="43">
        <v>250</v>
      </c>
      <c r="L25" s="43">
        <v>261</v>
      </c>
      <c r="M25" s="43">
        <v>337</v>
      </c>
      <c r="N25" s="43">
        <v>373</v>
      </c>
      <c r="O25" s="43">
        <v>215</v>
      </c>
      <c r="P25" s="43">
        <v>104</v>
      </c>
      <c r="Q25" s="43">
        <v>104</v>
      </c>
      <c r="R25" s="43">
        <v>27</v>
      </c>
      <c r="S25" s="43">
        <v>12</v>
      </c>
      <c r="T25" s="43">
        <v>8</v>
      </c>
      <c r="U25" s="43">
        <v>2</v>
      </c>
      <c r="V25" s="43">
        <v>7</v>
      </c>
      <c r="W25" s="43">
        <v>3</v>
      </c>
      <c r="X25" s="17"/>
      <c r="Y25" s="17"/>
      <c r="Z25" s="17"/>
      <c r="AA25" s="17"/>
      <c r="AB25" s="17"/>
      <c r="AC25" s="17"/>
      <c r="AD25" s="17"/>
      <c r="AE25" s="19"/>
      <c r="AF25" s="19"/>
      <c r="AG25" s="19"/>
      <c r="AH25" s="19"/>
      <c r="AI25" s="19"/>
      <c r="AJ25" s="19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</row>
    <row r="26" spans="1:61" s="21" customFormat="1" ht="14.25" customHeight="1" x14ac:dyDescent="0.35">
      <c r="A26" s="15"/>
      <c r="B26" s="45" t="s">
        <v>59</v>
      </c>
      <c r="C26" s="41">
        <v>6</v>
      </c>
      <c r="D26" s="41">
        <v>146</v>
      </c>
      <c r="E26" s="41">
        <v>86</v>
      </c>
      <c r="F26" s="41">
        <v>690</v>
      </c>
      <c r="G26" s="41">
        <v>569</v>
      </c>
      <c r="H26" s="41">
        <v>560</v>
      </c>
      <c r="I26" s="41">
        <v>388</v>
      </c>
      <c r="J26" s="41">
        <v>517</v>
      </c>
      <c r="K26" s="41">
        <v>469</v>
      </c>
      <c r="L26" s="41">
        <v>520</v>
      </c>
      <c r="M26" s="41">
        <v>453</v>
      </c>
      <c r="N26" s="41">
        <v>387</v>
      </c>
      <c r="O26" s="41">
        <v>315</v>
      </c>
      <c r="P26" s="41">
        <v>111</v>
      </c>
      <c r="Q26" s="41">
        <v>260</v>
      </c>
      <c r="R26" s="41">
        <v>207</v>
      </c>
      <c r="S26" s="41">
        <v>199</v>
      </c>
      <c r="T26" s="41">
        <v>252</v>
      </c>
      <c r="U26" s="41">
        <v>405</v>
      </c>
      <c r="V26" s="41">
        <v>483</v>
      </c>
      <c r="W26" s="41">
        <v>315</v>
      </c>
      <c r="X26" s="17"/>
      <c r="Y26" s="17"/>
      <c r="Z26" s="17"/>
      <c r="AA26" s="17"/>
      <c r="AB26" s="17"/>
      <c r="AC26" s="17"/>
      <c r="AD26" s="17"/>
      <c r="AE26" s="18"/>
      <c r="AF26" s="19"/>
      <c r="AG26" s="19"/>
      <c r="AH26" s="19"/>
      <c r="AI26" s="19"/>
      <c r="AJ26" s="19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</row>
    <row r="27" spans="1:61" ht="20.149999999999999" customHeight="1" x14ac:dyDescent="0.35">
      <c r="B27" s="57" t="s">
        <v>75</v>
      </c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23"/>
      <c r="Y27" s="23"/>
      <c r="Z27" s="23"/>
      <c r="AA27" s="23"/>
      <c r="AB27" s="23"/>
      <c r="AC27" s="23"/>
      <c r="AD27" s="24"/>
      <c r="AE27" s="14"/>
      <c r="AF27" s="14"/>
      <c r="AG27" s="14"/>
      <c r="AH27" s="14"/>
      <c r="AI27" s="14"/>
      <c r="AJ27" s="14"/>
    </row>
  </sheetData>
  <mergeCells count="10">
    <mergeCell ref="B2:W2"/>
    <mergeCell ref="B27:W27"/>
    <mergeCell ref="U3:W3"/>
    <mergeCell ref="R3:T3"/>
    <mergeCell ref="B3:B4"/>
    <mergeCell ref="C3:E3"/>
    <mergeCell ref="F3:H3"/>
    <mergeCell ref="I3:K3"/>
    <mergeCell ref="L3:N3"/>
    <mergeCell ref="O3:Q3"/>
  </mergeCells>
  <pageMargins left="0.511811024" right="0.511811024" top="0.78740157499999996" bottom="0.78740157499999996" header="0.31496062000000002" footer="0.3149606200000000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ACF9F8-FB20-4FB1-A4A9-4CB379AD16EC}">
  <dimension ref="B2:AM36"/>
  <sheetViews>
    <sheetView zoomScaleNormal="100" workbookViewId="0"/>
  </sheetViews>
  <sheetFormatPr defaultRowHeight="14.5" x14ac:dyDescent="0.35"/>
  <cols>
    <col min="2" max="2" width="38.54296875" bestFit="1" customWidth="1"/>
    <col min="3" max="38" width="16.7265625" style="79" customWidth="1"/>
    <col min="39" max="39" width="10.453125" customWidth="1"/>
  </cols>
  <sheetData>
    <row r="2" spans="2:39" ht="33" customHeight="1" thickBot="1" x14ac:dyDescent="0.4">
      <c r="B2" s="66" t="s">
        <v>105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</row>
    <row r="3" spans="2:39" ht="30" customHeight="1" thickBot="1" x14ac:dyDescent="0.4">
      <c r="B3" s="67" t="s">
        <v>106</v>
      </c>
      <c r="C3" s="68" t="s">
        <v>107</v>
      </c>
      <c r="D3" s="68" t="s">
        <v>108</v>
      </c>
      <c r="E3" s="68" t="s">
        <v>109</v>
      </c>
      <c r="F3" s="68" t="s">
        <v>110</v>
      </c>
      <c r="G3" s="68" t="s">
        <v>111</v>
      </c>
      <c r="H3" s="68" t="s">
        <v>112</v>
      </c>
      <c r="I3" s="68" t="s">
        <v>113</v>
      </c>
      <c r="J3" s="68" t="s">
        <v>114</v>
      </c>
      <c r="K3" s="68" t="s">
        <v>115</v>
      </c>
      <c r="L3" s="68" t="s">
        <v>116</v>
      </c>
      <c r="M3" s="68" t="s">
        <v>117</v>
      </c>
      <c r="N3" s="68" t="s">
        <v>118</v>
      </c>
      <c r="O3" s="68" t="s">
        <v>119</v>
      </c>
      <c r="P3" s="68" t="s">
        <v>120</v>
      </c>
      <c r="Q3" s="68" t="s">
        <v>121</v>
      </c>
      <c r="R3" s="68" t="s">
        <v>122</v>
      </c>
      <c r="S3" s="68" t="s">
        <v>123</v>
      </c>
      <c r="T3" s="68" t="s">
        <v>124</v>
      </c>
      <c r="U3" s="68" t="s">
        <v>125</v>
      </c>
      <c r="V3" s="68" t="s">
        <v>126</v>
      </c>
      <c r="W3" s="68" t="s">
        <v>127</v>
      </c>
      <c r="X3" s="68" t="s">
        <v>128</v>
      </c>
      <c r="Y3" s="68" t="s">
        <v>129</v>
      </c>
      <c r="Z3" s="68" t="s">
        <v>130</v>
      </c>
      <c r="AA3" s="68" t="s">
        <v>131</v>
      </c>
      <c r="AB3" s="68" t="s">
        <v>132</v>
      </c>
      <c r="AC3" s="68" t="s">
        <v>133</v>
      </c>
      <c r="AD3" s="68" t="s">
        <v>134</v>
      </c>
      <c r="AE3" s="68" t="s">
        <v>135</v>
      </c>
      <c r="AF3" s="68" t="s">
        <v>136</v>
      </c>
      <c r="AG3" s="68" t="s">
        <v>137</v>
      </c>
      <c r="AH3" s="68" t="s">
        <v>138</v>
      </c>
      <c r="AI3" s="68" t="s">
        <v>139</v>
      </c>
      <c r="AJ3" s="68" t="s">
        <v>140</v>
      </c>
      <c r="AK3" s="68" t="s">
        <v>141</v>
      </c>
      <c r="AL3" s="68" t="s">
        <v>142</v>
      </c>
    </row>
    <row r="4" spans="2:39" ht="16" thickBot="1" x14ac:dyDescent="0.4">
      <c r="B4" s="69" t="s">
        <v>143</v>
      </c>
      <c r="C4" s="70">
        <v>11660</v>
      </c>
      <c r="D4" s="70">
        <v>13597</v>
      </c>
      <c r="E4" s="70">
        <v>11107</v>
      </c>
      <c r="F4" s="70">
        <v>15444</v>
      </c>
      <c r="G4" s="70">
        <v>15921</v>
      </c>
      <c r="H4" s="70">
        <v>14680</v>
      </c>
      <c r="I4" s="70">
        <v>20380</v>
      </c>
      <c r="J4" s="70">
        <v>24245</v>
      </c>
      <c r="K4" s="70">
        <v>24480</v>
      </c>
      <c r="L4" s="70">
        <v>31154</v>
      </c>
      <c r="M4" s="70">
        <v>34215</v>
      </c>
      <c r="N4" s="70">
        <v>29640</v>
      </c>
      <c r="O4" s="70">
        <v>33091</v>
      </c>
      <c r="P4" s="70">
        <v>31225</v>
      </c>
      <c r="Q4" s="70">
        <v>24451</v>
      </c>
      <c r="R4" s="70">
        <v>25001</v>
      </c>
      <c r="S4" s="70">
        <v>20840</v>
      </c>
      <c r="T4" s="70">
        <v>18699</v>
      </c>
      <c r="U4" s="70">
        <v>22984</v>
      </c>
      <c r="V4" s="70">
        <v>22598</v>
      </c>
      <c r="W4" s="70">
        <v>20751</v>
      </c>
      <c r="X4" s="70">
        <v>25093</v>
      </c>
      <c r="Y4" s="70">
        <v>24125</v>
      </c>
      <c r="Z4" s="70">
        <v>25235</v>
      </c>
      <c r="AA4" s="70">
        <v>30522</v>
      </c>
      <c r="AB4" s="70">
        <v>31555</v>
      </c>
      <c r="AC4" s="70">
        <v>33573</v>
      </c>
      <c r="AD4" s="70">
        <v>33160</v>
      </c>
      <c r="AE4" s="70">
        <v>27008</v>
      </c>
      <c r="AF4" s="70">
        <v>42309</v>
      </c>
      <c r="AG4" s="70">
        <v>43449</v>
      </c>
      <c r="AH4" s="70">
        <v>42671</v>
      </c>
      <c r="AI4" s="70">
        <v>45940</v>
      </c>
      <c r="AJ4" s="70">
        <v>54105</v>
      </c>
      <c r="AK4" s="70">
        <v>60284</v>
      </c>
      <c r="AL4" s="70">
        <v>57316</v>
      </c>
      <c r="AM4" s="71"/>
    </row>
    <row r="5" spans="2:39" ht="14.5" customHeight="1" thickBot="1" x14ac:dyDescent="0.4">
      <c r="B5" s="72" t="s">
        <v>144</v>
      </c>
      <c r="C5" s="73">
        <v>480</v>
      </c>
      <c r="D5" s="73">
        <v>478</v>
      </c>
      <c r="E5" s="73">
        <v>396</v>
      </c>
      <c r="F5" s="73">
        <v>600</v>
      </c>
      <c r="G5" s="73">
        <v>551</v>
      </c>
      <c r="H5" s="73">
        <v>508</v>
      </c>
      <c r="I5" s="73">
        <v>535</v>
      </c>
      <c r="J5" s="73">
        <v>601</v>
      </c>
      <c r="K5" s="73">
        <v>468</v>
      </c>
      <c r="L5" s="73">
        <v>566</v>
      </c>
      <c r="M5" s="73">
        <v>595</v>
      </c>
      <c r="N5" s="73">
        <v>455</v>
      </c>
      <c r="O5" s="73">
        <v>537</v>
      </c>
      <c r="P5" s="73">
        <v>498</v>
      </c>
      <c r="Q5" s="73">
        <v>341</v>
      </c>
      <c r="R5" s="73">
        <v>461</v>
      </c>
      <c r="S5" s="73">
        <v>406</v>
      </c>
      <c r="T5" s="73">
        <v>301</v>
      </c>
      <c r="U5" s="73">
        <v>366</v>
      </c>
      <c r="V5" s="73">
        <v>387</v>
      </c>
      <c r="W5" s="73">
        <v>314</v>
      </c>
      <c r="X5" s="73">
        <v>420</v>
      </c>
      <c r="Y5" s="73">
        <v>395</v>
      </c>
      <c r="Z5" s="73">
        <v>335</v>
      </c>
      <c r="AA5" s="73">
        <v>350</v>
      </c>
      <c r="AB5" s="73">
        <v>438</v>
      </c>
      <c r="AC5" s="73">
        <v>353</v>
      </c>
      <c r="AD5" s="73">
        <v>319</v>
      </c>
      <c r="AE5" s="73">
        <v>181</v>
      </c>
      <c r="AF5" s="73">
        <v>306</v>
      </c>
      <c r="AG5" s="73">
        <v>395</v>
      </c>
      <c r="AH5" s="73">
        <v>403</v>
      </c>
      <c r="AI5" s="73">
        <v>393</v>
      </c>
      <c r="AJ5" s="73">
        <v>479</v>
      </c>
      <c r="AK5" s="73">
        <v>528</v>
      </c>
      <c r="AL5" s="73">
        <v>414</v>
      </c>
      <c r="AM5" s="71"/>
    </row>
    <row r="6" spans="2:39" ht="14.5" customHeight="1" thickBot="1" x14ac:dyDescent="0.4">
      <c r="B6" s="74" t="s">
        <v>145</v>
      </c>
      <c r="C6" s="75">
        <v>246</v>
      </c>
      <c r="D6" s="75">
        <v>590</v>
      </c>
      <c r="E6" s="75">
        <v>554</v>
      </c>
      <c r="F6" s="75">
        <v>2351</v>
      </c>
      <c r="G6" s="75">
        <v>2201</v>
      </c>
      <c r="H6" s="75">
        <v>2315</v>
      </c>
      <c r="I6" s="75">
        <v>4476</v>
      </c>
      <c r="J6" s="75">
        <v>6906</v>
      </c>
      <c r="K6" s="75">
        <v>8262</v>
      </c>
      <c r="L6" s="75">
        <v>11599</v>
      </c>
      <c r="M6" s="75">
        <v>13551</v>
      </c>
      <c r="N6" s="75">
        <v>11646</v>
      </c>
      <c r="O6" s="75">
        <v>13987</v>
      </c>
      <c r="P6" s="75">
        <v>13392</v>
      </c>
      <c r="Q6" s="75">
        <v>9926</v>
      </c>
      <c r="R6" s="75">
        <v>9757</v>
      </c>
      <c r="S6" s="75">
        <v>6945</v>
      </c>
      <c r="T6" s="75">
        <v>6753</v>
      </c>
      <c r="U6" s="75">
        <v>9109</v>
      </c>
      <c r="V6" s="75">
        <v>8787</v>
      </c>
      <c r="W6" s="75">
        <v>8251</v>
      </c>
      <c r="X6" s="75">
        <v>9975</v>
      </c>
      <c r="Y6" s="75">
        <v>9064</v>
      </c>
      <c r="Z6" s="75">
        <v>9856</v>
      </c>
      <c r="AA6" s="75">
        <v>11913</v>
      </c>
      <c r="AB6" s="75">
        <v>11394</v>
      </c>
      <c r="AC6" s="75">
        <v>12202</v>
      </c>
      <c r="AD6" s="75">
        <v>13499</v>
      </c>
      <c r="AE6" s="75">
        <v>12479</v>
      </c>
      <c r="AF6" s="75">
        <v>18334</v>
      </c>
      <c r="AG6" s="75">
        <v>16386</v>
      </c>
      <c r="AH6" s="75">
        <v>12215</v>
      </c>
      <c r="AI6" s="75">
        <v>10327</v>
      </c>
      <c r="AJ6" s="75">
        <v>11739</v>
      </c>
      <c r="AK6" s="75">
        <v>11987</v>
      </c>
      <c r="AL6" s="75">
        <v>9711</v>
      </c>
      <c r="AM6" s="71"/>
    </row>
    <row r="7" spans="2:39" ht="14.5" customHeight="1" thickBot="1" x14ac:dyDescent="0.4">
      <c r="B7" s="76" t="s">
        <v>146</v>
      </c>
      <c r="C7" s="77">
        <v>5718</v>
      </c>
      <c r="D7" s="77">
        <v>6577</v>
      </c>
      <c r="E7" s="77">
        <v>5538</v>
      </c>
      <c r="F7" s="77">
        <v>6851</v>
      </c>
      <c r="G7" s="77">
        <v>7438</v>
      </c>
      <c r="H7" s="77">
        <v>6495</v>
      </c>
      <c r="I7" s="77">
        <v>8481</v>
      </c>
      <c r="J7" s="77">
        <v>8979</v>
      </c>
      <c r="K7" s="77">
        <v>8261</v>
      </c>
      <c r="L7" s="77">
        <v>9855</v>
      </c>
      <c r="M7" s="77">
        <v>9962</v>
      </c>
      <c r="N7" s="77">
        <v>8979</v>
      </c>
      <c r="O7" s="77">
        <v>9341</v>
      </c>
      <c r="P7" s="77">
        <v>8505</v>
      </c>
      <c r="Q7" s="77">
        <v>7081</v>
      </c>
      <c r="R7" s="77">
        <v>7433</v>
      </c>
      <c r="S7" s="77">
        <v>7099</v>
      </c>
      <c r="T7" s="77">
        <v>6389</v>
      </c>
      <c r="U7" s="77">
        <v>7414</v>
      </c>
      <c r="V7" s="77">
        <v>7514</v>
      </c>
      <c r="W7" s="77">
        <v>6921</v>
      </c>
      <c r="X7" s="77">
        <v>8550</v>
      </c>
      <c r="Y7" s="77">
        <v>8936</v>
      </c>
      <c r="Z7" s="77">
        <v>9902</v>
      </c>
      <c r="AA7" s="77">
        <v>12409</v>
      </c>
      <c r="AB7" s="77">
        <v>13951</v>
      </c>
      <c r="AC7" s="77">
        <v>15841</v>
      </c>
      <c r="AD7" s="77">
        <v>15219</v>
      </c>
      <c r="AE7" s="77">
        <v>11639</v>
      </c>
      <c r="AF7" s="77">
        <v>19470</v>
      </c>
      <c r="AG7" s="77">
        <v>21817</v>
      </c>
      <c r="AH7" s="77">
        <v>24955</v>
      </c>
      <c r="AI7" s="77">
        <v>29231</v>
      </c>
      <c r="AJ7" s="77">
        <v>35015</v>
      </c>
      <c r="AK7" s="77">
        <v>40676</v>
      </c>
      <c r="AL7" s="77">
        <v>40755</v>
      </c>
    </row>
    <row r="8" spans="2:39" ht="14.5" customHeight="1" thickBot="1" x14ac:dyDescent="0.4">
      <c r="B8" s="74" t="s">
        <v>147</v>
      </c>
      <c r="C8" s="75">
        <v>288</v>
      </c>
      <c r="D8" s="75">
        <v>305</v>
      </c>
      <c r="E8" s="75">
        <v>238</v>
      </c>
      <c r="F8" s="75">
        <v>284</v>
      </c>
      <c r="G8" s="75">
        <v>232</v>
      </c>
      <c r="H8" s="75">
        <v>201</v>
      </c>
      <c r="I8" s="75">
        <v>257</v>
      </c>
      <c r="J8" s="75">
        <v>291</v>
      </c>
      <c r="K8" s="75">
        <v>199</v>
      </c>
      <c r="L8" s="75">
        <v>266</v>
      </c>
      <c r="M8" s="75">
        <v>246</v>
      </c>
      <c r="N8" s="75">
        <v>186</v>
      </c>
      <c r="O8" s="75">
        <v>215</v>
      </c>
      <c r="P8" s="75">
        <v>190</v>
      </c>
      <c r="Q8" s="75">
        <v>170</v>
      </c>
      <c r="R8" s="75">
        <v>202</v>
      </c>
      <c r="S8" s="75">
        <v>143</v>
      </c>
      <c r="T8" s="75">
        <v>130</v>
      </c>
      <c r="U8" s="75">
        <v>148</v>
      </c>
      <c r="V8" s="75">
        <v>150</v>
      </c>
      <c r="W8" s="75">
        <v>134</v>
      </c>
      <c r="X8" s="75">
        <v>153</v>
      </c>
      <c r="Y8" s="75">
        <v>158</v>
      </c>
      <c r="Z8" s="75">
        <v>167</v>
      </c>
      <c r="AA8" s="75">
        <v>0</v>
      </c>
      <c r="AB8" s="75">
        <v>0</v>
      </c>
      <c r="AC8" s="75">
        <v>0</v>
      </c>
      <c r="AD8" s="75">
        <v>9</v>
      </c>
      <c r="AE8" s="75">
        <v>4</v>
      </c>
      <c r="AF8" s="75">
        <v>6</v>
      </c>
      <c r="AG8" s="75">
        <v>2</v>
      </c>
      <c r="AH8" s="75">
        <v>3</v>
      </c>
      <c r="AI8" s="75">
        <v>1</v>
      </c>
      <c r="AJ8" s="75">
        <v>2</v>
      </c>
      <c r="AK8" s="75">
        <v>1</v>
      </c>
      <c r="AL8" s="75">
        <v>1</v>
      </c>
      <c r="AM8" s="71"/>
    </row>
    <row r="9" spans="2:39" ht="14.5" customHeight="1" thickBot="1" x14ac:dyDescent="0.4">
      <c r="B9" s="76" t="s">
        <v>148</v>
      </c>
      <c r="C9" s="77">
        <v>2651</v>
      </c>
      <c r="D9" s="77">
        <v>2769</v>
      </c>
      <c r="E9" s="77">
        <v>2548</v>
      </c>
      <c r="F9" s="77">
        <v>3175</v>
      </c>
      <c r="G9" s="77">
        <v>3143</v>
      </c>
      <c r="H9" s="77">
        <v>3000</v>
      </c>
      <c r="I9" s="77">
        <v>3644</v>
      </c>
      <c r="J9" s="77">
        <v>3451</v>
      </c>
      <c r="K9" s="77">
        <v>3343</v>
      </c>
      <c r="L9" s="77">
        <v>3730</v>
      </c>
      <c r="M9" s="77">
        <v>3603</v>
      </c>
      <c r="N9" s="77">
        <v>3171</v>
      </c>
      <c r="O9" s="77">
        <v>3250</v>
      </c>
      <c r="P9" s="77">
        <v>2912</v>
      </c>
      <c r="Q9" s="77">
        <v>2394</v>
      </c>
      <c r="R9" s="77">
        <v>2476</v>
      </c>
      <c r="S9" s="77">
        <v>2123</v>
      </c>
      <c r="T9" s="77">
        <v>1726</v>
      </c>
      <c r="U9" s="77">
        <v>2022</v>
      </c>
      <c r="V9" s="77">
        <v>1911</v>
      </c>
      <c r="W9" s="77">
        <v>1628</v>
      </c>
      <c r="X9" s="77">
        <v>1952</v>
      </c>
      <c r="Y9" s="77">
        <v>1802</v>
      </c>
      <c r="Z9" s="77">
        <v>1567</v>
      </c>
      <c r="AA9" s="77">
        <v>1684</v>
      </c>
      <c r="AB9" s="77">
        <v>1643</v>
      </c>
      <c r="AC9" s="77">
        <v>1405</v>
      </c>
      <c r="AD9" s="77">
        <v>1231</v>
      </c>
      <c r="AE9" s="77">
        <v>711</v>
      </c>
      <c r="AF9" s="77">
        <v>1087</v>
      </c>
      <c r="AG9" s="77">
        <v>1254</v>
      </c>
      <c r="AH9" s="77">
        <v>1377</v>
      </c>
      <c r="AI9" s="77">
        <v>1539</v>
      </c>
      <c r="AJ9" s="77">
        <v>1906</v>
      </c>
      <c r="AK9" s="77">
        <v>1751</v>
      </c>
      <c r="AL9" s="77">
        <v>1593</v>
      </c>
    </row>
    <row r="10" spans="2:39" ht="14.5" customHeight="1" thickBot="1" x14ac:dyDescent="0.4">
      <c r="B10" s="74" t="s">
        <v>149</v>
      </c>
      <c r="C10" s="75">
        <v>1317</v>
      </c>
      <c r="D10" s="75">
        <v>1670</v>
      </c>
      <c r="E10" s="75">
        <v>883</v>
      </c>
      <c r="F10" s="75">
        <v>1138</v>
      </c>
      <c r="G10" s="75">
        <v>1148</v>
      </c>
      <c r="H10" s="75">
        <v>1037</v>
      </c>
      <c r="I10" s="75">
        <v>1486</v>
      </c>
      <c r="J10" s="75">
        <v>2114</v>
      </c>
      <c r="K10" s="75">
        <v>1894</v>
      </c>
      <c r="L10" s="75">
        <v>2125</v>
      </c>
      <c r="M10" s="75">
        <v>1960</v>
      </c>
      <c r="N10" s="75">
        <v>1687</v>
      </c>
      <c r="O10" s="75">
        <v>2081</v>
      </c>
      <c r="P10" s="75">
        <v>2016</v>
      </c>
      <c r="Q10" s="75">
        <v>1588</v>
      </c>
      <c r="R10" s="75">
        <v>1589</v>
      </c>
      <c r="S10" s="75">
        <v>1360</v>
      </c>
      <c r="T10" s="75">
        <v>1144</v>
      </c>
      <c r="U10" s="75">
        <v>1282</v>
      </c>
      <c r="V10" s="75">
        <v>1537</v>
      </c>
      <c r="W10" s="75">
        <v>1305</v>
      </c>
      <c r="X10" s="75">
        <v>1492</v>
      </c>
      <c r="Y10" s="75">
        <v>1300</v>
      </c>
      <c r="Z10" s="75">
        <v>1190</v>
      </c>
      <c r="AA10" s="75">
        <v>1309</v>
      </c>
      <c r="AB10" s="75">
        <v>1344</v>
      </c>
      <c r="AC10" s="75">
        <v>1179</v>
      </c>
      <c r="AD10" s="75">
        <v>1094</v>
      </c>
      <c r="AE10" s="75">
        <v>750</v>
      </c>
      <c r="AF10" s="75">
        <v>1180</v>
      </c>
      <c r="AG10" s="75">
        <v>1353</v>
      </c>
      <c r="AH10" s="75">
        <v>1559</v>
      </c>
      <c r="AI10" s="75">
        <v>2027</v>
      </c>
      <c r="AJ10" s="75">
        <v>2459</v>
      </c>
      <c r="AK10" s="75">
        <v>2563</v>
      </c>
      <c r="AL10" s="75">
        <v>2190</v>
      </c>
      <c r="AM10" s="71"/>
    </row>
    <row r="11" spans="2:39" ht="14.5" customHeight="1" thickBot="1" x14ac:dyDescent="0.4">
      <c r="B11" s="72" t="s">
        <v>150</v>
      </c>
      <c r="C11" s="73">
        <v>10</v>
      </c>
      <c r="D11" s="73">
        <v>10</v>
      </c>
      <c r="E11" s="73">
        <v>9</v>
      </c>
      <c r="F11" s="73">
        <v>18</v>
      </c>
      <c r="G11" s="73">
        <v>13</v>
      </c>
      <c r="H11" s="73">
        <v>8</v>
      </c>
      <c r="I11" s="73">
        <v>17</v>
      </c>
      <c r="J11" s="73">
        <v>8</v>
      </c>
      <c r="K11" s="73">
        <v>14</v>
      </c>
      <c r="L11" s="73">
        <v>15</v>
      </c>
      <c r="M11" s="73">
        <v>12</v>
      </c>
      <c r="N11" s="73">
        <v>10</v>
      </c>
      <c r="O11" s="73">
        <v>17</v>
      </c>
      <c r="P11" s="73">
        <v>10</v>
      </c>
      <c r="Q11" s="73">
        <v>8</v>
      </c>
      <c r="R11" s="73">
        <v>11</v>
      </c>
      <c r="S11" s="73">
        <v>16</v>
      </c>
      <c r="T11" s="73">
        <v>3</v>
      </c>
      <c r="U11" s="73">
        <v>11</v>
      </c>
      <c r="V11" s="73">
        <v>9</v>
      </c>
      <c r="W11" s="73">
        <v>2</v>
      </c>
      <c r="X11" s="73">
        <v>4</v>
      </c>
      <c r="Y11" s="73">
        <v>8</v>
      </c>
      <c r="Z11" s="73">
        <v>2</v>
      </c>
      <c r="AA11" s="73">
        <v>9</v>
      </c>
      <c r="AB11" s="73">
        <v>10</v>
      </c>
      <c r="AC11" s="73">
        <v>7</v>
      </c>
      <c r="AD11" s="73">
        <v>19</v>
      </c>
      <c r="AE11" s="73">
        <v>10</v>
      </c>
      <c r="AF11" s="73">
        <v>22</v>
      </c>
      <c r="AG11" s="73">
        <v>30</v>
      </c>
      <c r="AH11" s="73">
        <v>31</v>
      </c>
      <c r="AI11" s="73">
        <v>26</v>
      </c>
      <c r="AJ11" s="73">
        <v>40</v>
      </c>
      <c r="AK11" s="73">
        <v>34</v>
      </c>
      <c r="AL11" s="73">
        <v>43</v>
      </c>
      <c r="AM11" s="71"/>
    </row>
    <row r="12" spans="2:39" ht="14.5" customHeight="1" thickBot="1" x14ac:dyDescent="0.4">
      <c r="B12" s="74" t="s">
        <v>151</v>
      </c>
      <c r="C12" s="75">
        <v>448</v>
      </c>
      <c r="D12" s="75">
        <v>688</v>
      </c>
      <c r="E12" s="75">
        <v>485</v>
      </c>
      <c r="F12" s="75">
        <v>510</v>
      </c>
      <c r="G12" s="75">
        <v>713</v>
      </c>
      <c r="H12" s="75">
        <v>661</v>
      </c>
      <c r="I12" s="75">
        <v>909</v>
      </c>
      <c r="J12" s="75">
        <v>1301</v>
      </c>
      <c r="K12" s="75">
        <v>1524</v>
      </c>
      <c r="L12" s="75">
        <v>2367</v>
      </c>
      <c r="M12" s="75">
        <v>3515</v>
      </c>
      <c r="N12" s="75">
        <v>2890</v>
      </c>
      <c r="O12" s="75">
        <v>2874</v>
      </c>
      <c r="P12" s="75">
        <v>3041</v>
      </c>
      <c r="Q12" s="75">
        <v>2349</v>
      </c>
      <c r="R12" s="75">
        <v>2450</v>
      </c>
      <c r="S12" s="75">
        <v>2133</v>
      </c>
      <c r="T12" s="75">
        <v>1739</v>
      </c>
      <c r="U12" s="75">
        <v>1876</v>
      </c>
      <c r="V12" s="75">
        <v>1726</v>
      </c>
      <c r="W12" s="75">
        <v>1706</v>
      </c>
      <c r="X12" s="75">
        <v>1964</v>
      </c>
      <c r="Y12" s="75">
        <v>1915</v>
      </c>
      <c r="Z12" s="75">
        <v>1786</v>
      </c>
      <c r="AA12" s="75">
        <v>1895</v>
      </c>
      <c r="AB12" s="75">
        <v>1898</v>
      </c>
      <c r="AC12" s="75">
        <v>1773</v>
      </c>
      <c r="AD12" s="75">
        <v>1759</v>
      </c>
      <c r="AE12" s="75">
        <v>1230</v>
      </c>
      <c r="AF12" s="75">
        <v>1899</v>
      </c>
      <c r="AG12" s="75">
        <v>2206</v>
      </c>
      <c r="AH12" s="75">
        <v>2126</v>
      </c>
      <c r="AI12" s="75">
        <v>2390</v>
      </c>
      <c r="AJ12" s="75">
        <v>2462</v>
      </c>
      <c r="AK12" s="75">
        <v>2739</v>
      </c>
      <c r="AL12" s="75">
        <v>2607</v>
      </c>
      <c r="AM12" s="71"/>
    </row>
    <row r="13" spans="2:39" ht="14.5" customHeight="1" thickBot="1" x14ac:dyDescent="0.4">
      <c r="B13" s="76" t="s">
        <v>152</v>
      </c>
      <c r="C13" s="77">
        <v>502</v>
      </c>
      <c r="D13" s="77">
        <v>510</v>
      </c>
      <c r="E13" s="77">
        <v>456</v>
      </c>
      <c r="F13" s="77">
        <v>517</v>
      </c>
      <c r="G13" s="77">
        <v>482</v>
      </c>
      <c r="H13" s="77">
        <v>455</v>
      </c>
      <c r="I13" s="77">
        <v>575</v>
      </c>
      <c r="J13" s="77">
        <v>594</v>
      </c>
      <c r="K13" s="77">
        <v>515</v>
      </c>
      <c r="L13" s="77">
        <v>631</v>
      </c>
      <c r="M13" s="77">
        <v>771</v>
      </c>
      <c r="N13" s="77">
        <v>616</v>
      </c>
      <c r="O13" s="77">
        <v>789</v>
      </c>
      <c r="P13" s="77">
        <v>661</v>
      </c>
      <c r="Q13" s="77">
        <v>594</v>
      </c>
      <c r="R13" s="77">
        <v>622</v>
      </c>
      <c r="S13" s="77">
        <v>615</v>
      </c>
      <c r="T13" s="77">
        <v>514</v>
      </c>
      <c r="U13" s="77">
        <v>756</v>
      </c>
      <c r="V13" s="77">
        <v>577</v>
      </c>
      <c r="W13" s="77">
        <v>490</v>
      </c>
      <c r="X13" s="77">
        <v>583</v>
      </c>
      <c r="Y13" s="77">
        <v>547</v>
      </c>
      <c r="Z13" s="77">
        <v>430</v>
      </c>
      <c r="AA13" s="77">
        <v>953</v>
      </c>
      <c r="AB13" s="77">
        <v>877</v>
      </c>
      <c r="AC13" s="77">
        <v>813</v>
      </c>
      <c r="AD13" s="77">
        <v>11</v>
      </c>
      <c r="AE13" s="77">
        <v>4</v>
      </c>
      <c r="AF13" s="77">
        <v>5</v>
      </c>
      <c r="AG13" s="77">
        <v>6</v>
      </c>
      <c r="AH13" s="77">
        <v>2</v>
      </c>
      <c r="AI13" s="77">
        <v>6</v>
      </c>
      <c r="AJ13" s="77">
        <v>3</v>
      </c>
      <c r="AK13" s="77">
        <v>5</v>
      </c>
      <c r="AL13" s="77">
        <v>2</v>
      </c>
    </row>
    <row r="14" spans="2:39" ht="16" thickBot="1" x14ac:dyDescent="0.4">
      <c r="B14" s="69"/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1"/>
    </row>
    <row r="15" spans="2:39" ht="16" thickBot="1" x14ac:dyDescent="0.4">
      <c r="B15" s="69" t="s">
        <v>153</v>
      </c>
      <c r="C15" s="70">
        <v>9111</v>
      </c>
      <c r="D15" s="70">
        <v>10351</v>
      </c>
      <c r="E15" s="70">
        <v>10769</v>
      </c>
      <c r="F15" s="70">
        <v>12302</v>
      </c>
      <c r="G15" s="70">
        <v>13414</v>
      </c>
      <c r="H15" s="70">
        <v>13459</v>
      </c>
      <c r="I15" s="70">
        <v>15842</v>
      </c>
      <c r="J15" s="70">
        <v>17640</v>
      </c>
      <c r="K15" s="70">
        <v>19008</v>
      </c>
      <c r="L15" s="70">
        <v>23538</v>
      </c>
      <c r="M15" s="70">
        <v>25761</v>
      </c>
      <c r="N15" s="70">
        <v>26909</v>
      </c>
      <c r="O15" s="70">
        <v>29016</v>
      </c>
      <c r="P15" s="70">
        <v>27141</v>
      </c>
      <c r="Q15" s="70">
        <v>26773</v>
      </c>
      <c r="R15" s="70">
        <v>28506</v>
      </c>
      <c r="S15" s="70">
        <v>30743</v>
      </c>
      <c r="T15" s="70">
        <v>22461</v>
      </c>
      <c r="U15" s="70">
        <v>19457</v>
      </c>
      <c r="V15" s="70">
        <v>19569</v>
      </c>
      <c r="W15" s="70">
        <v>18785</v>
      </c>
      <c r="X15" s="70">
        <v>20733</v>
      </c>
      <c r="Y15" s="70">
        <v>20256</v>
      </c>
      <c r="Z15" s="70">
        <v>20369</v>
      </c>
      <c r="AA15" s="70">
        <v>25051</v>
      </c>
      <c r="AB15" s="70">
        <v>24837</v>
      </c>
      <c r="AC15" s="70">
        <v>24314</v>
      </c>
      <c r="AD15" s="70">
        <v>30064</v>
      </c>
      <c r="AE15" s="70">
        <v>20569</v>
      </c>
      <c r="AF15" s="70">
        <v>27155</v>
      </c>
      <c r="AG15" s="70">
        <v>36061</v>
      </c>
      <c r="AH15" s="70">
        <v>47043</v>
      </c>
      <c r="AI15" s="70">
        <v>43956</v>
      </c>
      <c r="AJ15" s="70">
        <v>41530</v>
      </c>
      <c r="AK15" s="70">
        <v>44610</v>
      </c>
      <c r="AL15" s="70">
        <v>49801</v>
      </c>
      <c r="AM15" s="71"/>
    </row>
    <row r="16" spans="2:39" ht="14.5" customHeight="1" thickBot="1" x14ac:dyDescent="0.4">
      <c r="B16" s="72" t="s">
        <v>144</v>
      </c>
      <c r="C16" s="73">
        <v>366</v>
      </c>
      <c r="D16" s="73">
        <v>449</v>
      </c>
      <c r="E16" s="73">
        <v>381</v>
      </c>
      <c r="F16" s="73">
        <v>432</v>
      </c>
      <c r="G16" s="73">
        <v>579</v>
      </c>
      <c r="H16" s="73">
        <v>520</v>
      </c>
      <c r="I16" s="73">
        <v>487</v>
      </c>
      <c r="J16" s="73">
        <v>613</v>
      </c>
      <c r="K16" s="73">
        <v>514</v>
      </c>
      <c r="L16" s="73">
        <v>535</v>
      </c>
      <c r="M16" s="73">
        <v>712</v>
      </c>
      <c r="N16" s="73">
        <v>606</v>
      </c>
      <c r="O16" s="73">
        <v>568</v>
      </c>
      <c r="P16" s="73">
        <v>728</v>
      </c>
      <c r="Q16" s="73">
        <v>543</v>
      </c>
      <c r="R16" s="73">
        <v>481</v>
      </c>
      <c r="S16" s="73">
        <v>685</v>
      </c>
      <c r="T16" s="73">
        <v>528</v>
      </c>
      <c r="U16" s="73">
        <v>385</v>
      </c>
      <c r="V16" s="73">
        <v>526</v>
      </c>
      <c r="W16" s="73">
        <v>356</v>
      </c>
      <c r="X16" s="73">
        <v>383</v>
      </c>
      <c r="Y16" s="73">
        <v>525</v>
      </c>
      <c r="Z16" s="73">
        <v>336</v>
      </c>
      <c r="AA16" s="73">
        <v>353</v>
      </c>
      <c r="AB16" s="73">
        <v>481</v>
      </c>
      <c r="AC16" s="73">
        <v>390</v>
      </c>
      <c r="AD16" s="73">
        <v>306</v>
      </c>
      <c r="AE16" s="73">
        <v>356</v>
      </c>
      <c r="AF16" s="73">
        <v>271</v>
      </c>
      <c r="AG16" s="73">
        <v>337</v>
      </c>
      <c r="AH16" s="73">
        <v>412</v>
      </c>
      <c r="AI16" s="73">
        <v>343</v>
      </c>
      <c r="AJ16" s="73">
        <v>375</v>
      </c>
      <c r="AK16" s="73">
        <v>481</v>
      </c>
      <c r="AL16" s="73">
        <v>342</v>
      </c>
      <c r="AM16" s="71"/>
    </row>
    <row r="17" spans="2:39" ht="14.5" customHeight="1" thickBot="1" x14ac:dyDescent="0.4">
      <c r="B17" s="74" t="s">
        <v>145</v>
      </c>
      <c r="C17" s="75">
        <v>83</v>
      </c>
      <c r="D17" s="75">
        <v>267</v>
      </c>
      <c r="E17" s="75">
        <v>444</v>
      </c>
      <c r="F17" s="75">
        <v>963</v>
      </c>
      <c r="G17" s="75">
        <v>1377</v>
      </c>
      <c r="H17" s="75">
        <v>1591</v>
      </c>
      <c r="I17" s="75">
        <v>2784</v>
      </c>
      <c r="J17" s="75">
        <v>3562</v>
      </c>
      <c r="K17" s="75">
        <v>4420</v>
      </c>
      <c r="L17" s="75">
        <v>7351</v>
      </c>
      <c r="M17" s="75">
        <v>7981</v>
      </c>
      <c r="N17" s="75">
        <v>8211</v>
      </c>
      <c r="O17" s="75">
        <v>10199</v>
      </c>
      <c r="P17" s="75">
        <v>9099</v>
      </c>
      <c r="Q17" s="75">
        <v>8855</v>
      </c>
      <c r="R17" s="75">
        <v>10792</v>
      </c>
      <c r="S17" s="75">
        <v>14795</v>
      </c>
      <c r="T17" s="75">
        <v>7538</v>
      </c>
      <c r="U17" s="75">
        <v>5291</v>
      </c>
      <c r="V17" s="75">
        <v>5471</v>
      </c>
      <c r="W17" s="75">
        <v>5212</v>
      </c>
      <c r="X17" s="75">
        <v>6499</v>
      </c>
      <c r="Y17" s="75">
        <v>6304</v>
      </c>
      <c r="Z17" s="75">
        <v>6400</v>
      </c>
      <c r="AA17" s="75">
        <v>8965</v>
      </c>
      <c r="AB17" s="75">
        <v>8837</v>
      </c>
      <c r="AC17" s="75">
        <v>8094</v>
      </c>
      <c r="AD17" s="75">
        <v>12266</v>
      </c>
      <c r="AE17" s="75">
        <v>7757</v>
      </c>
      <c r="AF17" s="75">
        <v>10578</v>
      </c>
      <c r="AG17" s="75">
        <v>15471</v>
      </c>
      <c r="AH17" s="75">
        <v>25051</v>
      </c>
      <c r="AI17" s="75">
        <v>17471</v>
      </c>
      <c r="AJ17" s="75">
        <v>10523</v>
      </c>
      <c r="AK17" s="75">
        <v>11355</v>
      </c>
      <c r="AL17" s="75">
        <v>14138</v>
      </c>
      <c r="AM17" s="71"/>
    </row>
    <row r="18" spans="2:39" ht="14.5" customHeight="1" thickBot="1" x14ac:dyDescent="0.4">
      <c r="B18" s="76" t="s">
        <v>146</v>
      </c>
      <c r="C18" s="77">
        <v>4462</v>
      </c>
      <c r="D18" s="77">
        <v>4972</v>
      </c>
      <c r="E18" s="77">
        <v>5199</v>
      </c>
      <c r="F18" s="77">
        <v>5708</v>
      </c>
      <c r="G18" s="77">
        <v>5930</v>
      </c>
      <c r="H18" s="77">
        <v>6232</v>
      </c>
      <c r="I18" s="77">
        <v>6998</v>
      </c>
      <c r="J18" s="77">
        <v>7055</v>
      </c>
      <c r="K18" s="77">
        <v>7482</v>
      </c>
      <c r="L18" s="77">
        <v>8229</v>
      </c>
      <c r="M18" s="77">
        <v>8622</v>
      </c>
      <c r="N18" s="77">
        <v>9199</v>
      </c>
      <c r="O18" s="77">
        <v>9230</v>
      </c>
      <c r="P18" s="77">
        <v>8473</v>
      </c>
      <c r="Q18" s="77">
        <v>8418</v>
      </c>
      <c r="R18" s="77">
        <v>7975</v>
      </c>
      <c r="S18" s="77">
        <v>7080</v>
      </c>
      <c r="T18" s="77">
        <v>7198</v>
      </c>
      <c r="U18" s="77">
        <v>7028</v>
      </c>
      <c r="V18" s="77">
        <v>6910</v>
      </c>
      <c r="W18" s="77">
        <v>7062</v>
      </c>
      <c r="X18" s="77">
        <v>7494</v>
      </c>
      <c r="Y18" s="77">
        <v>7093</v>
      </c>
      <c r="Z18" s="77">
        <v>7722</v>
      </c>
      <c r="AA18" s="77">
        <v>9070</v>
      </c>
      <c r="AB18" s="77">
        <v>9317</v>
      </c>
      <c r="AC18" s="77">
        <v>10137</v>
      </c>
      <c r="AD18" s="77">
        <v>12445</v>
      </c>
      <c r="AE18" s="77">
        <v>8841</v>
      </c>
      <c r="AF18" s="77">
        <v>12152</v>
      </c>
      <c r="AG18" s="77">
        <v>15387</v>
      </c>
      <c r="AH18" s="77">
        <v>16568</v>
      </c>
      <c r="AI18" s="77">
        <v>20589</v>
      </c>
      <c r="AJ18" s="77">
        <v>24364</v>
      </c>
      <c r="AK18" s="77">
        <v>26854</v>
      </c>
      <c r="AL18" s="77">
        <v>29274</v>
      </c>
    </row>
    <row r="19" spans="2:39" ht="14.5" customHeight="1" thickBot="1" x14ac:dyDescent="0.4">
      <c r="B19" s="74" t="s">
        <v>147</v>
      </c>
      <c r="C19" s="75">
        <v>245</v>
      </c>
      <c r="D19" s="75">
        <v>315</v>
      </c>
      <c r="E19" s="75">
        <v>305</v>
      </c>
      <c r="F19" s="75">
        <v>322</v>
      </c>
      <c r="G19" s="75">
        <v>297</v>
      </c>
      <c r="H19" s="75">
        <v>274</v>
      </c>
      <c r="I19" s="75">
        <v>280</v>
      </c>
      <c r="J19" s="75">
        <v>290</v>
      </c>
      <c r="K19" s="75">
        <v>264</v>
      </c>
      <c r="L19" s="75">
        <v>266</v>
      </c>
      <c r="M19" s="75">
        <v>294</v>
      </c>
      <c r="N19" s="75">
        <v>272</v>
      </c>
      <c r="O19" s="75">
        <v>262</v>
      </c>
      <c r="P19" s="75">
        <v>265</v>
      </c>
      <c r="Q19" s="75">
        <v>242</v>
      </c>
      <c r="R19" s="75">
        <v>284</v>
      </c>
      <c r="S19" s="75">
        <v>243</v>
      </c>
      <c r="T19" s="75">
        <v>207</v>
      </c>
      <c r="U19" s="75">
        <v>204</v>
      </c>
      <c r="V19" s="75">
        <v>164</v>
      </c>
      <c r="W19" s="75">
        <v>148</v>
      </c>
      <c r="X19" s="75">
        <v>200</v>
      </c>
      <c r="Y19" s="75">
        <v>174</v>
      </c>
      <c r="Z19" s="75">
        <v>153</v>
      </c>
      <c r="AA19" s="75">
        <v>0</v>
      </c>
      <c r="AB19" s="75">
        <v>0</v>
      </c>
      <c r="AC19" s="75">
        <v>0</v>
      </c>
      <c r="AD19" s="75">
        <v>6</v>
      </c>
      <c r="AE19" s="75">
        <v>5</v>
      </c>
      <c r="AF19" s="75">
        <v>3</v>
      </c>
      <c r="AG19" s="75">
        <v>4</v>
      </c>
      <c r="AH19" s="75">
        <v>5</v>
      </c>
      <c r="AI19" s="75">
        <v>1</v>
      </c>
      <c r="AJ19" s="75">
        <v>6</v>
      </c>
      <c r="AK19" s="75">
        <v>3</v>
      </c>
      <c r="AL19" s="75">
        <v>1</v>
      </c>
      <c r="AM19" s="71"/>
    </row>
    <row r="20" spans="2:39" ht="14.5" customHeight="1" thickBot="1" x14ac:dyDescent="0.4">
      <c r="B20" s="76" t="s">
        <v>148</v>
      </c>
      <c r="C20" s="77">
        <v>2348</v>
      </c>
      <c r="D20" s="77">
        <v>2457</v>
      </c>
      <c r="E20" s="77">
        <v>2390</v>
      </c>
      <c r="F20" s="77">
        <v>2743</v>
      </c>
      <c r="G20" s="77">
        <v>2864</v>
      </c>
      <c r="H20" s="77">
        <v>2763</v>
      </c>
      <c r="I20" s="77">
        <v>2749</v>
      </c>
      <c r="J20" s="77">
        <v>3290</v>
      </c>
      <c r="K20" s="77">
        <v>3236</v>
      </c>
      <c r="L20" s="77">
        <v>3372</v>
      </c>
      <c r="M20" s="77">
        <v>3685</v>
      </c>
      <c r="N20" s="77">
        <v>3642</v>
      </c>
      <c r="O20" s="77">
        <v>3579</v>
      </c>
      <c r="P20" s="77">
        <v>3711</v>
      </c>
      <c r="Q20" s="77">
        <v>3606</v>
      </c>
      <c r="R20" s="77">
        <v>3297</v>
      </c>
      <c r="S20" s="77">
        <v>3342</v>
      </c>
      <c r="T20" s="77">
        <v>3040</v>
      </c>
      <c r="U20" s="77">
        <v>2680</v>
      </c>
      <c r="V20" s="77">
        <v>2710</v>
      </c>
      <c r="W20" s="77">
        <v>2450</v>
      </c>
      <c r="X20" s="77">
        <v>2326</v>
      </c>
      <c r="Y20" s="77">
        <v>2405</v>
      </c>
      <c r="Z20" s="77">
        <v>2137</v>
      </c>
      <c r="AA20" s="77">
        <v>2047</v>
      </c>
      <c r="AB20" s="77">
        <v>2089</v>
      </c>
      <c r="AC20" s="77">
        <v>1927</v>
      </c>
      <c r="AD20" s="77">
        <v>1609</v>
      </c>
      <c r="AE20" s="77">
        <v>1474</v>
      </c>
      <c r="AF20" s="77">
        <v>1389</v>
      </c>
      <c r="AG20" s="77">
        <v>1341</v>
      </c>
      <c r="AH20" s="77">
        <v>1493</v>
      </c>
      <c r="AI20" s="77">
        <v>1495</v>
      </c>
      <c r="AJ20" s="77">
        <v>1569</v>
      </c>
      <c r="AK20" s="77">
        <v>1657</v>
      </c>
      <c r="AL20" s="77">
        <v>1587</v>
      </c>
    </row>
    <row r="21" spans="2:39" ht="14.5" customHeight="1" thickBot="1" x14ac:dyDescent="0.4">
      <c r="B21" s="74" t="s">
        <v>149</v>
      </c>
      <c r="C21" s="75">
        <v>742</v>
      </c>
      <c r="D21" s="75">
        <v>941</v>
      </c>
      <c r="E21" s="75">
        <v>1045</v>
      </c>
      <c r="F21" s="75">
        <v>1156</v>
      </c>
      <c r="G21" s="75">
        <v>1349</v>
      </c>
      <c r="H21" s="75">
        <v>1023</v>
      </c>
      <c r="I21" s="75">
        <v>1210</v>
      </c>
      <c r="J21" s="75">
        <v>1395</v>
      </c>
      <c r="K21" s="75">
        <v>1541</v>
      </c>
      <c r="L21" s="75">
        <v>1997</v>
      </c>
      <c r="M21" s="75">
        <v>1844</v>
      </c>
      <c r="N21" s="75">
        <v>1811</v>
      </c>
      <c r="O21" s="75">
        <v>2014</v>
      </c>
      <c r="P21" s="75">
        <v>2023</v>
      </c>
      <c r="Q21" s="75">
        <v>2146</v>
      </c>
      <c r="R21" s="75">
        <v>2439</v>
      </c>
      <c r="S21" s="75">
        <v>2009</v>
      </c>
      <c r="T21" s="75">
        <v>1475</v>
      </c>
      <c r="U21" s="75">
        <v>1440</v>
      </c>
      <c r="V21" s="75">
        <v>1444</v>
      </c>
      <c r="W21" s="75">
        <v>1290</v>
      </c>
      <c r="X21" s="75">
        <v>1386</v>
      </c>
      <c r="Y21" s="75">
        <v>1380</v>
      </c>
      <c r="Z21" s="75">
        <v>1337</v>
      </c>
      <c r="AA21" s="75">
        <v>1552</v>
      </c>
      <c r="AB21" s="75">
        <v>1298</v>
      </c>
      <c r="AC21" s="75">
        <v>1243</v>
      </c>
      <c r="AD21" s="75">
        <v>1294</v>
      </c>
      <c r="AE21" s="75">
        <v>874</v>
      </c>
      <c r="AF21" s="75">
        <v>1106</v>
      </c>
      <c r="AG21" s="75">
        <v>1360</v>
      </c>
      <c r="AH21" s="75">
        <v>1308</v>
      </c>
      <c r="AI21" s="75">
        <v>1609</v>
      </c>
      <c r="AJ21" s="75">
        <v>1838</v>
      </c>
      <c r="AK21" s="75">
        <v>1809</v>
      </c>
      <c r="AL21" s="75">
        <v>1847</v>
      </c>
      <c r="AM21" s="71"/>
    </row>
    <row r="22" spans="2:39" ht="14.5" customHeight="1" thickBot="1" x14ac:dyDescent="0.4">
      <c r="B22" s="72" t="s">
        <v>150</v>
      </c>
      <c r="C22" s="73">
        <v>8</v>
      </c>
      <c r="D22" s="73">
        <v>5</v>
      </c>
      <c r="E22" s="73">
        <v>11</v>
      </c>
      <c r="F22" s="73">
        <v>10</v>
      </c>
      <c r="G22" s="73">
        <v>10</v>
      </c>
      <c r="H22" s="73">
        <v>12</v>
      </c>
      <c r="I22" s="73">
        <v>11</v>
      </c>
      <c r="J22" s="73">
        <v>7</v>
      </c>
      <c r="K22" s="73">
        <v>5</v>
      </c>
      <c r="L22" s="73">
        <v>5</v>
      </c>
      <c r="M22" s="73">
        <v>23</v>
      </c>
      <c r="N22" s="73">
        <v>23</v>
      </c>
      <c r="O22" s="73">
        <v>17</v>
      </c>
      <c r="P22" s="73">
        <v>10</v>
      </c>
      <c r="Q22" s="73">
        <v>15</v>
      </c>
      <c r="R22" s="73">
        <v>16</v>
      </c>
      <c r="S22" s="73">
        <v>22</v>
      </c>
      <c r="T22" s="73">
        <v>23</v>
      </c>
      <c r="U22" s="73">
        <v>8</v>
      </c>
      <c r="V22" s="73">
        <v>9</v>
      </c>
      <c r="W22" s="73">
        <v>7</v>
      </c>
      <c r="X22" s="73">
        <v>5</v>
      </c>
      <c r="Y22" s="73">
        <v>5</v>
      </c>
      <c r="Z22" s="73">
        <v>7</v>
      </c>
      <c r="AA22" s="73">
        <v>8</v>
      </c>
      <c r="AB22" s="73">
        <v>5</v>
      </c>
      <c r="AC22" s="73">
        <v>10</v>
      </c>
      <c r="AD22" s="73">
        <v>17</v>
      </c>
      <c r="AE22" s="73">
        <v>21</v>
      </c>
      <c r="AF22" s="73">
        <v>26</v>
      </c>
      <c r="AG22" s="73">
        <v>23</v>
      </c>
      <c r="AH22" s="73">
        <v>35</v>
      </c>
      <c r="AI22" s="73">
        <v>22</v>
      </c>
      <c r="AJ22" s="73">
        <v>28</v>
      </c>
      <c r="AK22" s="73">
        <v>35</v>
      </c>
      <c r="AL22" s="73">
        <v>38</v>
      </c>
      <c r="AM22" s="71"/>
    </row>
    <row r="23" spans="2:39" ht="14.5" customHeight="1" thickBot="1" x14ac:dyDescent="0.4">
      <c r="B23" s="74" t="s">
        <v>151</v>
      </c>
      <c r="C23" s="75">
        <v>391</v>
      </c>
      <c r="D23" s="75">
        <v>448</v>
      </c>
      <c r="E23" s="75">
        <v>528</v>
      </c>
      <c r="F23" s="75">
        <v>465</v>
      </c>
      <c r="G23" s="75">
        <v>497</v>
      </c>
      <c r="H23" s="75">
        <v>542</v>
      </c>
      <c r="I23" s="75">
        <v>746</v>
      </c>
      <c r="J23" s="75">
        <v>834</v>
      </c>
      <c r="K23" s="75">
        <v>931</v>
      </c>
      <c r="L23" s="75">
        <v>1261</v>
      </c>
      <c r="M23" s="75">
        <v>1940</v>
      </c>
      <c r="N23" s="75">
        <v>2480</v>
      </c>
      <c r="O23" s="75">
        <v>2456</v>
      </c>
      <c r="P23" s="75">
        <v>2194</v>
      </c>
      <c r="Q23" s="75">
        <v>2300</v>
      </c>
      <c r="R23" s="75">
        <v>2563</v>
      </c>
      <c r="S23" s="75">
        <v>1922</v>
      </c>
      <c r="T23" s="75">
        <v>1881</v>
      </c>
      <c r="U23" s="75">
        <v>1773</v>
      </c>
      <c r="V23" s="75">
        <v>1701</v>
      </c>
      <c r="W23" s="75">
        <v>1675</v>
      </c>
      <c r="X23" s="75">
        <v>1860</v>
      </c>
      <c r="Y23" s="75">
        <v>1804</v>
      </c>
      <c r="Z23" s="75">
        <v>1691</v>
      </c>
      <c r="AA23" s="75">
        <v>1969</v>
      </c>
      <c r="AB23" s="75">
        <v>1754</v>
      </c>
      <c r="AC23" s="75">
        <v>1536</v>
      </c>
      <c r="AD23" s="75">
        <v>2111</v>
      </c>
      <c r="AE23" s="75">
        <v>1236</v>
      </c>
      <c r="AF23" s="75">
        <v>1620</v>
      </c>
      <c r="AG23" s="75">
        <v>2129</v>
      </c>
      <c r="AH23" s="75">
        <v>2167</v>
      </c>
      <c r="AI23" s="75">
        <v>2420</v>
      </c>
      <c r="AJ23" s="75">
        <v>2819</v>
      </c>
      <c r="AK23" s="75">
        <v>2411</v>
      </c>
      <c r="AL23" s="75">
        <v>2572</v>
      </c>
      <c r="AM23" s="71"/>
    </row>
    <row r="24" spans="2:39" ht="14.5" customHeight="1" thickBot="1" x14ac:dyDescent="0.4">
      <c r="B24" s="76" t="s">
        <v>152</v>
      </c>
      <c r="C24" s="77">
        <v>466</v>
      </c>
      <c r="D24" s="77">
        <v>497</v>
      </c>
      <c r="E24" s="77">
        <v>466</v>
      </c>
      <c r="F24" s="77">
        <v>503</v>
      </c>
      <c r="G24" s="77">
        <v>511</v>
      </c>
      <c r="H24" s="77">
        <v>502</v>
      </c>
      <c r="I24" s="77">
        <v>577</v>
      </c>
      <c r="J24" s="77">
        <v>594</v>
      </c>
      <c r="K24" s="77">
        <v>615</v>
      </c>
      <c r="L24" s="77">
        <v>522</v>
      </c>
      <c r="M24" s="77">
        <v>660</v>
      </c>
      <c r="N24" s="77">
        <v>665</v>
      </c>
      <c r="O24" s="77">
        <v>691</v>
      </c>
      <c r="P24" s="77">
        <v>638</v>
      </c>
      <c r="Q24" s="77">
        <v>648</v>
      </c>
      <c r="R24" s="77">
        <v>659</v>
      </c>
      <c r="S24" s="77">
        <v>645</v>
      </c>
      <c r="T24" s="77">
        <v>571</v>
      </c>
      <c r="U24" s="77">
        <v>648</v>
      </c>
      <c r="V24" s="77">
        <v>634</v>
      </c>
      <c r="W24" s="77">
        <v>585</v>
      </c>
      <c r="X24" s="77">
        <v>580</v>
      </c>
      <c r="Y24" s="77">
        <v>566</v>
      </c>
      <c r="Z24" s="77">
        <v>586</v>
      </c>
      <c r="AA24" s="77">
        <v>1087</v>
      </c>
      <c r="AB24" s="77">
        <v>1056</v>
      </c>
      <c r="AC24" s="77">
        <v>977</v>
      </c>
      <c r="AD24" s="77">
        <v>10</v>
      </c>
      <c r="AE24" s="77">
        <v>5</v>
      </c>
      <c r="AF24" s="77">
        <v>10</v>
      </c>
      <c r="AG24" s="77">
        <v>9</v>
      </c>
      <c r="AH24" s="77">
        <v>4</v>
      </c>
      <c r="AI24" s="77">
        <v>6</v>
      </c>
      <c r="AJ24" s="77">
        <v>8</v>
      </c>
      <c r="AK24" s="77">
        <v>5</v>
      </c>
      <c r="AL24" s="77">
        <v>2</v>
      </c>
    </row>
    <row r="25" spans="2:39" ht="16" thickBot="1" x14ac:dyDescent="0.4">
      <c r="B25" s="69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1"/>
    </row>
    <row r="26" spans="2:39" ht="16" thickBot="1" x14ac:dyDescent="0.4">
      <c r="B26" s="69" t="s">
        <v>154</v>
      </c>
      <c r="C26" s="70">
        <v>2549</v>
      </c>
      <c r="D26" s="70">
        <v>3246</v>
      </c>
      <c r="E26" s="70">
        <v>338</v>
      </c>
      <c r="F26" s="70">
        <v>3142</v>
      </c>
      <c r="G26" s="70">
        <v>2507</v>
      </c>
      <c r="H26" s="70">
        <v>1221</v>
      </c>
      <c r="I26" s="70">
        <v>4538</v>
      </c>
      <c r="J26" s="70">
        <v>6605</v>
      </c>
      <c r="K26" s="70">
        <v>5472</v>
      </c>
      <c r="L26" s="70">
        <v>7616</v>
      </c>
      <c r="M26" s="70">
        <v>8454</v>
      </c>
      <c r="N26" s="70">
        <v>2731</v>
      </c>
      <c r="O26" s="70">
        <v>4075</v>
      </c>
      <c r="P26" s="70">
        <v>4084</v>
      </c>
      <c r="Q26" s="70">
        <v>-2322</v>
      </c>
      <c r="R26" s="70">
        <v>-3505</v>
      </c>
      <c r="S26" s="70">
        <v>-9903</v>
      </c>
      <c r="T26" s="70">
        <v>-3762</v>
      </c>
      <c r="U26" s="70">
        <v>3527</v>
      </c>
      <c r="V26" s="70">
        <v>3029</v>
      </c>
      <c r="W26" s="70">
        <v>1966</v>
      </c>
      <c r="X26" s="70">
        <v>4360</v>
      </c>
      <c r="Y26" s="70">
        <v>3869</v>
      </c>
      <c r="Z26" s="70">
        <v>4866</v>
      </c>
      <c r="AA26" s="70">
        <v>5471</v>
      </c>
      <c r="AB26" s="70">
        <v>6718</v>
      </c>
      <c r="AC26" s="70">
        <v>9259</v>
      </c>
      <c r="AD26" s="70">
        <v>3096</v>
      </c>
      <c r="AE26" s="70">
        <v>6439</v>
      </c>
      <c r="AF26" s="70">
        <v>15154</v>
      </c>
      <c r="AG26" s="70">
        <v>7388</v>
      </c>
      <c r="AH26" s="70">
        <v>-4372</v>
      </c>
      <c r="AI26" s="70">
        <v>1984</v>
      </c>
      <c r="AJ26" s="70">
        <v>12575</v>
      </c>
      <c r="AK26" s="70">
        <v>15674</v>
      </c>
      <c r="AL26" s="70">
        <v>7515</v>
      </c>
      <c r="AM26" s="71"/>
    </row>
    <row r="27" spans="2:39" ht="14.5" customHeight="1" thickBot="1" x14ac:dyDescent="0.4">
      <c r="B27" s="72" t="s">
        <v>144</v>
      </c>
      <c r="C27" s="73">
        <v>114</v>
      </c>
      <c r="D27" s="73">
        <v>29</v>
      </c>
      <c r="E27" s="73">
        <v>15</v>
      </c>
      <c r="F27" s="73">
        <v>168</v>
      </c>
      <c r="G27" s="73">
        <v>-28</v>
      </c>
      <c r="H27" s="73">
        <v>-12</v>
      </c>
      <c r="I27" s="73">
        <v>48</v>
      </c>
      <c r="J27" s="73">
        <v>-12</v>
      </c>
      <c r="K27" s="73">
        <v>-46</v>
      </c>
      <c r="L27" s="73">
        <v>31</v>
      </c>
      <c r="M27" s="73">
        <v>-117</v>
      </c>
      <c r="N27" s="73">
        <v>-151</v>
      </c>
      <c r="O27" s="73">
        <v>-31</v>
      </c>
      <c r="P27" s="73">
        <v>-230</v>
      </c>
      <c r="Q27" s="73">
        <v>-202</v>
      </c>
      <c r="R27" s="73">
        <v>-20</v>
      </c>
      <c r="S27" s="73">
        <v>-279</v>
      </c>
      <c r="T27" s="73">
        <v>-227</v>
      </c>
      <c r="U27" s="73">
        <v>-19</v>
      </c>
      <c r="V27" s="73">
        <v>-139</v>
      </c>
      <c r="W27" s="73">
        <v>-42</v>
      </c>
      <c r="X27" s="73">
        <v>37</v>
      </c>
      <c r="Y27" s="73">
        <v>-130</v>
      </c>
      <c r="Z27" s="73">
        <v>-1</v>
      </c>
      <c r="AA27" s="73">
        <v>-3</v>
      </c>
      <c r="AB27" s="73">
        <v>-43</v>
      </c>
      <c r="AC27" s="73">
        <v>-37</v>
      </c>
      <c r="AD27" s="73">
        <v>13</v>
      </c>
      <c r="AE27" s="73">
        <v>-175</v>
      </c>
      <c r="AF27" s="73">
        <v>35</v>
      </c>
      <c r="AG27" s="73">
        <v>58</v>
      </c>
      <c r="AH27" s="73">
        <v>-9</v>
      </c>
      <c r="AI27" s="73">
        <v>50</v>
      </c>
      <c r="AJ27" s="73">
        <v>104</v>
      </c>
      <c r="AK27" s="73">
        <v>47</v>
      </c>
      <c r="AL27" s="73">
        <v>72</v>
      </c>
      <c r="AM27" s="71"/>
    </row>
    <row r="28" spans="2:39" ht="14.5" customHeight="1" thickBot="1" x14ac:dyDescent="0.4">
      <c r="B28" s="74" t="s">
        <v>145</v>
      </c>
      <c r="C28" s="75">
        <v>163</v>
      </c>
      <c r="D28" s="75">
        <v>323</v>
      </c>
      <c r="E28" s="75">
        <v>110</v>
      </c>
      <c r="F28" s="75">
        <v>1388</v>
      </c>
      <c r="G28" s="75">
        <v>824</v>
      </c>
      <c r="H28" s="75">
        <v>724</v>
      </c>
      <c r="I28" s="75">
        <v>1692</v>
      </c>
      <c r="J28" s="75">
        <v>3344</v>
      </c>
      <c r="K28" s="75">
        <v>3842</v>
      </c>
      <c r="L28" s="75">
        <v>4248</v>
      </c>
      <c r="M28" s="75">
        <v>5570</v>
      </c>
      <c r="N28" s="75">
        <v>3435</v>
      </c>
      <c r="O28" s="75">
        <v>3788</v>
      </c>
      <c r="P28" s="75">
        <v>4293</v>
      </c>
      <c r="Q28" s="75">
        <v>1071</v>
      </c>
      <c r="R28" s="75">
        <v>-1035</v>
      </c>
      <c r="S28" s="75">
        <v>-7850</v>
      </c>
      <c r="T28" s="75">
        <v>-785</v>
      </c>
      <c r="U28" s="75">
        <v>3818</v>
      </c>
      <c r="V28" s="75">
        <v>3316</v>
      </c>
      <c r="W28" s="75">
        <v>3039</v>
      </c>
      <c r="X28" s="75">
        <v>3476</v>
      </c>
      <c r="Y28" s="75">
        <v>2760</v>
      </c>
      <c r="Z28" s="75">
        <v>3456</v>
      </c>
      <c r="AA28" s="75">
        <v>2948</v>
      </c>
      <c r="AB28" s="75">
        <v>2557</v>
      </c>
      <c r="AC28" s="75">
        <v>4108</v>
      </c>
      <c r="AD28" s="75">
        <v>1233</v>
      </c>
      <c r="AE28" s="75">
        <v>4722</v>
      </c>
      <c r="AF28" s="75">
        <v>7756</v>
      </c>
      <c r="AG28" s="75">
        <v>915</v>
      </c>
      <c r="AH28" s="75">
        <v>-12836</v>
      </c>
      <c r="AI28" s="75">
        <v>-7144</v>
      </c>
      <c r="AJ28" s="75">
        <v>1216</v>
      </c>
      <c r="AK28" s="75">
        <v>632</v>
      </c>
      <c r="AL28" s="75">
        <v>-4427</v>
      </c>
      <c r="AM28" s="71"/>
    </row>
    <row r="29" spans="2:39" ht="14.5" customHeight="1" thickBot="1" x14ac:dyDescent="0.4">
      <c r="B29" s="76" t="s">
        <v>146</v>
      </c>
      <c r="C29" s="77">
        <v>1256</v>
      </c>
      <c r="D29" s="77">
        <v>1605</v>
      </c>
      <c r="E29" s="77">
        <v>339</v>
      </c>
      <c r="F29" s="77">
        <v>1143</v>
      </c>
      <c r="G29" s="77">
        <v>1508</v>
      </c>
      <c r="H29" s="77">
        <v>263</v>
      </c>
      <c r="I29" s="77">
        <v>1483</v>
      </c>
      <c r="J29" s="77">
        <v>1924</v>
      </c>
      <c r="K29" s="77">
        <v>779</v>
      </c>
      <c r="L29" s="77">
        <v>1626</v>
      </c>
      <c r="M29" s="77">
        <v>1340</v>
      </c>
      <c r="N29" s="77">
        <v>-220</v>
      </c>
      <c r="O29" s="77">
        <v>111</v>
      </c>
      <c r="P29" s="77">
        <v>32</v>
      </c>
      <c r="Q29" s="77">
        <v>-1337</v>
      </c>
      <c r="R29" s="77">
        <v>-542</v>
      </c>
      <c r="S29" s="77">
        <v>19</v>
      </c>
      <c r="T29" s="77">
        <v>-809</v>
      </c>
      <c r="U29" s="77">
        <v>386</v>
      </c>
      <c r="V29" s="77">
        <v>604</v>
      </c>
      <c r="W29" s="77">
        <v>-141</v>
      </c>
      <c r="X29" s="77">
        <v>1056</v>
      </c>
      <c r="Y29" s="77">
        <v>1843</v>
      </c>
      <c r="Z29" s="77">
        <v>2180</v>
      </c>
      <c r="AA29" s="77">
        <v>3339</v>
      </c>
      <c r="AB29" s="77">
        <v>4634</v>
      </c>
      <c r="AC29" s="77">
        <v>5704</v>
      </c>
      <c r="AD29" s="77">
        <v>2774</v>
      </c>
      <c r="AE29" s="77">
        <v>2798</v>
      </c>
      <c r="AF29" s="77">
        <v>7318</v>
      </c>
      <c r="AG29" s="77">
        <v>6430</v>
      </c>
      <c r="AH29" s="77">
        <v>8387</v>
      </c>
      <c r="AI29" s="77">
        <v>8642</v>
      </c>
      <c r="AJ29" s="77">
        <v>10651</v>
      </c>
      <c r="AK29" s="77">
        <v>13822</v>
      </c>
      <c r="AL29" s="77">
        <v>11481</v>
      </c>
    </row>
    <row r="30" spans="2:39" ht="14.5" customHeight="1" thickBot="1" x14ac:dyDescent="0.4">
      <c r="B30" s="74" t="s">
        <v>147</v>
      </c>
      <c r="C30" s="75">
        <v>43</v>
      </c>
      <c r="D30" s="75">
        <v>-10</v>
      </c>
      <c r="E30" s="75">
        <v>-67</v>
      </c>
      <c r="F30" s="75">
        <v>-38</v>
      </c>
      <c r="G30" s="75">
        <v>-65</v>
      </c>
      <c r="H30" s="75">
        <v>-73</v>
      </c>
      <c r="I30" s="75">
        <v>-23</v>
      </c>
      <c r="J30" s="75">
        <v>1</v>
      </c>
      <c r="K30" s="75">
        <v>-65</v>
      </c>
      <c r="L30" s="75">
        <v>0</v>
      </c>
      <c r="M30" s="75">
        <v>-48</v>
      </c>
      <c r="N30" s="75">
        <v>-86</v>
      </c>
      <c r="O30" s="75">
        <v>-47</v>
      </c>
      <c r="P30" s="75">
        <v>-75</v>
      </c>
      <c r="Q30" s="75">
        <v>-72</v>
      </c>
      <c r="R30" s="75">
        <v>-82</v>
      </c>
      <c r="S30" s="75">
        <v>-100</v>
      </c>
      <c r="T30" s="75">
        <v>-77</v>
      </c>
      <c r="U30" s="75">
        <v>-56</v>
      </c>
      <c r="V30" s="75">
        <v>-14</v>
      </c>
      <c r="W30" s="75">
        <v>-14</v>
      </c>
      <c r="X30" s="75">
        <v>-47</v>
      </c>
      <c r="Y30" s="75">
        <v>-16</v>
      </c>
      <c r="Z30" s="75">
        <v>14</v>
      </c>
      <c r="AA30" s="75">
        <v>0</v>
      </c>
      <c r="AB30" s="75">
        <v>0</v>
      </c>
      <c r="AC30" s="75">
        <v>0</v>
      </c>
      <c r="AD30" s="75">
        <v>3</v>
      </c>
      <c r="AE30" s="75">
        <v>-1</v>
      </c>
      <c r="AF30" s="75">
        <v>3</v>
      </c>
      <c r="AG30" s="75">
        <v>-2</v>
      </c>
      <c r="AH30" s="75">
        <v>-2</v>
      </c>
      <c r="AI30" s="75">
        <v>0</v>
      </c>
      <c r="AJ30" s="75">
        <v>-4</v>
      </c>
      <c r="AK30" s="75">
        <v>-2</v>
      </c>
      <c r="AL30" s="75">
        <v>0</v>
      </c>
      <c r="AM30" s="71"/>
    </row>
    <row r="31" spans="2:39" ht="14.5" customHeight="1" thickBot="1" x14ac:dyDescent="0.4">
      <c r="B31" s="72" t="s">
        <v>148</v>
      </c>
      <c r="C31" s="73">
        <v>303</v>
      </c>
      <c r="D31" s="73">
        <v>312</v>
      </c>
      <c r="E31" s="73">
        <v>158</v>
      </c>
      <c r="F31" s="73">
        <v>432</v>
      </c>
      <c r="G31" s="73">
        <v>279</v>
      </c>
      <c r="H31" s="73">
        <v>237</v>
      </c>
      <c r="I31" s="73">
        <v>895</v>
      </c>
      <c r="J31" s="73">
        <v>161</v>
      </c>
      <c r="K31" s="73">
        <v>107</v>
      </c>
      <c r="L31" s="73">
        <v>358</v>
      </c>
      <c r="M31" s="73">
        <v>-82</v>
      </c>
      <c r="N31" s="73">
        <v>-471</v>
      </c>
      <c r="O31" s="73">
        <v>-329</v>
      </c>
      <c r="P31" s="73">
        <v>-799</v>
      </c>
      <c r="Q31" s="73">
        <v>-1212</v>
      </c>
      <c r="R31" s="73">
        <v>-821</v>
      </c>
      <c r="S31" s="73">
        <v>-1219</v>
      </c>
      <c r="T31" s="73">
        <v>-1314</v>
      </c>
      <c r="U31" s="73">
        <v>-658</v>
      </c>
      <c r="V31" s="73">
        <v>-799</v>
      </c>
      <c r="W31" s="73">
        <v>-822</v>
      </c>
      <c r="X31" s="73">
        <v>-374</v>
      </c>
      <c r="Y31" s="73">
        <v>-603</v>
      </c>
      <c r="Z31" s="73">
        <v>-570</v>
      </c>
      <c r="AA31" s="73">
        <v>-363</v>
      </c>
      <c r="AB31" s="73">
        <v>-446</v>
      </c>
      <c r="AC31" s="73">
        <v>-522</v>
      </c>
      <c r="AD31" s="73">
        <v>-378</v>
      </c>
      <c r="AE31" s="73">
        <v>-763</v>
      </c>
      <c r="AF31" s="73">
        <v>-302</v>
      </c>
      <c r="AG31" s="73">
        <v>-87</v>
      </c>
      <c r="AH31" s="73">
        <v>-116</v>
      </c>
      <c r="AI31" s="73">
        <v>44</v>
      </c>
      <c r="AJ31" s="73">
        <v>337</v>
      </c>
      <c r="AK31" s="73">
        <v>94</v>
      </c>
      <c r="AL31" s="73">
        <v>6</v>
      </c>
      <c r="AM31" s="71"/>
    </row>
    <row r="32" spans="2:39" ht="14.5" customHeight="1" thickBot="1" x14ac:dyDescent="0.4">
      <c r="B32" s="74" t="s">
        <v>149</v>
      </c>
      <c r="C32" s="75">
        <v>575</v>
      </c>
      <c r="D32" s="75">
        <v>729</v>
      </c>
      <c r="E32" s="75">
        <v>-162</v>
      </c>
      <c r="F32" s="75">
        <v>-18</v>
      </c>
      <c r="G32" s="75">
        <v>-201</v>
      </c>
      <c r="H32" s="75">
        <v>14</v>
      </c>
      <c r="I32" s="75">
        <v>276</v>
      </c>
      <c r="J32" s="75">
        <v>719</v>
      </c>
      <c r="K32" s="75">
        <v>353</v>
      </c>
      <c r="L32" s="75">
        <v>128</v>
      </c>
      <c r="M32" s="75">
        <v>116</v>
      </c>
      <c r="N32" s="75">
        <v>-124</v>
      </c>
      <c r="O32" s="75">
        <v>67</v>
      </c>
      <c r="P32" s="75">
        <v>-7</v>
      </c>
      <c r="Q32" s="75">
        <v>-558</v>
      </c>
      <c r="R32" s="75">
        <v>-850</v>
      </c>
      <c r="S32" s="75">
        <v>-649</v>
      </c>
      <c r="T32" s="75">
        <v>-331</v>
      </c>
      <c r="U32" s="75">
        <v>-158</v>
      </c>
      <c r="V32" s="75">
        <v>93</v>
      </c>
      <c r="W32" s="75">
        <v>15</v>
      </c>
      <c r="X32" s="75">
        <v>106</v>
      </c>
      <c r="Y32" s="75">
        <v>-80</v>
      </c>
      <c r="Z32" s="75">
        <v>-147</v>
      </c>
      <c r="AA32" s="75">
        <v>-243</v>
      </c>
      <c r="AB32" s="75">
        <v>46</v>
      </c>
      <c r="AC32" s="75">
        <v>-64</v>
      </c>
      <c r="AD32" s="75">
        <v>-200</v>
      </c>
      <c r="AE32" s="75">
        <v>-124</v>
      </c>
      <c r="AF32" s="75">
        <v>74</v>
      </c>
      <c r="AG32" s="75">
        <v>-7</v>
      </c>
      <c r="AH32" s="75">
        <v>251</v>
      </c>
      <c r="AI32" s="75">
        <v>418</v>
      </c>
      <c r="AJ32" s="75">
        <v>621</v>
      </c>
      <c r="AK32" s="75">
        <v>754</v>
      </c>
      <c r="AL32" s="75">
        <v>343</v>
      </c>
      <c r="AM32" s="71"/>
    </row>
    <row r="33" spans="2:39" ht="14.5" customHeight="1" thickBot="1" x14ac:dyDescent="0.4">
      <c r="B33" s="72" t="s">
        <v>150</v>
      </c>
      <c r="C33" s="73">
        <v>2</v>
      </c>
      <c r="D33" s="73">
        <v>5</v>
      </c>
      <c r="E33" s="73">
        <v>-2</v>
      </c>
      <c r="F33" s="73">
        <v>8</v>
      </c>
      <c r="G33" s="73">
        <v>3</v>
      </c>
      <c r="H33" s="73">
        <v>-4</v>
      </c>
      <c r="I33" s="73">
        <v>6</v>
      </c>
      <c r="J33" s="73">
        <v>1</v>
      </c>
      <c r="K33" s="73">
        <v>9</v>
      </c>
      <c r="L33" s="73">
        <v>10</v>
      </c>
      <c r="M33" s="73">
        <v>-11</v>
      </c>
      <c r="N33" s="73">
        <v>-13</v>
      </c>
      <c r="O33" s="73">
        <v>0</v>
      </c>
      <c r="P33" s="73">
        <v>0</v>
      </c>
      <c r="Q33" s="73">
        <v>-7</v>
      </c>
      <c r="R33" s="73">
        <v>-5</v>
      </c>
      <c r="S33" s="73">
        <v>-6</v>
      </c>
      <c r="T33" s="73">
        <v>-20</v>
      </c>
      <c r="U33" s="73">
        <v>3</v>
      </c>
      <c r="V33" s="73">
        <v>0</v>
      </c>
      <c r="W33" s="73">
        <v>-5</v>
      </c>
      <c r="X33" s="73">
        <v>-1</v>
      </c>
      <c r="Y33" s="73">
        <v>3</v>
      </c>
      <c r="Z33" s="73">
        <v>-5</v>
      </c>
      <c r="AA33" s="73">
        <v>1</v>
      </c>
      <c r="AB33" s="73">
        <v>5</v>
      </c>
      <c r="AC33" s="73">
        <v>-3</v>
      </c>
      <c r="AD33" s="73">
        <v>2</v>
      </c>
      <c r="AE33" s="73">
        <v>-11</v>
      </c>
      <c r="AF33" s="73">
        <v>-4</v>
      </c>
      <c r="AG33" s="73">
        <v>7</v>
      </c>
      <c r="AH33" s="73">
        <v>-4</v>
      </c>
      <c r="AI33" s="73">
        <v>4</v>
      </c>
      <c r="AJ33" s="73">
        <v>12</v>
      </c>
      <c r="AK33" s="73">
        <v>-1</v>
      </c>
      <c r="AL33" s="73">
        <v>5</v>
      </c>
      <c r="AM33" s="71"/>
    </row>
    <row r="34" spans="2:39" ht="14.5" customHeight="1" thickBot="1" x14ac:dyDescent="0.4">
      <c r="B34" s="74" t="s">
        <v>151</v>
      </c>
      <c r="C34" s="75">
        <v>57</v>
      </c>
      <c r="D34" s="75">
        <v>240</v>
      </c>
      <c r="E34" s="75">
        <v>-43</v>
      </c>
      <c r="F34" s="75">
        <v>45</v>
      </c>
      <c r="G34" s="75">
        <v>216</v>
      </c>
      <c r="H34" s="75">
        <v>119</v>
      </c>
      <c r="I34" s="75">
        <v>163</v>
      </c>
      <c r="J34" s="75">
        <v>467</v>
      </c>
      <c r="K34" s="75">
        <v>593</v>
      </c>
      <c r="L34" s="75">
        <v>1106</v>
      </c>
      <c r="M34" s="75">
        <v>1575</v>
      </c>
      <c r="N34" s="75">
        <v>410</v>
      </c>
      <c r="O34" s="75">
        <v>418</v>
      </c>
      <c r="P34" s="75">
        <v>847</v>
      </c>
      <c r="Q34" s="75">
        <v>49</v>
      </c>
      <c r="R34" s="75">
        <v>-113</v>
      </c>
      <c r="S34" s="75">
        <v>211</v>
      </c>
      <c r="T34" s="75">
        <v>-142</v>
      </c>
      <c r="U34" s="75">
        <v>103</v>
      </c>
      <c r="V34" s="75">
        <v>25</v>
      </c>
      <c r="W34" s="75">
        <v>31</v>
      </c>
      <c r="X34" s="75">
        <v>104</v>
      </c>
      <c r="Y34" s="75">
        <v>111</v>
      </c>
      <c r="Z34" s="75">
        <v>95</v>
      </c>
      <c r="AA34" s="75">
        <v>-74</v>
      </c>
      <c r="AB34" s="75">
        <v>144</v>
      </c>
      <c r="AC34" s="75">
        <v>237</v>
      </c>
      <c r="AD34" s="75">
        <v>-352</v>
      </c>
      <c r="AE34" s="75">
        <v>-6</v>
      </c>
      <c r="AF34" s="75">
        <v>279</v>
      </c>
      <c r="AG34" s="75">
        <v>77</v>
      </c>
      <c r="AH34" s="75">
        <v>-41</v>
      </c>
      <c r="AI34" s="75">
        <v>-30</v>
      </c>
      <c r="AJ34" s="75">
        <v>-357</v>
      </c>
      <c r="AK34" s="75">
        <v>328</v>
      </c>
      <c r="AL34" s="75">
        <v>35</v>
      </c>
      <c r="AM34" s="71"/>
    </row>
    <row r="35" spans="2:39" ht="14.5" customHeight="1" thickBot="1" x14ac:dyDescent="0.4">
      <c r="B35" s="76" t="s">
        <v>152</v>
      </c>
      <c r="C35" s="77">
        <v>36</v>
      </c>
      <c r="D35" s="77">
        <v>13</v>
      </c>
      <c r="E35" s="77">
        <v>-10</v>
      </c>
      <c r="F35" s="77">
        <v>14</v>
      </c>
      <c r="G35" s="77">
        <v>-29</v>
      </c>
      <c r="H35" s="77">
        <v>-47</v>
      </c>
      <c r="I35" s="77">
        <v>-2</v>
      </c>
      <c r="J35" s="77">
        <v>0</v>
      </c>
      <c r="K35" s="77">
        <v>-100</v>
      </c>
      <c r="L35" s="77">
        <v>109</v>
      </c>
      <c r="M35" s="77">
        <v>111</v>
      </c>
      <c r="N35" s="77">
        <v>-49</v>
      </c>
      <c r="O35" s="77">
        <v>98</v>
      </c>
      <c r="P35" s="77">
        <v>23</v>
      </c>
      <c r="Q35" s="77">
        <v>-54</v>
      </c>
      <c r="R35" s="77">
        <v>-37</v>
      </c>
      <c r="S35" s="77">
        <v>-30</v>
      </c>
      <c r="T35" s="77">
        <v>-57</v>
      </c>
      <c r="U35" s="77">
        <v>108</v>
      </c>
      <c r="V35" s="77">
        <v>-57</v>
      </c>
      <c r="W35" s="77">
        <v>-95</v>
      </c>
      <c r="X35" s="77">
        <v>3</v>
      </c>
      <c r="Y35" s="77">
        <v>-19</v>
      </c>
      <c r="Z35" s="77">
        <v>-156</v>
      </c>
      <c r="AA35" s="77">
        <v>-134</v>
      </c>
      <c r="AB35" s="77">
        <v>-179</v>
      </c>
      <c r="AC35" s="77">
        <v>-164</v>
      </c>
      <c r="AD35" s="77">
        <v>1</v>
      </c>
      <c r="AE35" s="77">
        <v>-1</v>
      </c>
      <c r="AF35" s="77">
        <v>-5</v>
      </c>
      <c r="AG35" s="77">
        <v>-3</v>
      </c>
      <c r="AH35" s="77">
        <v>-2</v>
      </c>
      <c r="AI35" s="77">
        <v>0</v>
      </c>
      <c r="AJ35" s="77">
        <v>-5</v>
      </c>
      <c r="AK35" s="77">
        <v>0</v>
      </c>
      <c r="AL35" s="77">
        <v>0</v>
      </c>
    </row>
    <row r="36" spans="2:39" ht="20.149999999999999" customHeight="1" x14ac:dyDescent="0.35">
      <c r="B36" s="78" t="s">
        <v>155</v>
      </c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8"/>
      <c r="AF36" s="78"/>
      <c r="AG36" s="78"/>
      <c r="AH36" s="78"/>
      <c r="AI36" s="78"/>
      <c r="AJ36" s="78"/>
      <c r="AK36" s="78"/>
      <c r="AL36" s="78"/>
    </row>
  </sheetData>
  <mergeCells count="2">
    <mergeCell ref="B2:AL2"/>
    <mergeCell ref="B36:AL36"/>
  </mergeCells>
  <pageMargins left="0.511811024" right="0.511811024" top="0.78740157499999996" bottom="0.78740157499999996" header="0.31496062000000002" footer="0.31496062000000002"/>
  <pageSetup paperSize="9" orientation="portrait" horizontalDpi="4294967293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150470-921A-4B8E-A477-BA83E6BB9CB4}">
  <dimension ref="B2:AM37"/>
  <sheetViews>
    <sheetView zoomScaleNormal="100" workbookViewId="0"/>
  </sheetViews>
  <sheetFormatPr defaultRowHeight="14.5" x14ac:dyDescent="0.35"/>
  <cols>
    <col min="2" max="2" width="38.54296875" bestFit="1" customWidth="1"/>
    <col min="3" max="38" width="16.7265625" style="86" customWidth="1"/>
    <col min="39" max="39" width="10.453125" customWidth="1"/>
  </cols>
  <sheetData>
    <row r="2" spans="2:39" ht="33" customHeight="1" thickBot="1" x14ac:dyDescent="0.4">
      <c r="B2" s="66" t="s">
        <v>156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</row>
    <row r="3" spans="2:39" ht="30" customHeight="1" thickBot="1" x14ac:dyDescent="0.4">
      <c r="B3" s="67" t="s">
        <v>157</v>
      </c>
      <c r="C3" s="80" t="s">
        <v>107</v>
      </c>
      <c r="D3" s="80" t="s">
        <v>108</v>
      </c>
      <c r="E3" s="80" t="s">
        <v>109</v>
      </c>
      <c r="F3" s="80" t="s">
        <v>110</v>
      </c>
      <c r="G3" s="80" t="s">
        <v>111</v>
      </c>
      <c r="H3" s="80" t="s">
        <v>112</v>
      </c>
      <c r="I3" s="80" t="s">
        <v>113</v>
      </c>
      <c r="J3" s="80" t="s">
        <v>114</v>
      </c>
      <c r="K3" s="80" t="s">
        <v>115</v>
      </c>
      <c r="L3" s="80" t="s">
        <v>116</v>
      </c>
      <c r="M3" s="80" t="s">
        <v>117</v>
      </c>
      <c r="N3" s="80" t="s">
        <v>118</v>
      </c>
      <c r="O3" s="80" t="s">
        <v>119</v>
      </c>
      <c r="P3" s="80" t="s">
        <v>120</v>
      </c>
      <c r="Q3" s="80" t="s">
        <v>121</v>
      </c>
      <c r="R3" s="80" t="s">
        <v>122</v>
      </c>
      <c r="S3" s="80" t="s">
        <v>123</v>
      </c>
      <c r="T3" s="80" t="s">
        <v>124</v>
      </c>
      <c r="U3" s="80" t="s">
        <v>125</v>
      </c>
      <c r="V3" s="80" t="s">
        <v>126</v>
      </c>
      <c r="W3" s="80" t="s">
        <v>127</v>
      </c>
      <c r="X3" s="80" t="s">
        <v>128</v>
      </c>
      <c r="Y3" s="80" t="s">
        <v>129</v>
      </c>
      <c r="Z3" s="80" t="s">
        <v>130</v>
      </c>
      <c r="AA3" s="80" t="s">
        <v>131</v>
      </c>
      <c r="AB3" s="80" t="s">
        <v>132</v>
      </c>
      <c r="AC3" s="80" t="s">
        <v>133</v>
      </c>
      <c r="AD3" s="80" t="s">
        <v>134</v>
      </c>
      <c r="AE3" s="80" t="s">
        <v>135</v>
      </c>
      <c r="AF3" s="80" t="s">
        <v>136</v>
      </c>
      <c r="AG3" s="80" t="s">
        <v>137</v>
      </c>
      <c r="AH3" s="80" t="s">
        <v>138</v>
      </c>
      <c r="AI3" s="80" t="s">
        <v>139</v>
      </c>
      <c r="AJ3" s="80" t="s">
        <v>140</v>
      </c>
      <c r="AK3" s="80" t="s">
        <v>141</v>
      </c>
      <c r="AL3" s="80" t="s">
        <v>158</v>
      </c>
    </row>
    <row r="4" spans="2:39" ht="16" thickBot="1" x14ac:dyDescent="0.4">
      <c r="B4" s="69" t="s">
        <v>159</v>
      </c>
      <c r="C4" s="81">
        <v>0.20665514643980681</v>
      </c>
      <c r="D4" s="81">
        <v>0.22921443020903573</v>
      </c>
      <c r="E4" s="81">
        <v>0.18006582040432534</v>
      </c>
      <c r="F4" s="81">
        <v>0.2413351251679845</v>
      </c>
      <c r="G4" s="81">
        <v>0.23827233475758958</v>
      </c>
      <c r="H4" s="81">
        <v>0.20833924668615708</v>
      </c>
      <c r="I4" s="81">
        <v>0.27129564302924614</v>
      </c>
      <c r="J4" s="81">
        <v>0.30046162902376305</v>
      </c>
      <c r="K4" s="81">
        <v>0.27817233503403294</v>
      </c>
      <c r="L4" s="81">
        <v>0.32513384610567841</v>
      </c>
      <c r="M4" s="81">
        <v>0.32945288578196313</v>
      </c>
      <c r="N4" s="81">
        <v>0.26410521438500195</v>
      </c>
      <c r="O4" s="81">
        <v>0.27945529399345509</v>
      </c>
      <c r="P4" s="81">
        <v>0.2549146066681906</v>
      </c>
      <c r="Q4" s="81">
        <v>0.1937380404337336</v>
      </c>
      <c r="R4" s="81">
        <v>0.19822162670017798</v>
      </c>
      <c r="S4" s="81">
        <v>0.17450647909732253</v>
      </c>
      <c r="T4" s="81">
        <v>0.16419483153763073</v>
      </c>
      <c r="U4" s="81">
        <v>0.19975925290178476</v>
      </c>
      <c r="V4" s="81">
        <v>0.19096390378285652</v>
      </c>
      <c r="W4" s="81">
        <v>0.17113591660515692</v>
      </c>
      <c r="X4" s="81">
        <v>0.20100450183437735</v>
      </c>
      <c r="Y4" s="81">
        <v>0.18708439153952036</v>
      </c>
      <c r="Z4" s="81">
        <v>0.18887342075324831</v>
      </c>
      <c r="AA4" s="81">
        <v>0.2194808883647516</v>
      </c>
      <c r="AB4" s="81">
        <v>0.21738231869880614</v>
      </c>
      <c r="AC4" s="81">
        <v>0.21778658562295863</v>
      </c>
      <c r="AD4" s="81">
        <v>0.20552742328360429</v>
      </c>
      <c r="AE4" s="81">
        <v>0.16259252235737484</v>
      </c>
      <c r="AF4" s="81">
        <v>0.24017166066365239</v>
      </c>
      <c r="AG4" s="81">
        <v>0.23273465496092433</v>
      </c>
      <c r="AH4" s="81">
        <v>0.2267358140671743</v>
      </c>
      <c r="AI4" s="81">
        <v>0.24598480934035485</v>
      </c>
      <c r="AJ4" s="81">
        <v>0.27918604921166901</v>
      </c>
      <c r="AK4" s="81">
        <v>0.28993843786071566</v>
      </c>
      <c r="AL4" s="81">
        <v>0.26110348063567557</v>
      </c>
      <c r="AM4" s="71"/>
    </row>
    <row r="5" spans="2:39" ht="14.5" customHeight="1" thickBot="1" x14ac:dyDescent="0.4">
      <c r="B5" s="72" t="s">
        <v>144</v>
      </c>
      <c r="C5" s="82">
        <v>0.22099447513812154</v>
      </c>
      <c r="D5" s="82">
        <v>0.21305995096946734</v>
      </c>
      <c r="E5" s="82">
        <v>0.16303005351996708</v>
      </c>
      <c r="F5" s="82">
        <v>0.22354694485842028</v>
      </c>
      <c r="G5" s="82">
        <v>0.20007262164124909</v>
      </c>
      <c r="H5" s="82">
        <v>0.17700348432055749</v>
      </c>
      <c r="I5" s="82">
        <v>0.17691798941798942</v>
      </c>
      <c r="J5" s="82">
        <v>0.19756738987508218</v>
      </c>
      <c r="K5" s="82">
        <v>0.15145631067961166</v>
      </c>
      <c r="L5" s="82">
        <v>0.17914226934641558</v>
      </c>
      <c r="M5" s="82">
        <v>0.19091930049735281</v>
      </c>
      <c r="N5" s="82">
        <v>0.14543711043631133</v>
      </c>
      <c r="O5" s="82">
        <v>0.16868226794408669</v>
      </c>
      <c r="P5" s="82">
        <v>0.16311824434981986</v>
      </c>
      <c r="Q5" s="82">
        <v>0.1161839863713799</v>
      </c>
      <c r="R5" s="82">
        <v>0.15776865160848733</v>
      </c>
      <c r="S5" s="82">
        <v>0.14643823264201983</v>
      </c>
      <c r="T5" s="82">
        <v>0.11771607352366054</v>
      </c>
      <c r="U5" s="82">
        <v>0.14808820554319238</v>
      </c>
      <c r="V5" s="82">
        <v>0.16175548589341693</v>
      </c>
      <c r="W5" s="82">
        <v>0.13356018715440238</v>
      </c>
      <c r="X5" s="82">
        <v>0.17518248175182483</v>
      </c>
      <c r="Y5" s="82">
        <v>0.16801361122926414</v>
      </c>
      <c r="Z5" s="82">
        <v>0.14414802065404475</v>
      </c>
      <c r="AA5" s="82">
        <v>0.14827367083245074</v>
      </c>
      <c r="AB5" s="82">
        <v>0.18737967914438503</v>
      </c>
      <c r="AC5" s="82">
        <v>0.15351163296368775</v>
      </c>
      <c r="AD5" s="82">
        <v>0.13933173181917449</v>
      </c>
      <c r="AE5" s="82">
        <v>8.1956078786506681E-2</v>
      </c>
      <c r="AF5" s="82">
        <v>0.14332552693208431</v>
      </c>
      <c r="AG5" s="82">
        <v>0.18135904499540864</v>
      </c>
      <c r="AH5" s="82">
        <v>0.18297389330306471</v>
      </c>
      <c r="AI5" s="82">
        <v>0.16554338668913227</v>
      </c>
      <c r="AJ5" s="82">
        <v>0.18408916218293619</v>
      </c>
      <c r="AK5" s="82">
        <v>0.19719887955182072</v>
      </c>
      <c r="AL5" s="82">
        <v>0.15126050420168066</v>
      </c>
      <c r="AM5" s="71"/>
    </row>
    <row r="6" spans="2:39" ht="14.5" customHeight="1" thickBot="1" x14ac:dyDescent="0.4">
      <c r="B6" s="74" t="s">
        <v>145</v>
      </c>
      <c r="C6" s="83">
        <v>1.1855421686746987</v>
      </c>
      <c r="D6" s="83">
        <v>1.3096559378468369</v>
      </c>
      <c r="E6" s="83">
        <v>0.78303886925795052</v>
      </c>
      <c r="F6" s="83">
        <v>1.5704742818971276</v>
      </c>
      <c r="G6" s="83">
        <v>0.84556281213983864</v>
      </c>
      <c r="H6" s="83">
        <v>0.67374854481955759</v>
      </c>
      <c r="I6" s="83">
        <v>0.95173293642355938</v>
      </c>
      <c r="J6" s="83">
        <v>0.95637723307021183</v>
      </c>
      <c r="K6" s="83">
        <v>0.76000367951430414</v>
      </c>
      <c r="L6" s="83">
        <v>0.77466105656848994</v>
      </c>
      <c r="M6" s="83">
        <v>0.68157127049592592</v>
      </c>
      <c r="N6" s="83">
        <v>0.46605438501710789</v>
      </c>
      <c r="O6" s="83">
        <v>0.47894124092590057</v>
      </c>
      <c r="P6" s="83">
        <v>0.40283355141451971</v>
      </c>
      <c r="Q6" s="83">
        <v>0.27000707252053752</v>
      </c>
      <c r="R6" s="83">
        <v>0.25938775238930761</v>
      </c>
      <c r="S6" s="83">
        <v>0.20935700720465439</v>
      </c>
      <c r="T6" s="83">
        <v>0.23085206392616014</v>
      </c>
      <c r="U6" s="83">
        <v>0.29227363152152985</v>
      </c>
      <c r="V6" s="83">
        <v>0.25298707281259897</v>
      </c>
      <c r="W6" s="83">
        <v>0.21764418828556734</v>
      </c>
      <c r="X6" s="83">
        <v>0.24229984453944811</v>
      </c>
      <c r="Y6" s="83">
        <v>0.20466964729259812</v>
      </c>
      <c r="Z6" s="83">
        <v>0.20540822174751211</v>
      </c>
      <c r="AA6" s="83">
        <v>0.23010063160334537</v>
      </c>
      <c r="AB6" s="83">
        <v>0.20896644689182126</v>
      </c>
      <c r="AC6" s="83">
        <v>0.20908872819493471</v>
      </c>
      <c r="AD6" s="83">
        <v>0.2193942644465573</v>
      </c>
      <c r="AE6" s="83">
        <v>0.19345487241496914</v>
      </c>
      <c r="AF6" s="83">
        <v>0.26041318968517191</v>
      </c>
      <c r="AG6" s="83">
        <v>0.22024933633522631</v>
      </c>
      <c r="AH6" s="83">
        <v>0.17848532226719466</v>
      </c>
      <c r="AI6" s="83">
        <v>0.17753289954357523</v>
      </c>
      <c r="AJ6" s="83">
        <v>0.21371613748907661</v>
      </c>
      <c r="AK6" s="83">
        <v>0.21462078349924801</v>
      </c>
      <c r="AL6" s="83">
        <v>0.17998498735045271</v>
      </c>
      <c r="AM6" s="71"/>
    </row>
    <row r="7" spans="2:39" ht="14.5" customHeight="1" thickBot="1" x14ac:dyDescent="0.4">
      <c r="B7" s="76" t="s">
        <v>146</v>
      </c>
      <c r="C7" s="84">
        <v>0.29401480872069108</v>
      </c>
      <c r="D7" s="84">
        <v>0.31501305170390592</v>
      </c>
      <c r="E7" s="84">
        <v>0.2436963696369637</v>
      </c>
      <c r="F7" s="84">
        <v>0.28146504796532529</v>
      </c>
      <c r="G7" s="84">
        <v>0.28979973505805345</v>
      </c>
      <c r="H7" s="84">
        <v>0.2407651103738439</v>
      </c>
      <c r="I7" s="84">
        <v>0.29995225379759149</v>
      </c>
      <c r="J7" s="84">
        <v>0.29951964774167722</v>
      </c>
      <c r="K7" s="84">
        <v>0.26081740256050012</v>
      </c>
      <c r="L7" s="84">
        <v>0.29665863937387116</v>
      </c>
      <c r="M7" s="84">
        <v>0.28706451891767282</v>
      </c>
      <c r="N7" s="84">
        <v>0.25140697186056277</v>
      </c>
      <c r="O7" s="84">
        <v>0.25866389754240221</v>
      </c>
      <c r="P7" s="84">
        <v>0.23504864028299802</v>
      </c>
      <c r="Q7" s="84">
        <v>0.19474697469746974</v>
      </c>
      <c r="R7" s="84">
        <v>0.20505393252227647</v>
      </c>
      <c r="S7" s="84">
        <v>0.19726293852031956</v>
      </c>
      <c r="T7" s="84">
        <v>0.17764740229948978</v>
      </c>
      <c r="U7" s="84">
        <v>0.20523183391003461</v>
      </c>
      <c r="V7" s="84">
        <v>0.20518842162752593</v>
      </c>
      <c r="W7" s="84">
        <v>0.18721597056914088</v>
      </c>
      <c r="X7" s="84">
        <v>0.22774492568323479</v>
      </c>
      <c r="Y7" s="84">
        <v>0.22917815421309773</v>
      </c>
      <c r="Z7" s="84">
        <v>0.24227150948705087</v>
      </c>
      <c r="AA7" s="84">
        <v>0.2852676467545604</v>
      </c>
      <c r="AB7" s="84">
        <v>0.29379185444130901</v>
      </c>
      <c r="AC7" s="84">
        <v>0.29628174914899186</v>
      </c>
      <c r="AD7" s="84">
        <v>0.26008271242053455</v>
      </c>
      <c r="AE7" s="84">
        <v>0.18986329972920948</v>
      </c>
      <c r="AF7" s="84">
        <v>0.29473206176203454</v>
      </c>
      <c r="AG7" s="84">
        <v>0.30036897320813943</v>
      </c>
      <c r="AH7" s="84">
        <v>0.31177187119342847</v>
      </c>
      <c r="AI7" s="84">
        <v>0.34018213028425126</v>
      </c>
      <c r="AJ7" s="84">
        <v>0.37673019920490186</v>
      </c>
      <c r="AK7" s="84">
        <v>0.38672383795552429</v>
      </c>
      <c r="AL7" s="84">
        <v>0.34587231875755842</v>
      </c>
    </row>
    <row r="8" spans="2:39" ht="14.5" customHeight="1" thickBot="1" x14ac:dyDescent="0.4">
      <c r="B8" s="74" t="s">
        <v>147</v>
      </c>
      <c r="C8" s="83">
        <v>0.10022620497650948</v>
      </c>
      <c r="D8" s="83">
        <v>0.10553633217993079</v>
      </c>
      <c r="E8" s="83">
        <v>6.2631578947368427E-2</v>
      </c>
      <c r="F8" s="83">
        <v>6.0477001703577511E-2</v>
      </c>
      <c r="G8" s="83">
        <v>4.9951555603401872E-2</v>
      </c>
      <c r="H8" s="83">
        <v>4.4336605271865004E-2</v>
      </c>
      <c r="I8" s="83">
        <v>5.7837290424215149E-2</v>
      </c>
      <c r="J8" s="83">
        <v>6.5651438240270726E-2</v>
      </c>
      <c r="K8" s="83">
        <v>4.4699011680143758E-2</v>
      </c>
      <c r="L8" s="83">
        <v>5.94945202415567E-2</v>
      </c>
      <c r="M8" s="83">
        <v>5.5318192039577246E-2</v>
      </c>
      <c r="N8" s="83">
        <v>4.2936288088642659E-2</v>
      </c>
      <c r="O8" s="83">
        <v>5.0978067575577948E-2</v>
      </c>
      <c r="P8" s="83">
        <v>4.5711536148201615E-2</v>
      </c>
      <c r="Q8" s="83">
        <v>4.2006424511984185E-2</v>
      </c>
      <c r="R8" s="83">
        <v>5.1347229283172341E-2</v>
      </c>
      <c r="S8" s="83">
        <v>3.7210512620348683E-2</v>
      </c>
      <c r="T8" s="83">
        <v>3.4740780331373594E-2</v>
      </c>
      <c r="U8" s="83">
        <v>4.0404040404040407E-2</v>
      </c>
      <c r="V8" s="83">
        <v>4.1345093715545754E-2</v>
      </c>
      <c r="W8" s="83">
        <v>3.7211885587336853E-2</v>
      </c>
      <c r="X8" s="83">
        <v>4.3007730147575543E-2</v>
      </c>
      <c r="Y8" s="83">
        <v>4.4809982983550767E-2</v>
      </c>
      <c r="Z8" s="83">
        <v>4.8203203925530382E-2</v>
      </c>
      <c r="AA8" s="83">
        <v>0</v>
      </c>
      <c r="AB8" s="83">
        <v>0</v>
      </c>
      <c r="AC8" s="83">
        <v>0</v>
      </c>
      <c r="AD8" s="83">
        <v>3.4045772649895973E-3</v>
      </c>
      <c r="AE8" s="83">
        <v>1.5125732652675364E-3</v>
      </c>
      <c r="AF8" s="83">
        <v>2.2564874012786762E-3</v>
      </c>
      <c r="AG8" s="83">
        <v>7.4822297044519262E-4</v>
      </c>
      <c r="AH8" s="83">
        <v>1.1231748408835642E-3</v>
      </c>
      <c r="AI8" s="83">
        <v>3.9596119580281131E-4</v>
      </c>
      <c r="AJ8" s="83">
        <v>8.4068936527952921E-4</v>
      </c>
      <c r="AK8" s="83">
        <v>4.2087542087542086E-4</v>
      </c>
      <c r="AL8" s="83">
        <v>4.2105263157894739E-4</v>
      </c>
      <c r="AM8" s="71"/>
    </row>
    <row r="9" spans="2:39" ht="14.5" customHeight="1" thickBot="1" x14ac:dyDescent="0.4">
      <c r="B9" s="76" t="s">
        <v>148</v>
      </c>
      <c r="C9" s="84">
        <v>0.15494316023261931</v>
      </c>
      <c r="D9" s="84">
        <v>0.15898260320376645</v>
      </c>
      <c r="E9" s="84">
        <v>0.13475064783965307</v>
      </c>
      <c r="F9" s="84">
        <v>0.15517325643907923</v>
      </c>
      <c r="G9" s="84">
        <v>0.15098599668532173</v>
      </c>
      <c r="H9" s="84">
        <v>0.13954786491766677</v>
      </c>
      <c r="I9" s="84">
        <v>0.1620455808782657</v>
      </c>
      <c r="J9" s="84">
        <v>0.14994243010145336</v>
      </c>
      <c r="K9" s="84">
        <v>0.14192315856506049</v>
      </c>
      <c r="L9" s="84">
        <v>0.15417682800810151</v>
      </c>
      <c r="M9" s="84">
        <v>0.14808269286095926</v>
      </c>
      <c r="N9" s="84">
        <v>0.12982068287889953</v>
      </c>
      <c r="O9" s="84">
        <v>0.13321036991495031</v>
      </c>
      <c r="P9" s="84">
        <v>0.12218096376948413</v>
      </c>
      <c r="Q9" s="84">
        <v>0.10259267195200343</v>
      </c>
      <c r="R9" s="84">
        <v>0.10847517031390332</v>
      </c>
      <c r="S9" s="84">
        <v>9.7360757607025755E-2</v>
      </c>
      <c r="T9" s="84">
        <v>8.28612578012482E-2</v>
      </c>
      <c r="U9" s="84">
        <v>0.10042215048423143</v>
      </c>
      <c r="V9" s="84">
        <v>9.8472161389225266E-2</v>
      </c>
      <c r="W9" s="84">
        <v>8.7191709289558952E-2</v>
      </c>
      <c r="X9" s="84">
        <v>0.10755413521406137</v>
      </c>
      <c r="Y9" s="84">
        <v>0.1020356162056567</v>
      </c>
      <c r="Z9" s="84">
        <v>9.1750102465015512E-2</v>
      </c>
      <c r="AA9" s="84">
        <v>0.10133894990221153</v>
      </c>
      <c r="AB9" s="84">
        <v>0.10133843212237094</v>
      </c>
      <c r="AC9" s="84">
        <v>8.8190063710259545E-2</v>
      </c>
      <c r="AD9" s="84">
        <v>7.8487630706452441E-2</v>
      </c>
      <c r="AE9" s="84">
        <v>4.7044033480001322E-2</v>
      </c>
      <c r="AF9" s="84">
        <v>7.4841641421096117E-2</v>
      </c>
      <c r="AG9" s="84">
        <v>8.7861271676300576E-2</v>
      </c>
      <c r="AH9" s="84">
        <v>9.7170277326935284E-2</v>
      </c>
      <c r="AI9" s="84">
        <v>9.2912340014489253E-2</v>
      </c>
      <c r="AJ9" s="84">
        <v>9.9356217582818568E-2</v>
      </c>
      <c r="AK9" s="84">
        <v>9.0262384659003048E-2</v>
      </c>
      <c r="AL9" s="84">
        <v>8.1906524757056912E-2</v>
      </c>
    </row>
    <row r="10" spans="2:39" ht="14.5" customHeight="1" thickBot="1" x14ac:dyDescent="0.4">
      <c r="B10" s="74" t="s">
        <v>149</v>
      </c>
      <c r="C10" s="83">
        <v>0.260559897121377</v>
      </c>
      <c r="D10" s="83">
        <v>0.29264873389993867</v>
      </c>
      <c r="E10" s="83">
        <v>0.13440901134028466</v>
      </c>
      <c r="F10" s="83">
        <v>0.16121263635075789</v>
      </c>
      <c r="G10" s="83">
        <v>0.16519174041297935</v>
      </c>
      <c r="H10" s="83">
        <v>0.14636556104446014</v>
      </c>
      <c r="I10" s="83">
        <v>0.19922241587344147</v>
      </c>
      <c r="J10" s="83">
        <v>0.26569471501288255</v>
      </c>
      <c r="K10" s="83">
        <v>0.22236571764015262</v>
      </c>
      <c r="L10" s="83">
        <v>0.24194466583172036</v>
      </c>
      <c r="M10" s="83">
        <v>0.2201010668163953</v>
      </c>
      <c r="N10" s="83">
        <v>0.16667489996542015</v>
      </c>
      <c r="O10" s="83">
        <v>0.18393954125602158</v>
      </c>
      <c r="P10" s="83">
        <v>0.17772292502314099</v>
      </c>
      <c r="Q10" s="83">
        <v>0.136914256153813</v>
      </c>
      <c r="R10" s="83">
        <v>0.1389958012596221</v>
      </c>
      <c r="S10" s="83">
        <v>0.12731102270067868</v>
      </c>
      <c r="T10" s="83">
        <v>0.10964681075382182</v>
      </c>
      <c r="U10" s="83">
        <v>0.12291466922339406</v>
      </c>
      <c r="V10" s="83">
        <v>0.14782399615292138</v>
      </c>
      <c r="W10" s="83">
        <v>0.13367477592829705</v>
      </c>
      <c r="X10" s="83">
        <v>0.1633457411867747</v>
      </c>
      <c r="Y10" s="83">
        <v>0.14212310047009949</v>
      </c>
      <c r="Z10" s="83">
        <v>0.13164444936113723</v>
      </c>
      <c r="AA10" s="83">
        <v>0.14790124851703293</v>
      </c>
      <c r="AB10" s="83">
        <v>0.15356489945155394</v>
      </c>
      <c r="AC10" s="83">
        <v>0.13028344107409248</v>
      </c>
      <c r="AD10" s="83">
        <v>0.11860364267129228</v>
      </c>
      <c r="AE10" s="83">
        <v>8.276318693445156E-2</v>
      </c>
      <c r="AF10" s="83">
        <v>0.13100921505495725</v>
      </c>
      <c r="AG10" s="83">
        <v>0.15015814882636924</v>
      </c>
      <c r="AH10" s="83">
        <v>0.1707090062961949</v>
      </c>
      <c r="AI10" s="83">
        <v>0.21419136683045384</v>
      </c>
      <c r="AJ10" s="83">
        <v>0.24640513051756099</v>
      </c>
      <c r="AK10" s="83">
        <v>0.24027374144557984</v>
      </c>
      <c r="AL10" s="83">
        <v>0.19526548080781062</v>
      </c>
      <c r="AM10" s="71"/>
    </row>
    <row r="11" spans="2:39" ht="14.5" customHeight="1" thickBot="1" x14ac:dyDescent="0.4">
      <c r="B11" s="72" t="s">
        <v>150</v>
      </c>
      <c r="C11" s="82">
        <v>0.38461538461538464</v>
      </c>
      <c r="D11" s="82">
        <v>0.33898305084745761</v>
      </c>
      <c r="E11" s="82">
        <v>0.32142857142857145</v>
      </c>
      <c r="F11" s="82">
        <v>0.6428571428571429</v>
      </c>
      <c r="G11" s="82">
        <v>0.38805970149253732</v>
      </c>
      <c r="H11" s="82">
        <v>0.16842105263157894</v>
      </c>
      <c r="I11" s="82">
        <v>0.26984126984126983</v>
      </c>
      <c r="J11" s="82">
        <v>0.12030075187969924</v>
      </c>
      <c r="K11" s="82">
        <v>0.19047619047619047</v>
      </c>
      <c r="L11" s="82">
        <v>0.17647058823529413</v>
      </c>
      <c r="M11" s="82">
        <v>0.14201183431952663</v>
      </c>
      <c r="N11" s="82">
        <v>0.12269938650306748</v>
      </c>
      <c r="O11" s="82">
        <v>0.20238095238095238</v>
      </c>
      <c r="P11" s="82">
        <v>0.11904761904761904</v>
      </c>
      <c r="Q11" s="82">
        <v>9.815950920245399E-2</v>
      </c>
      <c r="R11" s="82">
        <v>0.1437908496732026</v>
      </c>
      <c r="S11" s="82">
        <v>0.22535211267605634</v>
      </c>
      <c r="T11" s="82">
        <v>4.9180327868852458E-2</v>
      </c>
      <c r="U11" s="82">
        <v>0.1981981981981982</v>
      </c>
      <c r="V11" s="82">
        <v>0.15789473684210525</v>
      </c>
      <c r="W11" s="82">
        <v>3.9603960396039604E-2</v>
      </c>
      <c r="X11" s="82">
        <v>9.1954022988505746E-2</v>
      </c>
      <c r="Y11" s="82">
        <v>0.1797752808988764</v>
      </c>
      <c r="Z11" s="82">
        <v>4.5977011494252873E-2</v>
      </c>
      <c r="AA11" s="82">
        <v>0.21686746987951808</v>
      </c>
      <c r="AB11" s="82">
        <v>0.2247191011235955</v>
      </c>
      <c r="AC11" s="82">
        <v>0.14285714285714285</v>
      </c>
      <c r="AD11" s="82">
        <v>0.36538461538461536</v>
      </c>
      <c r="AE11" s="82">
        <v>0.21052631578947367</v>
      </c>
      <c r="AF11" s="82">
        <v>0.55696202531645567</v>
      </c>
      <c r="AG11" s="82">
        <v>0.7407407407407407</v>
      </c>
      <c r="AH11" s="82">
        <v>0.73809523809523814</v>
      </c>
      <c r="AI11" s="82">
        <v>0.39393939393939392</v>
      </c>
      <c r="AJ11" s="82">
        <v>0.40816326530612246</v>
      </c>
      <c r="AK11" s="82">
        <v>0.32850241545893721</v>
      </c>
      <c r="AL11" s="82">
        <v>0.40758293838862558</v>
      </c>
      <c r="AM11" s="71"/>
    </row>
    <row r="12" spans="2:39" ht="14.5" customHeight="1" thickBot="1" x14ac:dyDescent="0.4">
      <c r="B12" s="74" t="s">
        <v>151</v>
      </c>
      <c r="C12" s="83">
        <v>1.0756302521008403</v>
      </c>
      <c r="D12" s="83">
        <v>1.2176991150442478</v>
      </c>
      <c r="E12" s="83">
        <v>0.51295610787942891</v>
      </c>
      <c r="F12" s="83">
        <v>0.41514041514041516</v>
      </c>
      <c r="G12" s="83">
        <v>0.52465047829286238</v>
      </c>
      <c r="H12" s="83">
        <v>0.40219044721630665</v>
      </c>
      <c r="I12" s="83">
        <v>0.4780436497501972</v>
      </c>
      <c r="J12" s="83">
        <v>0.5869614256711031</v>
      </c>
      <c r="K12" s="83">
        <v>0.54761049227452385</v>
      </c>
      <c r="L12" s="83">
        <v>0.64513491414554369</v>
      </c>
      <c r="M12" s="83">
        <v>0.70166683301726718</v>
      </c>
      <c r="N12" s="83">
        <v>0.48396550280499034</v>
      </c>
      <c r="O12" s="83">
        <v>0.45224232887490168</v>
      </c>
      <c r="P12" s="83">
        <v>0.43520572450805006</v>
      </c>
      <c r="Q12" s="83">
        <v>0.30593904662672572</v>
      </c>
      <c r="R12" s="83">
        <v>0.31057869049882741</v>
      </c>
      <c r="S12" s="83">
        <v>0.26872440944881892</v>
      </c>
      <c r="T12" s="83">
        <v>0.21502318392581143</v>
      </c>
      <c r="U12" s="83">
        <v>0.2292417669701228</v>
      </c>
      <c r="V12" s="83">
        <v>0.20927553804183086</v>
      </c>
      <c r="W12" s="83">
        <v>0.20416467209191</v>
      </c>
      <c r="X12" s="83">
        <v>0.23095014111006584</v>
      </c>
      <c r="Y12" s="83">
        <v>0.2223770539394995</v>
      </c>
      <c r="Z12" s="83">
        <v>0.20204762712823124</v>
      </c>
      <c r="AA12" s="83">
        <v>0.21114206128133706</v>
      </c>
      <c r="AB12" s="83">
        <v>0.21065482796892343</v>
      </c>
      <c r="AC12" s="83">
        <v>0.18939272552475564</v>
      </c>
      <c r="AD12" s="83">
        <v>0.18584257791864764</v>
      </c>
      <c r="AE12" s="83">
        <v>0.13245746284729701</v>
      </c>
      <c r="AF12" s="83">
        <v>0.20276546900859538</v>
      </c>
      <c r="AG12" s="83">
        <v>0.23254097928635428</v>
      </c>
      <c r="AH12" s="83">
        <v>0.22368351833342101</v>
      </c>
      <c r="AI12" s="83">
        <v>0.24939997912970885</v>
      </c>
      <c r="AJ12" s="83">
        <v>0.2590624506760667</v>
      </c>
      <c r="AK12" s="83">
        <v>0.28865001580777744</v>
      </c>
      <c r="AL12" s="83">
        <v>0.26958275166744222</v>
      </c>
      <c r="AM12" s="71"/>
    </row>
    <row r="13" spans="2:39" ht="14.5" customHeight="1" thickBot="1" x14ac:dyDescent="0.4">
      <c r="B13" s="76" t="s">
        <v>152</v>
      </c>
      <c r="C13" s="84">
        <v>5.5074053757542513E-2</v>
      </c>
      <c r="D13" s="84">
        <v>5.5801739701296572E-2</v>
      </c>
      <c r="E13" s="84">
        <v>8.1874495017506058E-2</v>
      </c>
      <c r="F13" s="84">
        <v>0.25850000000000001</v>
      </c>
      <c r="G13" s="84">
        <v>0.24190715181932246</v>
      </c>
      <c r="H13" s="84">
        <v>0.19182124789207419</v>
      </c>
      <c r="I13" s="84">
        <v>0.20795660036166366</v>
      </c>
      <c r="J13" s="84">
        <v>0.21490593342981187</v>
      </c>
      <c r="K13" s="84">
        <v>0.17238493723849371</v>
      </c>
      <c r="L13" s="84">
        <v>0.193232276833563</v>
      </c>
      <c r="M13" s="84">
        <v>0.22841060583617243</v>
      </c>
      <c r="N13" s="84">
        <v>0.17785477118521725</v>
      </c>
      <c r="O13" s="84">
        <v>0.2225669957686883</v>
      </c>
      <c r="P13" s="84">
        <v>0.18333102204964638</v>
      </c>
      <c r="Q13" s="84">
        <v>0.17421909370875496</v>
      </c>
      <c r="R13" s="84">
        <v>0.19538244070991048</v>
      </c>
      <c r="S13" s="84">
        <v>0.19523809523809524</v>
      </c>
      <c r="T13" s="84">
        <v>0.17394247038917091</v>
      </c>
      <c r="U13" s="84">
        <v>0.26723223753976671</v>
      </c>
      <c r="V13" s="84">
        <v>0.20213697670345068</v>
      </c>
      <c r="W13" s="84">
        <v>0.13673782614762103</v>
      </c>
      <c r="X13" s="84">
        <v>0.13425446171560163</v>
      </c>
      <c r="Y13" s="84">
        <v>0.12619679317106933</v>
      </c>
      <c r="Z13" s="84">
        <v>0.10847628657921292</v>
      </c>
      <c r="AA13" s="84">
        <v>0.26951357466063347</v>
      </c>
      <c r="AB13" s="84">
        <v>0.25950584405977217</v>
      </c>
      <c r="AC13" s="84">
        <v>0.31101759755164499</v>
      </c>
      <c r="AD13" s="84">
        <v>5.6744905855042561E-3</v>
      </c>
      <c r="AE13" s="84">
        <v>2.0634511220015478E-3</v>
      </c>
      <c r="AF13" s="84">
        <v>2.540650406504065E-3</v>
      </c>
      <c r="AG13" s="84">
        <v>3.0052592036063112E-3</v>
      </c>
      <c r="AH13" s="84">
        <v>1.0030090270812437E-3</v>
      </c>
      <c r="AI13" s="84">
        <v>2.875629043853343E-3</v>
      </c>
      <c r="AJ13" s="84">
        <v>1.3777267508610792E-3</v>
      </c>
      <c r="AK13" s="84">
        <v>2.2988505747126436E-3</v>
      </c>
      <c r="AL13" s="84">
        <v>9.1954022988505744E-4</v>
      </c>
    </row>
    <row r="14" spans="2:39" ht="16" thickBot="1" x14ac:dyDescent="0.4">
      <c r="B14" s="69"/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71"/>
    </row>
    <row r="15" spans="2:39" ht="16" thickBot="1" x14ac:dyDescent="0.4">
      <c r="B15" s="69" t="s">
        <v>160</v>
      </c>
      <c r="C15" s="81">
        <v>0.16147813372324871</v>
      </c>
      <c r="D15" s="81">
        <v>0.17449426837491572</v>
      </c>
      <c r="E15" s="81">
        <v>0.17458619068462947</v>
      </c>
      <c r="F15" s="81">
        <v>0.19223677219739352</v>
      </c>
      <c r="G15" s="81">
        <v>0.20075278553095324</v>
      </c>
      <c r="H15" s="81">
        <v>0.19101075757145697</v>
      </c>
      <c r="I15" s="81">
        <v>0.21088643654903422</v>
      </c>
      <c r="J15" s="81">
        <v>0.21860767729342875</v>
      </c>
      <c r="K15" s="81">
        <v>0.21599263661466087</v>
      </c>
      <c r="L15" s="81">
        <v>0.2456506538369217</v>
      </c>
      <c r="M15" s="81">
        <v>0.24805014732220232</v>
      </c>
      <c r="N15" s="81">
        <v>0.23977082368036498</v>
      </c>
      <c r="O15" s="81">
        <v>0.24504169745592738</v>
      </c>
      <c r="P15" s="81">
        <v>0.22157365378963523</v>
      </c>
      <c r="Q15" s="81">
        <v>0.21213645889870966</v>
      </c>
      <c r="R15" s="81">
        <v>0.2260111871811237</v>
      </c>
      <c r="S15" s="81">
        <v>0.2574305511942892</v>
      </c>
      <c r="T15" s="81">
        <v>0.19722873475408972</v>
      </c>
      <c r="U15" s="81">
        <v>0.1691052812265065</v>
      </c>
      <c r="V15" s="81">
        <v>0.16536740566097527</v>
      </c>
      <c r="W15" s="81">
        <v>0.15492208536590393</v>
      </c>
      <c r="X15" s="81">
        <v>0.16607923869334656</v>
      </c>
      <c r="Y15" s="81">
        <v>0.15708109575231191</v>
      </c>
      <c r="Z15" s="81">
        <v>0.15245344590144302</v>
      </c>
      <c r="AA15" s="81">
        <v>0.18013943170255528</v>
      </c>
      <c r="AB15" s="81">
        <v>0.17110203294318643</v>
      </c>
      <c r="AC15" s="81">
        <v>0.15772385675502981</v>
      </c>
      <c r="AD15" s="81">
        <v>0.18633825252105787</v>
      </c>
      <c r="AE15" s="81">
        <v>0.12382870232408336</v>
      </c>
      <c r="AF15" s="81">
        <v>0.15414832412303484</v>
      </c>
      <c r="AG15" s="81">
        <v>0.19316081825924397</v>
      </c>
      <c r="AH15" s="81">
        <v>0.2499667901188648</v>
      </c>
      <c r="AI15" s="81">
        <v>0.23536152110066691</v>
      </c>
      <c r="AJ15" s="81">
        <v>0.21429806161649781</v>
      </c>
      <c r="AK15" s="81">
        <v>0.21455367449018853</v>
      </c>
      <c r="AL15" s="81">
        <v>0.22686884009940117</v>
      </c>
      <c r="AM15" s="71"/>
    </row>
    <row r="16" spans="2:39" ht="14.5" customHeight="1" thickBot="1" x14ac:dyDescent="0.4">
      <c r="B16" s="72" t="s">
        <v>144</v>
      </c>
      <c r="C16" s="82">
        <v>0.16850828729281769</v>
      </c>
      <c r="D16" s="82">
        <v>0.20013371963449966</v>
      </c>
      <c r="E16" s="82">
        <v>0.15685467270481679</v>
      </c>
      <c r="F16" s="82">
        <v>0.16095380029806258</v>
      </c>
      <c r="G16" s="82">
        <v>0.210239651416122</v>
      </c>
      <c r="H16" s="82">
        <v>0.18118466898954705</v>
      </c>
      <c r="I16" s="82">
        <v>0.16104497354497355</v>
      </c>
      <c r="J16" s="82">
        <v>0.20151216305062458</v>
      </c>
      <c r="K16" s="82">
        <v>0.16634304207119741</v>
      </c>
      <c r="L16" s="82">
        <v>0.16933059028327266</v>
      </c>
      <c r="M16" s="82">
        <v>0.22846141504893311</v>
      </c>
      <c r="N16" s="82">
        <v>0.19370305258110915</v>
      </c>
      <c r="O16" s="82">
        <v>0.17841997801162243</v>
      </c>
      <c r="P16" s="82">
        <v>0.23845397969210613</v>
      </c>
      <c r="Q16" s="82">
        <v>0.18500851788756389</v>
      </c>
      <c r="R16" s="82">
        <v>0.16461327857631758</v>
      </c>
      <c r="S16" s="82">
        <v>0.24706943192064923</v>
      </c>
      <c r="T16" s="82">
        <v>0.20649198279233477</v>
      </c>
      <c r="U16" s="82">
        <v>0.15577584462876795</v>
      </c>
      <c r="V16" s="82">
        <v>0.21985370950888192</v>
      </c>
      <c r="W16" s="82">
        <v>0.15142492556358997</v>
      </c>
      <c r="X16" s="82">
        <v>0.1597497393117831</v>
      </c>
      <c r="Y16" s="82">
        <v>0.22330923011484474</v>
      </c>
      <c r="Z16" s="82">
        <v>0.14457831325301204</v>
      </c>
      <c r="AA16" s="82">
        <v>0.14954458801101461</v>
      </c>
      <c r="AB16" s="82">
        <v>0.20577540106951872</v>
      </c>
      <c r="AC16" s="82">
        <v>0.16960208741030658</v>
      </c>
      <c r="AD16" s="82">
        <v>0.13365363616510156</v>
      </c>
      <c r="AE16" s="82">
        <v>0.16119538148064297</v>
      </c>
      <c r="AF16" s="82">
        <v>0.1269320843091335</v>
      </c>
      <c r="AG16" s="82">
        <v>0.15472910927456382</v>
      </c>
      <c r="AH16" s="82">
        <v>0.18706015891032918</v>
      </c>
      <c r="AI16" s="82">
        <v>0.14448188711036225</v>
      </c>
      <c r="AJ16" s="82">
        <v>0.14411990776325903</v>
      </c>
      <c r="AK16" s="82">
        <v>0.17964519140989729</v>
      </c>
      <c r="AL16" s="82">
        <v>0.12495432955791012</v>
      </c>
      <c r="AM16" s="71"/>
    </row>
    <row r="17" spans="2:39" ht="14.5" customHeight="1" thickBot="1" x14ac:dyDescent="0.4">
      <c r="B17" s="74" t="s">
        <v>145</v>
      </c>
      <c r="C17" s="83">
        <v>0.4</v>
      </c>
      <c r="D17" s="83">
        <v>0.59267480577136511</v>
      </c>
      <c r="E17" s="83">
        <v>0.62756183745583038</v>
      </c>
      <c r="F17" s="83">
        <v>0.64328657314629256</v>
      </c>
      <c r="G17" s="83">
        <v>0.52900499423741831</v>
      </c>
      <c r="H17" s="83">
        <v>0.46303841676367868</v>
      </c>
      <c r="I17" s="83">
        <v>0.59196257707846056</v>
      </c>
      <c r="J17" s="83">
        <v>0.49328347874255646</v>
      </c>
      <c r="K17" s="83">
        <v>0.40658633060436022</v>
      </c>
      <c r="L17" s="83">
        <v>0.49095037734588926</v>
      </c>
      <c r="M17" s="83">
        <v>0.40141836837340306</v>
      </c>
      <c r="N17" s="83">
        <v>0.32859115192988775</v>
      </c>
      <c r="O17" s="83">
        <v>0.34923298178331735</v>
      </c>
      <c r="P17" s="83">
        <v>0.27369940892478456</v>
      </c>
      <c r="Q17" s="83">
        <v>0.24087372830640336</v>
      </c>
      <c r="R17" s="83">
        <v>0.28690300541000385</v>
      </c>
      <c r="S17" s="83">
        <v>0.44599523709040484</v>
      </c>
      <c r="T17" s="83">
        <v>0.25768737714725237</v>
      </c>
      <c r="U17" s="83">
        <v>0.16976833729063723</v>
      </c>
      <c r="V17" s="83">
        <v>0.15751590706244781</v>
      </c>
      <c r="W17" s="83">
        <v>0.13748170032049167</v>
      </c>
      <c r="X17" s="83">
        <v>0.15786533229692964</v>
      </c>
      <c r="Y17" s="83">
        <v>0.14234746872600823</v>
      </c>
      <c r="Z17" s="83">
        <v>0.13338196217370915</v>
      </c>
      <c r="AA17" s="83">
        <v>0.17315975508469666</v>
      </c>
      <c r="AB17" s="83">
        <v>0.16207095762533127</v>
      </c>
      <c r="AC17" s="83">
        <v>0.13869563727338155</v>
      </c>
      <c r="AD17" s="83">
        <v>0.19935477055348336</v>
      </c>
      <c r="AE17" s="83">
        <v>0.1202523796236009</v>
      </c>
      <c r="AF17" s="83">
        <v>0.15024821209172839</v>
      </c>
      <c r="AG17" s="83">
        <v>0.20795053597231089</v>
      </c>
      <c r="AH17" s="83">
        <v>0.36604468343147711</v>
      </c>
      <c r="AI17" s="83">
        <v>0.30034640146468511</v>
      </c>
      <c r="AJ17" s="83">
        <v>0.19157806583163414</v>
      </c>
      <c r="AK17" s="83">
        <v>0.20330516364678078</v>
      </c>
      <c r="AL17" s="83">
        <v>0.26203560407380294</v>
      </c>
      <c r="AM17" s="71"/>
    </row>
    <row r="18" spans="2:39" ht="14.5" customHeight="1" thickBot="1" x14ac:dyDescent="0.4">
      <c r="B18" s="76" t="s">
        <v>146</v>
      </c>
      <c r="C18" s="84">
        <v>0.22943233237350885</v>
      </c>
      <c r="D18" s="84">
        <v>0.23813971310199489</v>
      </c>
      <c r="E18" s="84">
        <v>0.22877887788778878</v>
      </c>
      <c r="F18" s="84">
        <v>0.23450627554898215</v>
      </c>
      <c r="G18" s="84">
        <v>0.23104496220681056</v>
      </c>
      <c r="H18" s="84">
        <v>0.23101588419550351</v>
      </c>
      <c r="I18" s="84">
        <v>0.24750216626288704</v>
      </c>
      <c r="J18" s="84">
        <v>0.23533924878244045</v>
      </c>
      <c r="K18" s="84">
        <v>0.23622270983629848</v>
      </c>
      <c r="L18" s="84">
        <v>0.24771222155328115</v>
      </c>
      <c r="M18" s="84">
        <v>0.24845114255251707</v>
      </c>
      <c r="N18" s="84">
        <v>0.25756684866302676</v>
      </c>
      <c r="O18" s="84">
        <v>0.25559016960886122</v>
      </c>
      <c r="P18" s="84">
        <v>0.23416427150121602</v>
      </c>
      <c r="Q18" s="84">
        <v>0.23151815181518151</v>
      </c>
      <c r="R18" s="84">
        <v>0.2200060691329416</v>
      </c>
      <c r="S18" s="84">
        <v>0.19673497742271623</v>
      </c>
      <c r="T18" s="84">
        <v>0.20014180650363553</v>
      </c>
      <c r="U18" s="84">
        <v>0.19454671280276817</v>
      </c>
      <c r="V18" s="84">
        <v>0.18869470234844346</v>
      </c>
      <c r="W18" s="84">
        <v>0.19103008006924907</v>
      </c>
      <c r="X18" s="84">
        <v>0.19961642959884929</v>
      </c>
      <c r="Y18" s="84">
        <v>0.18191144223741071</v>
      </c>
      <c r="Z18" s="84">
        <v>0.1889336089940423</v>
      </c>
      <c r="AA18" s="84">
        <v>0.20850814377176749</v>
      </c>
      <c r="AB18" s="84">
        <v>0.19620519732131575</v>
      </c>
      <c r="AC18" s="84">
        <v>0.18959712714622376</v>
      </c>
      <c r="AD18" s="84">
        <v>0.21267687470093649</v>
      </c>
      <c r="AE18" s="84">
        <v>0.14422041695213858</v>
      </c>
      <c r="AF18" s="84">
        <v>0.18395398122918558</v>
      </c>
      <c r="AG18" s="84">
        <v>0.21184293856871439</v>
      </c>
      <c r="AH18" s="84">
        <v>0.20699003654308648</v>
      </c>
      <c r="AI18" s="84">
        <v>0.23960897268045736</v>
      </c>
      <c r="AJ18" s="84">
        <v>0.26213492998509863</v>
      </c>
      <c r="AK18" s="84">
        <v>0.25531227122769323</v>
      </c>
      <c r="AL18" s="84">
        <v>0.24843740054738719</v>
      </c>
    </row>
    <row r="19" spans="2:39" ht="14.5" customHeight="1" thickBot="1" x14ac:dyDescent="0.4">
      <c r="B19" s="74" t="s">
        <v>147</v>
      </c>
      <c r="C19" s="83">
        <v>8.5261875761266745E-2</v>
      </c>
      <c r="D19" s="83">
        <v>0.10899653979238755</v>
      </c>
      <c r="E19" s="83">
        <v>8.0263157894736842E-2</v>
      </c>
      <c r="F19" s="83">
        <v>6.8568994889267459E-2</v>
      </c>
      <c r="G19" s="83">
        <v>6.3946603509527397E-2</v>
      </c>
      <c r="H19" s="83">
        <v>6.0438954450204037E-2</v>
      </c>
      <c r="I19" s="83">
        <v>6.3013390345448408E-2</v>
      </c>
      <c r="J19" s="83">
        <v>6.5425831923293848E-2</v>
      </c>
      <c r="K19" s="83">
        <v>5.9299191374663072E-2</v>
      </c>
      <c r="L19" s="83">
        <v>5.94945202415567E-2</v>
      </c>
      <c r="M19" s="83">
        <v>6.6111985608275248E-2</v>
      </c>
      <c r="N19" s="83">
        <v>6.2788550323176359E-2</v>
      </c>
      <c r="O19" s="83">
        <v>6.2122110254890339E-2</v>
      </c>
      <c r="P19" s="83">
        <v>6.3755563575123297E-2</v>
      </c>
      <c r="Q19" s="83">
        <v>5.9797380775883369E-2</v>
      </c>
      <c r="R19" s="83">
        <v>7.2191154041687855E-2</v>
      </c>
      <c r="S19" s="83">
        <v>6.323185011709602E-2</v>
      </c>
      <c r="T19" s="83">
        <v>5.5318011758417961E-2</v>
      </c>
      <c r="U19" s="83">
        <v>5.5692055692055695E-2</v>
      </c>
      <c r="V19" s="83">
        <v>4.5203969128996692E-2</v>
      </c>
      <c r="W19" s="83">
        <v>4.1099694529297418E-2</v>
      </c>
      <c r="X19" s="83">
        <v>5.621925509486999E-2</v>
      </c>
      <c r="Y19" s="83">
        <v>4.9347702779353374E-2</v>
      </c>
      <c r="Z19" s="83">
        <v>4.4162216770096692E-2</v>
      </c>
      <c r="AA19" s="83">
        <v>0</v>
      </c>
      <c r="AB19" s="83">
        <v>0</v>
      </c>
      <c r="AC19" s="83">
        <v>0</v>
      </c>
      <c r="AD19" s="83">
        <v>2.2697181766597315E-3</v>
      </c>
      <c r="AE19" s="83">
        <v>1.8907165815844206E-3</v>
      </c>
      <c r="AF19" s="83">
        <v>1.1282437006393381E-3</v>
      </c>
      <c r="AG19" s="83">
        <v>1.4964459408903852E-3</v>
      </c>
      <c r="AH19" s="83">
        <v>1.8719580681392737E-3</v>
      </c>
      <c r="AI19" s="83">
        <v>3.9596119580281131E-4</v>
      </c>
      <c r="AJ19" s="83">
        <v>2.5220680958385876E-3</v>
      </c>
      <c r="AK19" s="83">
        <v>1.2626262626262627E-3</v>
      </c>
      <c r="AL19" s="83">
        <v>4.2105263157894739E-4</v>
      </c>
      <c r="AM19" s="71"/>
    </row>
    <row r="20" spans="2:39" ht="14.5" customHeight="1" thickBot="1" x14ac:dyDescent="0.4">
      <c r="B20" s="76" t="s">
        <v>148</v>
      </c>
      <c r="C20" s="84">
        <v>0.13723370057570355</v>
      </c>
      <c r="D20" s="84">
        <v>0.14106907044841246</v>
      </c>
      <c r="E20" s="84">
        <v>0.12639483843672325</v>
      </c>
      <c r="F20" s="84">
        <v>0.13405991887004545</v>
      </c>
      <c r="G20" s="84">
        <v>0.13758316719909688</v>
      </c>
      <c r="H20" s="84">
        <v>0.1285235835891711</v>
      </c>
      <c r="I20" s="84">
        <v>0.12224569205113953</v>
      </c>
      <c r="J20" s="84">
        <v>0.1429471443157872</v>
      </c>
      <c r="K20" s="84">
        <v>0.13738059859902357</v>
      </c>
      <c r="L20" s="84">
        <v>0.13937915926094324</v>
      </c>
      <c r="M20" s="84">
        <v>0.15145287904319593</v>
      </c>
      <c r="N20" s="84">
        <v>0.14910341439449767</v>
      </c>
      <c r="O20" s="84">
        <v>0.14669535813095605</v>
      </c>
      <c r="P20" s="84">
        <v>0.15570520485870729</v>
      </c>
      <c r="Q20" s="84">
        <v>0.15453181915577457</v>
      </c>
      <c r="R20" s="84">
        <v>0.14444371426693831</v>
      </c>
      <c r="S20" s="84">
        <v>0.15326408474926051</v>
      </c>
      <c r="T20" s="84">
        <v>0.1459433509361498</v>
      </c>
      <c r="U20" s="84">
        <v>0.1331015644400298</v>
      </c>
      <c r="V20" s="84">
        <v>0.13964393373354289</v>
      </c>
      <c r="W20" s="84">
        <v>0.13121602442224781</v>
      </c>
      <c r="X20" s="84">
        <v>0.12816133120282108</v>
      </c>
      <c r="Y20" s="84">
        <v>0.13617960986382038</v>
      </c>
      <c r="Z20" s="84">
        <v>0.1251244218045553</v>
      </c>
      <c r="AA20" s="84">
        <v>0.12318339100346021</v>
      </c>
      <c r="AB20" s="84">
        <v>0.12884722136557084</v>
      </c>
      <c r="AC20" s="84">
        <v>0.1209553400495873</v>
      </c>
      <c r="AD20" s="84">
        <v>0.10258862535067585</v>
      </c>
      <c r="AE20" s="84">
        <v>9.7528699507063221E-2</v>
      </c>
      <c r="AF20" s="84">
        <v>9.5634811346736431E-2</v>
      </c>
      <c r="AG20" s="84">
        <v>9.3956910141881234E-2</v>
      </c>
      <c r="AH20" s="84">
        <v>0.10535600875026463</v>
      </c>
      <c r="AI20" s="84">
        <v>9.0255976817193911E-2</v>
      </c>
      <c r="AJ20" s="84">
        <v>8.1789037454062088E-2</v>
      </c>
      <c r="AK20" s="84">
        <v>8.5416774060518577E-2</v>
      </c>
      <c r="AL20" s="84">
        <v>8.1598025605429586E-2</v>
      </c>
    </row>
    <row r="21" spans="2:39" ht="14.5" customHeight="1" thickBot="1" x14ac:dyDescent="0.4">
      <c r="B21" s="74" t="s">
        <v>149</v>
      </c>
      <c r="C21" s="83">
        <v>0.14679988129389654</v>
      </c>
      <c r="D21" s="83">
        <v>0.16489967580828879</v>
      </c>
      <c r="E21" s="83">
        <v>0.15906842225435724</v>
      </c>
      <c r="F21" s="83">
        <v>0.16376257260235161</v>
      </c>
      <c r="G21" s="83">
        <v>0.19411468450967695</v>
      </c>
      <c r="H21" s="83">
        <v>0.14438955539872972</v>
      </c>
      <c r="I21" s="83">
        <v>0.16222013674755328</v>
      </c>
      <c r="J21" s="83">
        <v>0.17532834789166091</v>
      </c>
      <c r="K21" s="83">
        <v>0.18092163193425301</v>
      </c>
      <c r="L21" s="83">
        <v>0.22737105772515087</v>
      </c>
      <c r="M21" s="83">
        <v>0.20707467714766986</v>
      </c>
      <c r="N21" s="83">
        <v>0.17892604851059626</v>
      </c>
      <c r="O21" s="83">
        <v>0.17801741282538561</v>
      </c>
      <c r="P21" s="83">
        <v>0.17834001851280468</v>
      </c>
      <c r="Q21" s="83">
        <v>0.18502392550760874</v>
      </c>
      <c r="R21" s="83">
        <v>0.21334849545136458</v>
      </c>
      <c r="S21" s="83">
        <v>0.18806459162181138</v>
      </c>
      <c r="T21" s="83">
        <v>0.14137154358556572</v>
      </c>
      <c r="U21" s="83">
        <v>0.13806327900287632</v>
      </c>
      <c r="V21" s="83">
        <v>0.13887953835056505</v>
      </c>
      <c r="W21" s="83">
        <v>0.1321382842509603</v>
      </c>
      <c r="X21" s="83">
        <v>0.15174074885044886</v>
      </c>
      <c r="Y21" s="83">
        <v>0.15086913742210561</v>
      </c>
      <c r="Z21" s="83">
        <v>0.14790641075280714</v>
      </c>
      <c r="AA21" s="83">
        <v>0.17535732444494662</v>
      </c>
      <c r="AB21" s="83">
        <v>0.14830895795246801</v>
      </c>
      <c r="AC21" s="83">
        <v>0.137355655008564</v>
      </c>
      <c r="AD21" s="83">
        <v>0.14028620988725066</v>
      </c>
      <c r="AE21" s="83">
        <v>9.6446700507614211E-2</v>
      </c>
      <c r="AF21" s="83">
        <v>0.12279338292439214</v>
      </c>
      <c r="AG21" s="83">
        <v>0.15093502025414793</v>
      </c>
      <c r="AH21" s="83">
        <v>0.14322474678346564</v>
      </c>
      <c r="AI21" s="83">
        <v>0.17002166217572778</v>
      </c>
      <c r="AJ21" s="83">
        <v>0.18417756400621274</v>
      </c>
      <c r="AK21" s="83">
        <v>0.16958845036092621</v>
      </c>
      <c r="AL21" s="83">
        <v>0.16468280504658731</v>
      </c>
      <c r="AM21" s="71"/>
    </row>
    <row r="22" spans="2:39" ht="14.5" customHeight="1" thickBot="1" x14ac:dyDescent="0.4">
      <c r="B22" s="72" t="s">
        <v>150</v>
      </c>
      <c r="C22" s="82">
        <v>0.30769230769230771</v>
      </c>
      <c r="D22" s="82">
        <v>0.16949152542372881</v>
      </c>
      <c r="E22" s="82">
        <v>0.39285714285714285</v>
      </c>
      <c r="F22" s="82">
        <v>0.35714285714285715</v>
      </c>
      <c r="G22" s="82">
        <v>0.29850746268656714</v>
      </c>
      <c r="H22" s="82">
        <v>0.25263157894736843</v>
      </c>
      <c r="I22" s="82">
        <v>0.17460317460317459</v>
      </c>
      <c r="J22" s="82">
        <v>0.10526315789473684</v>
      </c>
      <c r="K22" s="82">
        <v>6.8027210884353748E-2</v>
      </c>
      <c r="L22" s="82">
        <v>5.8823529411764705E-2</v>
      </c>
      <c r="M22" s="82">
        <v>0.27218934911242604</v>
      </c>
      <c r="N22" s="82">
        <v>0.2822085889570552</v>
      </c>
      <c r="O22" s="82">
        <v>0.20238095238095238</v>
      </c>
      <c r="P22" s="82">
        <v>0.11904761904761904</v>
      </c>
      <c r="Q22" s="82">
        <v>0.18404907975460122</v>
      </c>
      <c r="R22" s="82">
        <v>0.20915032679738563</v>
      </c>
      <c r="S22" s="82">
        <v>0.30985915492957744</v>
      </c>
      <c r="T22" s="82">
        <v>0.37704918032786883</v>
      </c>
      <c r="U22" s="82">
        <v>0.14414414414414414</v>
      </c>
      <c r="V22" s="82">
        <v>0.15789473684210525</v>
      </c>
      <c r="W22" s="82">
        <v>0.13861386138613863</v>
      </c>
      <c r="X22" s="82">
        <v>0.11494252873563218</v>
      </c>
      <c r="Y22" s="82">
        <v>0.11235955056179775</v>
      </c>
      <c r="Z22" s="82">
        <v>0.16091954022988506</v>
      </c>
      <c r="AA22" s="82">
        <v>0.19277108433734941</v>
      </c>
      <c r="AB22" s="82">
        <v>0.11235955056179775</v>
      </c>
      <c r="AC22" s="82">
        <v>0.20408163265306123</v>
      </c>
      <c r="AD22" s="82">
        <v>0.32692307692307693</v>
      </c>
      <c r="AE22" s="82">
        <v>0.44210526315789472</v>
      </c>
      <c r="AF22" s="82">
        <v>0.65822784810126578</v>
      </c>
      <c r="AG22" s="82">
        <v>0.5679012345679012</v>
      </c>
      <c r="AH22" s="82">
        <v>0.83333333333333337</v>
      </c>
      <c r="AI22" s="82">
        <v>0.33333333333333331</v>
      </c>
      <c r="AJ22" s="82">
        <v>0.2857142857142857</v>
      </c>
      <c r="AK22" s="82">
        <v>0.33816425120772947</v>
      </c>
      <c r="AL22" s="82">
        <v>0.36018957345971564</v>
      </c>
      <c r="AM22" s="71"/>
    </row>
    <row r="23" spans="2:39" ht="14.5" customHeight="1" thickBot="1" x14ac:dyDescent="0.4">
      <c r="B23" s="74" t="s">
        <v>151</v>
      </c>
      <c r="C23" s="83">
        <v>0.93877551020408168</v>
      </c>
      <c r="D23" s="83">
        <v>0.79292035398230087</v>
      </c>
      <c r="E23" s="83">
        <v>0.55843469063987305</v>
      </c>
      <c r="F23" s="83">
        <v>0.3785103785103785</v>
      </c>
      <c r="G23" s="83">
        <v>0.36571008094186902</v>
      </c>
      <c r="H23" s="83">
        <v>0.32978399756616977</v>
      </c>
      <c r="I23" s="83">
        <v>0.39232185117012885</v>
      </c>
      <c r="J23" s="83">
        <v>0.37626889239792466</v>
      </c>
      <c r="K23" s="83">
        <v>0.33453108156665468</v>
      </c>
      <c r="L23" s="83">
        <v>0.34369037884982284</v>
      </c>
      <c r="M23" s="83">
        <v>0.38726419802375489</v>
      </c>
      <c r="N23" s="83">
        <v>0.41530603700912666</v>
      </c>
      <c r="O23" s="83">
        <v>0.38646734854445319</v>
      </c>
      <c r="P23" s="83">
        <v>0.31398926654740611</v>
      </c>
      <c r="Q23" s="83">
        <v>0.29955717634800727</v>
      </c>
      <c r="R23" s="83">
        <v>0.32490334030550799</v>
      </c>
      <c r="S23" s="83">
        <v>0.24214173228346456</v>
      </c>
      <c r="T23" s="83">
        <v>0.23258114374034003</v>
      </c>
      <c r="U23" s="83">
        <v>0.21665546526547322</v>
      </c>
      <c r="V23" s="83">
        <v>0.2062443164595332</v>
      </c>
      <c r="W23" s="83">
        <v>0.2004547630445189</v>
      </c>
      <c r="X23" s="83">
        <v>0.2187206020696143</v>
      </c>
      <c r="Y23" s="83">
        <v>0.20948731347616559</v>
      </c>
      <c r="Z23" s="83">
        <v>0.19130041291928276</v>
      </c>
      <c r="AA23" s="83">
        <v>0.21938718662952647</v>
      </c>
      <c r="AB23" s="83">
        <v>0.1946725860155383</v>
      </c>
      <c r="AC23" s="83">
        <v>0.16407626982855311</v>
      </c>
      <c r="AD23" s="83">
        <v>0.22303222398309561</v>
      </c>
      <c r="AE23" s="83">
        <v>0.13310359681240577</v>
      </c>
      <c r="AF23" s="83">
        <v>0.17297528161870696</v>
      </c>
      <c r="AG23" s="83">
        <v>0.22442418173193485</v>
      </c>
      <c r="AH23" s="83">
        <v>0.22799726445367985</v>
      </c>
      <c r="AI23" s="83">
        <v>0.25253052280079308</v>
      </c>
      <c r="AJ23" s="83">
        <v>0.29662755826800652</v>
      </c>
      <c r="AK23" s="83">
        <v>0.25408367583517755</v>
      </c>
      <c r="AL23" s="83">
        <v>0.26596349723385554</v>
      </c>
      <c r="AM23" s="71"/>
    </row>
    <row r="24" spans="2:39" ht="14.5" customHeight="1" thickBot="1" x14ac:dyDescent="0.4">
      <c r="B24" s="76" t="s">
        <v>152</v>
      </c>
      <c r="C24" s="84">
        <v>5.1124520021941851E-2</v>
      </c>
      <c r="D24" s="84">
        <v>5.4379342414792933E-2</v>
      </c>
      <c r="E24" s="84">
        <v>8.3669988329293468E-2</v>
      </c>
      <c r="F24" s="84">
        <v>0.2515</v>
      </c>
      <c r="G24" s="84">
        <v>0.25646173149309914</v>
      </c>
      <c r="H24" s="84">
        <v>0.21163575042158517</v>
      </c>
      <c r="I24" s="84">
        <v>0.20867992766726945</v>
      </c>
      <c r="J24" s="84">
        <v>0.21490593342981187</v>
      </c>
      <c r="K24" s="84">
        <v>0.20585774058577405</v>
      </c>
      <c r="L24" s="84">
        <v>0.1598530087276068</v>
      </c>
      <c r="M24" s="84">
        <v>0.19552658865353281</v>
      </c>
      <c r="N24" s="84">
        <v>0.19200230980222319</v>
      </c>
      <c r="O24" s="84">
        <v>0.19492242595204515</v>
      </c>
      <c r="P24" s="84">
        <v>0.17695187907363749</v>
      </c>
      <c r="Q24" s="84">
        <v>0.19005719313682359</v>
      </c>
      <c r="R24" s="84">
        <v>0.20700486885503377</v>
      </c>
      <c r="S24" s="84">
        <v>0.20476190476190476</v>
      </c>
      <c r="T24" s="84">
        <v>0.19323181049069374</v>
      </c>
      <c r="U24" s="84">
        <v>0.22905620360551432</v>
      </c>
      <c r="V24" s="84">
        <v>0.22210544753897354</v>
      </c>
      <c r="W24" s="84">
        <v>0.16324822101297615</v>
      </c>
      <c r="X24" s="84">
        <v>0.13356361542890041</v>
      </c>
      <c r="Y24" s="84">
        <v>0.13058022840004613</v>
      </c>
      <c r="Z24" s="84">
        <v>0.14783047426841575</v>
      </c>
      <c r="AA24" s="84">
        <v>0.30740950226244346</v>
      </c>
      <c r="AB24" s="84">
        <v>0.31247225920994232</v>
      </c>
      <c r="AC24" s="84">
        <v>0.37375669472073453</v>
      </c>
      <c r="AD24" s="84">
        <v>5.158627805003869E-3</v>
      </c>
      <c r="AE24" s="84">
        <v>2.5793139025019345E-3</v>
      </c>
      <c r="AF24" s="84">
        <v>5.08130081300813E-3</v>
      </c>
      <c r="AG24" s="84">
        <v>4.5078888054094664E-3</v>
      </c>
      <c r="AH24" s="84">
        <v>2.0060180541624875E-3</v>
      </c>
      <c r="AI24" s="84">
        <v>2.875629043853343E-3</v>
      </c>
      <c r="AJ24" s="84">
        <v>3.6739380022962113E-3</v>
      </c>
      <c r="AK24" s="84">
        <v>2.2988505747126436E-3</v>
      </c>
      <c r="AL24" s="84">
        <v>9.1954022988505744E-4</v>
      </c>
    </row>
    <row r="25" spans="2:39" ht="16" thickBot="1" x14ac:dyDescent="0.4">
      <c r="B25" s="69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81"/>
      <c r="AE25" s="81"/>
      <c r="AF25" s="81"/>
      <c r="AG25" s="81"/>
      <c r="AH25" s="81"/>
      <c r="AI25" s="81"/>
      <c r="AJ25" s="81"/>
      <c r="AK25" s="81"/>
      <c r="AL25" s="81"/>
      <c r="AM25" s="71"/>
    </row>
    <row r="26" spans="2:39" ht="16" thickBot="1" x14ac:dyDescent="0.4">
      <c r="B26" s="69" t="s">
        <v>161</v>
      </c>
      <c r="C26" s="81">
        <v>0.36813328016305552</v>
      </c>
      <c r="D26" s="81">
        <v>0.40370869858395142</v>
      </c>
      <c r="E26" s="81">
        <v>0.35465201108895483</v>
      </c>
      <c r="F26" s="81">
        <v>0.43357189736537805</v>
      </c>
      <c r="G26" s="81">
        <v>0.43902512028854279</v>
      </c>
      <c r="H26" s="81">
        <v>0.39935000425761402</v>
      </c>
      <c r="I26" s="81">
        <v>0.48218207957828035</v>
      </c>
      <c r="J26" s="81">
        <v>0.51906930631719184</v>
      </c>
      <c r="K26" s="81">
        <v>0.49416497164869377</v>
      </c>
      <c r="L26" s="81">
        <v>0.57078449994260017</v>
      </c>
      <c r="M26" s="81">
        <v>0.57750303310416551</v>
      </c>
      <c r="N26" s="81">
        <v>0.50387603806536696</v>
      </c>
      <c r="O26" s="81">
        <v>0.52449699144938244</v>
      </c>
      <c r="P26" s="81">
        <v>0.47648826045782583</v>
      </c>
      <c r="Q26" s="81">
        <v>0.40587449933244324</v>
      </c>
      <c r="R26" s="81">
        <v>0.42423281388130168</v>
      </c>
      <c r="S26" s="81">
        <v>0.43193703029161173</v>
      </c>
      <c r="T26" s="81">
        <v>0.36142356629172046</v>
      </c>
      <c r="U26" s="81">
        <v>0.36886453412829123</v>
      </c>
      <c r="V26" s="81">
        <v>0.35633130944383179</v>
      </c>
      <c r="W26" s="81">
        <v>0.32605800197106083</v>
      </c>
      <c r="X26" s="81">
        <v>0.36708374052772391</v>
      </c>
      <c r="Y26" s="81">
        <v>0.34416548729183227</v>
      </c>
      <c r="Z26" s="81">
        <v>0.34132686665469136</v>
      </c>
      <c r="AA26" s="81">
        <v>0.39962032006730686</v>
      </c>
      <c r="AB26" s="81">
        <v>0.38848435164199258</v>
      </c>
      <c r="AC26" s="81">
        <v>0.37551044237798847</v>
      </c>
      <c r="AD26" s="81">
        <v>0.39186567580466214</v>
      </c>
      <c r="AE26" s="81">
        <v>0.2864212246814582</v>
      </c>
      <c r="AF26" s="81">
        <v>0.39431998478668723</v>
      </c>
      <c r="AG26" s="81">
        <v>0.4258954732201683</v>
      </c>
      <c r="AH26" s="81">
        <v>0.4767026041860391</v>
      </c>
      <c r="AI26" s="81">
        <v>0.48134633044102176</v>
      </c>
      <c r="AJ26" s="81">
        <v>0.49348411082816679</v>
      </c>
      <c r="AK26" s="81">
        <v>0.50449211235090419</v>
      </c>
      <c r="AL26" s="81">
        <v>0.48797232073507674</v>
      </c>
      <c r="AM26" s="71"/>
    </row>
    <row r="27" spans="2:39" ht="14.5" customHeight="1" thickBot="1" x14ac:dyDescent="0.4">
      <c r="B27" s="72" t="s">
        <v>144</v>
      </c>
      <c r="C27" s="82">
        <v>0.38950276243093923</v>
      </c>
      <c r="D27" s="82">
        <v>0.413193670603967</v>
      </c>
      <c r="E27" s="82">
        <v>0.31988472622478387</v>
      </c>
      <c r="F27" s="82">
        <v>0.38450074515648286</v>
      </c>
      <c r="G27" s="82">
        <v>0.41031227305737106</v>
      </c>
      <c r="H27" s="82">
        <v>0.35818815331010456</v>
      </c>
      <c r="I27" s="82">
        <v>0.33796296296296297</v>
      </c>
      <c r="J27" s="82">
        <v>0.39907955292570674</v>
      </c>
      <c r="K27" s="82">
        <v>0.31779935275080906</v>
      </c>
      <c r="L27" s="82">
        <v>0.34847285962968821</v>
      </c>
      <c r="M27" s="82">
        <v>0.41938071554628592</v>
      </c>
      <c r="N27" s="82">
        <v>0.33914016301742045</v>
      </c>
      <c r="O27" s="82">
        <v>0.34710224595570915</v>
      </c>
      <c r="P27" s="82">
        <v>0.401572224041926</v>
      </c>
      <c r="Q27" s="82">
        <v>0.30119250425894378</v>
      </c>
      <c r="R27" s="82">
        <v>0.32238193018480488</v>
      </c>
      <c r="S27" s="82">
        <v>0.39350766456266906</v>
      </c>
      <c r="T27" s="82">
        <v>0.32420805631599531</v>
      </c>
      <c r="U27" s="82">
        <v>0.30386405017196033</v>
      </c>
      <c r="V27" s="82">
        <v>0.38160919540229887</v>
      </c>
      <c r="W27" s="82">
        <v>0.28498511271799232</v>
      </c>
      <c r="X27" s="82">
        <v>0.33493222106360793</v>
      </c>
      <c r="Y27" s="82">
        <v>0.39132284134410888</v>
      </c>
      <c r="Z27" s="82">
        <v>0.28872633390705682</v>
      </c>
      <c r="AA27" s="82">
        <v>0.29781825884346536</v>
      </c>
      <c r="AB27" s="82">
        <v>0.39315508021390377</v>
      </c>
      <c r="AC27" s="82">
        <v>0.32311372037399433</v>
      </c>
      <c r="AD27" s="82">
        <v>0.27298536798427608</v>
      </c>
      <c r="AE27" s="82">
        <v>0.24315146026714965</v>
      </c>
      <c r="AF27" s="82">
        <v>0.27025761124121783</v>
      </c>
      <c r="AG27" s="82">
        <v>0.33608815426997246</v>
      </c>
      <c r="AH27" s="82">
        <v>0.37003405221339392</v>
      </c>
      <c r="AI27" s="82">
        <v>0.31002527379949452</v>
      </c>
      <c r="AJ27" s="82">
        <v>0.32820906994619525</v>
      </c>
      <c r="AK27" s="82">
        <v>0.37684407096171801</v>
      </c>
      <c r="AL27" s="82">
        <v>0.27621483375959077</v>
      </c>
      <c r="AM27" s="71"/>
    </row>
    <row r="28" spans="2:39" ht="14.5" customHeight="1" thickBot="1" x14ac:dyDescent="0.4">
      <c r="B28" s="74" t="s">
        <v>145</v>
      </c>
      <c r="C28" s="83">
        <v>1.5855421686746989</v>
      </c>
      <c r="D28" s="83">
        <v>1.902330743618202</v>
      </c>
      <c r="E28" s="83">
        <v>1.4106007067137809</v>
      </c>
      <c r="F28" s="83">
        <v>2.2137608550434202</v>
      </c>
      <c r="G28" s="83">
        <v>1.3745678063772568</v>
      </c>
      <c r="H28" s="83">
        <v>1.1367869615832362</v>
      </c>
      <c r="I28" s="83">
        <v>1.5436955135020201</v>
      </c>
      <c r="J28" s="83">
        <v>1.4496607118127682</v>
      </c>
      <c r="K28" s="83">
        <v>1.1665900101186644</v>
      </c>
      <c r="L28" s="83">
        <v>1.2656114339143791</v>
      </c>
      <c r="M28" s="83">
        <v>1.082989638869329</v>
      </c>
      <c r="N28" s="83">
        <v>0.79464553694699558</v>
      </c>
      <c r="O28" s="83">
        <v>0.82817422270921792</v>
      </c>
      <c r="P28" s="83">
        <v>0.67653296033930421</v>
      </c>
      <c r="Q28" s="83">
        <v>0.51088080082694087</v>
      </c>
      <c r="R28" s="83">
        <v>0.54629075779931147</v>
      </c>
      <c r="S28" s="83">
        <v>0.65535224429505923</v>
      </c>
      <c r="T28" s="83">
        <v>0.48853944107341252</v>
      </c>
      <c r="U28" s="83">
        <v>0.46204196881216708</v>
      </c>
      <c r="V28" s="83">
        <v>0.4105029798750468</v>
      </c>
      <c r="W28" s="83">
        <v>0.35512588860605898</v>
      </c>
      <c r="X28" s="83">
        <v>0.40016517683637776</v>
      </c>
      <c r="Y28" s="83">
        <v>0.34701711601860635</v>
      </c>
      <c r="Z28" s="83">
        <v>0.33879018392122129</v>
      </c>
      <c r="AA28" s="83">
        <v>0.40326038668804204</v>
      </c>
      <c r="AB28" s="83">
        <v>0.3710374045171525</v>
      </c>
      <c r="AC28" s="83">
        <v>0.34778436546831626</v>
      </c>
      <c r="AD28" s="83">
        <v>0.41874903500004068</v>
      </c>
      <c r="AE28" s="83">
        <v>0.31370725203857003</v>
      </c>
      <c r="AF28" s="83">
        <v>0.4106614017769003</v>
      </c>
      <c r="AG28" s="83">
        <v>0.4281998723075372</v>
      </c>
      <c r="AH28" s="83">
        <v>0.54453000569867172</v>
      </c>
      <c r="AI28" s="83">
        <v>0.47787930100826037</v>
      </c>
      <c r="AJ28" s="83">
        <v>0.40529420332071076</v>
      </c>
      <c r="AK28" s="83">
        <v>0.41792594714602882</v>
      </c>
      <c r="AL28" s="83">
        <v>0.44202059142425565</v>
      </c>
      <c r="AM28" s="71"/>
    </row>
    <row r="29" spans="2:39" ht="14.5" customHeight="1" thickBot="1" x14ac:dyDescent="0.4">
      <c r="B29" s="76" t="s">
        <v>146</v>
      </c>
      <c r="C29" s="84">
        <v>0.52344714109419987</v>
      </c>
      <c r="D29" s="84">
        <v>0.55315276480590081</v>
      </c>
      <c r="E29" s="84">
        <v>0.47247524752475245</v>
      </c>
      <c r="F29" s="84">
        <v>0.51597132351430741</v>
      </c>
      <c r="G29" s="84">
        <v>0.52084469726486404</v>
      </c>
      <c r="H29" s="84">
        <v>0.47178099456934741</v>
      </c>
      <c r="I29" s="84">
        <v>0.54745442006047851</v>
      </c>
      <c r="J29" s="84">
        <v>0.53485889652411767</v>
      </c>
      <c r="K29" s="84">
        <v>0.49704011239679857</v>
      </c>
      <c r="L29" s="84">
        <v>0.54437086092715226</v>
      </c>
      <c r="M29" s="84">
        <v>0.53551566147018992</v>
      </c>
      <c r="N29" s="84">
        <v>0.50897382052358953</v>
      </c>
      <c r="O29" s="84">
        <v>0.51425406715126343</v>
      </c>
      <c r="P29" s="84">
        <v>0.46921291178421404</v>
      </c>
      <c r="Q29" s="84">
        <v>0.42626512651265125</v>
      </c>
      <c r="R29" s="84">
        <v>0.42506000165521807</v>
      </c>
      <c r="S29" s="84">
        <v>0.39399791594303579</v>
      </c>
      <c r="T29" s="84">
        <v>0.37778920880312528</v>
      </c>
      <c r="U29" s="84">
        <v>0.39977854671280277</v>
      </c>
      <c r="V29" s="84">
        <v>0.39388312397596936</v>
      </c>
      <c r="W29" s="84">
        <v>0.37824605063838995</v>
      </c>
      <c r="X29" s="84">
        <v>0.42736135528208408</v>
      </c>
      <c r="Y29" s="84">
        <v>0.41108959645050847</v>
      </c>
      <c r="Z29" s="84">
        <v>0.43120511848109316</v>
      </c>
      <c r="AA29" s="84">
        <v>0.49377579052632792</v>
      </c>
      <c r="AB29" s="84">
        <v>0.48999705176262476</v>
      </c>
      <c r="AC29" s="84">
        <v>0.48587887629521564</v>
      </c>
      <c r="AD29" s="84">
        <v>0.47275958712147104</v>
      </c>
      <c r="AE29" s="84">
        <v>0.33408371668134806</v>
      </c>
      <c r="AF29" s="84">
        <v>0.47868604299122008</v>
      </c>
      <c r="AG29" s="84">
        <v>0.51221191177685377</v>
      </c>
      <c r="AH29" s="84">
        <v>0.51876190773651498</v>
      </c>
      <c r="AI29" s="84">
        <v>0.57979110296470859</v>
      </c>
      <c r="AJ29" s="84">
        <v>0.63886512919000049</v>
      </c>
      <c r="AK29" s="84">
        <v>0.64203610918321752</v>
      </c>
      <c r="AL29" s="84">
        <v>0.59430971930494558</v>
      </c>
    </row>
    <row r="30" spans="2:39" ht="14.5" customHeight="1" thickBot="1" x14ac:dyDescent="0.4">
      <c r="B30" s="74" t="s">
        <v>147</v>
      </c>
      <c r="C30" s="83">
        <v>0.18548808073777623</v>
      </c>
      <c r="D30" s="83">
        <v>0.21453287197231835</v>
      </c>
      <c r="E30" s="83">
        <v>0.14289473684210527</v>
      </c>
      <c r="F30" s="83">
        <v>0.12904599659284496</v>
      </c>
      <c r="G30" s="83">
        <v>0.11389815911292928</v>
      </c>
      <c r="H30" s="83">
        <v>0.10477555972206903</v>
      </c>
      <c r="I30" s="83">
        <v>0.12085068076966356</v>
      </c>
      <c r="J30" s="83">
        <v>0.13107727016356457</v>
      </c>
      <c r="K30" s="83">
        <v>0.10399820305480684</v>
      </c>
      <c r="L30" s="83">
        <v>0.1189890404831134</v>
      </c>
      <c r="M30" s="83">
        <v>0.12143017764785249</v>
      </c>
      <c r="N30" s="83">
        <v>0.10572483841181901</v>
      </c>
      <c r="O30" s="83">
        <v>0.11310017783046829</v>
      </c>
      <c r="P30" s="83">
        <v>0.10946709972332491</v>
      </c>
      <c r="Q30" s="83">
        <v>0.10180380528786756</v>
      </c>
      <c r="R30" s="83">
        <v>0.1235383833248602</v>
      </c>
      <c r="S30" s="83">
        <v>0.1004423627374447</v>
      </c>
      <c r="T30" s="83">
        <v>9.0058792089791562E-2</v>
      </c>
      <c r="U30" s="83">
        <v>9.6096096096096095E-2</v>
      </c>
      <c r="V30" s="83">
        <v>8.6549062844542446E-2</v>
      </c>
      <c r="W30" s="83">
        <v>7.8311580116634277E-2</v>
      </c>
      <c r="X30" s="83">
        <v>9.9226985242445526E-2</v>
      </c>
      <c r="Y30" s="83">
        <v>9.4157685762904147E-2</v>
      </c>
      <c r="Z30" s="83">
        <v>9.2365420695627073E-2</v>
      </c>
      <c r="AA30" s="83">
        <v>0</v>
      </c>
      <c r="AB30" s="83">
        <v>0</v>
      </c>
      <c r="AC30" s="83">
        <v>0</v>
      </c>
      <c r="AD30" s="83">
        <v>5.6742954416493293E-3</v>
      </c>
      <c r="AE30" s="83">
        <v>3.4032898468519569E-3</v>
      </c>
      <c r="AF30" s="83">
        <v>3.3847311019180142E-3</v>
      </c>
      <c r="AG30" s="83">
        <v>2.2446689113355778E-3</v>
      </c>
      <c r="AH30" s="83">
        <v>2.9951329090228381E-3</v>
      </c>
      <c r="AI30" s="83">
        <v>7.9192239160562263E-4</v>
      </c>
      <c r="AJ30" s="83">
        <v>3.3627574611181169E-3</v>
      </c>
      <c r="AK30" s="83">
        <v>1.6835016835016836E-3</v>
      </c>
      <c r="AL30" s="83">
        <v>8.4210526315789478E-4</v>
      </c>
      <c r="AM30" s="71"/>
    </row>
    <row r="31" spans="2:39" ht="14.5" customHeight="1" thickBot="1" x14ac:dyDescent="0.4">
      <c r="B31" s="76" t="s">
        <v>148</v>
      </c>
      <c r="C31" s="84">
        <v>0.29217686080832284</v>
      </c>
      <c r="D31" s="84">
        <v>0.30005167365217889</v>
      </c>
      <c r="E31" s="84">
        <v>0.26114548627637635</v>
      </c>
      <c r="F31" s="84">
        <v>0.28923317530912468</v>
      </c>
      <c r="G31" s="84">
        <v>0.28856916388441861</v>
      </c>
      <c r="H31" s="84">
        <v>0.26807144850683784</v>
      </c>
      <c r="I31" s="84">
        <v>0.28429127292940526</v>
      </c>
      <c r="J31" s="84">
        <v>0.29288957441724056</v>
      </c>
      <c r="K31" s="84">
        <v>0.27930375716408407</v>
      </c>
      <c r="L31" s="84">
        <v>0.29355598726904475</v>
      </c>
      <c r="M31" s="84">
        <v>0.2995355719041552</v>
      </c>
      <c r="N31" s="84">
        <v>0.27892409727339718</v>
      </c>
      <c r="O31" s="84">
        <v>0.27990572804590635</v>
      </c>
      <c r="P31" s="84">
        <v>0.27788616862819143</v>
      </c>
      <c r="Q31" s="84">
        <v>0.25712449110777802</v>
      </c>
      <c r="R31" s="84">
        <v>0.25291888458084161</v>
      </c>
      <c r="S31" s="84">
        <v>0.25062484235628624</v>
      </c>
      <c r="T31" s="84">
        <v>0.228804608737398</v>
      </c>
      <c r="U31" s="84">
        <v>0.23352371492426122</v>
      </c>
      <c r="V31" s="84">
        <v>0.23811609512276816</v>
      </c>
      <c r="W31" s="84">
        <v>0.21840773371180677</v>
      </c>
      <c r="X31" s="84">
        <v>0.23571546641688246</v>
      </c>
      <c r="Y31" s="84">
        <v>0.23821522606947709</v>
      </c>
      <c r="Z31" s="84">
        <v>0.21687452426957082</v>
      </c>
      <c r="AA31" s="84">
        <v>0.22452234090567175</v>
      </c>
      <c r="AB31" s="84">
        <v>0.23018565348794179</v>
      </c>
      <c r="AC31" s="84">
        <v>0.20914540375984686</v>
      </c>
      <c r="AD31" s="84">
        <v>0.18107625605712829</v>
      </c>
      <c r="AE31" s="84">
        <v>0.14457273298706455</v>
      </c>
      <c r="AF31" s="84">
        <v>0.17047645276783255</v>
      </c>
      <c r="AG31" s="84">
        <v>0.18181818181818182</v>
      </c>
      <c r="AH31" s="84">
        <v>0.20252628607719991</v>
      </c>
      <c r="AI31" s="84">
        <v>0.18316831683168316</v>
      </c>
      <c r="AJ31" s="84">
        <v>0.18114525503688067</v>
      </c>
      <c r="AK31" s="84">
        <v>0.17567915871952161</v>
      </c>
      <c r="AL31" s="84">
        <v>0.16350455036248651</v>
      </c>
    </row>
    <row r="32" spans="2:39" ht="14.5" customHeight="1" thickBot="1" x14ac:dyDescent="0.4">
      <c r="B32" s="74" t="s">
        <v>149</v>
      </c>
      <c r="C32" s="83">
        <v>0.40735977841527354</v>
      </c>
      <c r="D32" s="83">
        <v>0.45754840970822747</v>
      </c>
      <c r="E32" s="83">
        <v>0.2934774335946419</v>
      </c>
      <c r="F32" s="83">
        <v>0.3249752089531095</v>
      </c>
      <c r="G32" s="83">
        <v>0.3593064249226563</v>
      </c>
      <c r="H32" s="83">
        <v>0.29075511644318985</v>
      </c>
      <c r="I32" s="83">
        <v>0.36144255262099478</v>
      </c>
      <c r="J32" s="83">
        <v>0.44102306290454346</v>
      </c>
      <c r="K32" s="83">
        <v>0.4032873495744056</v>
      </c>
      <c r="L32" s="83">
        <v>0.46931572355687123</v>
      </c>
      <c r="M32" s="83">
        <v>0.42717574396406516</v>
      </c>
      <c r="N32" s="83">
        <v>0.34560094847601641</v>
      </c>
      <c r="O32" s="83">
        <v>0.36195695408140716</v>
      </c>
      <c r="P32" s="83">
        <v>0.3560629435359457</v>
      </c>
      <c r="Q32" s="83">
        <v>0.32193818166142174</v>
      </c>
      <c r="R32" s="83">
        <v>0.35234429671098666</v>
      </c>
      <c r="S32" s="83">
        <v>0.31537561432249006</v>
      </c>
      <c r="T32" s="83">
        <v>0.25101835433938757</v>
      </c>
      <c r="U32" s="83">
        <v>0.26097794822627041</v>
      </c>
      <c r="V32" s="83">
        <v>0.2867035345034864</v>
      </c>
      <c r="W32" s="83">
        <v>0.26581306017925732</v>
      </c>
      <c r="X32" s="83">
        <v>0.31508649003722355</v>
      </c>
      <c r="Y32" s="83">
        <v>0.29299223789220508</v>
      </c>
      <c r="Z32" s="83">
        <v>0.27955086011394437</v>
      </c>
      <c r="AA32" s="83">
        <v>0.32325857296197957</v>
      </c>
      <c r="AB32" s="83">
        <v>0.30187385740402195</v>
      </c>
      <c r="AC32" s="83">
        <v>0.26763909608265646</v>
      </c>
      <c r="AD32" s="83">
        <v>0.25888985255854291</v>
      </c>
      <c r="AE32" s="83">
        <v>0.17920988744206579</v>
      </c>
      <c r="AF32" s="83">
        <v>0.2538025979793494</v>
      </c>
      <c r="AG32" s="83">
        <v>0.3010931690805172</v>
      </c>
      <c r="AH32" s="83">
        <v>0.31393375307966054</v>
      </c>
      <c r="AI32" s="83">
        <v>0.38421302900618159</v>
      </c>
      <c r="AJ32" s="83">
        <v>0.43058269452377373</v>
      </c>
      <c r="AK32" s="83">
        <v>0.40986219180650607</v>
      </c>
      <c r="AL32" s="83">
        <v>0.35994828585439792</v>
      </c>
      <c r="AM32" s="71"/>
    </row>
    <row r="33" spans="2:39" ht="14.5" customHeight="1" thickBot="1" x14ac:dyDescent="0.4">
      <c r="B33" s="72" t="s">
        <v>150</v>
      </c>
      <c r="C33" s="82">
        <v>0.69230769230769229</v>
      </c>
      <c r="D33" s="82">
        <v>0.50847457627118642</v>
      </c>
      <c r="E33" s="82">
        <v>0.7142857142857143</v>
      </c>
      <c r="F33" s="82">
        <v>1</v>
      </c>
      <c r="G33" s="82">
        <v>0.68656716417910446</v>
      </c>
      <c r="H33" s="82">
        <v>0.42105263157894735</v>
      </c>
      <c r="I33" s="82">
        <v>0.44444444444444442</v>
      </c>
      <c r="J33" s="82">
        <v>0.22556390977443608</v>
      </c>
      <c r="K33" s="82">
        <v>0.25850340136054423</v>
      </c>
      <c r="L33" s="82">
        <v>0.23529411764705882</v>
      </c>
      <c r="M33" s="82">
        <v>0.41420118343195267</v>
      </c>
      <c r="N33" s="82">
        <v>0.40490797546012269</v>
      </c>
      <c r="O33" s="82">
        <v>0.40476190476190477</v>
      </c>
      <c r="P33" s="82">
        <v>0.23809523809523808</v>
      </c>
      <c r="Q33" s="82">
        <v>0.2822085889570552</v>
      </c>
      <c r="R33" s="82">
        <v>0.3529411764705882</v>
      </c>
      <c r="S33" s="82">
        <v>0.53521126760563376</v>
      </c>
      <c r="T33" s="82">
        <v>0.42622950819672129</v>
      </c>
      <c r="U33" s="82">
        <v>0.34234234234234234</v>
      </c>
      <c r="V33" s="82">
        <v>0.31578947368421051</v>
      </c>
      <c r="W33" s="82">
        <v>0.17821782178217824</v>
      </c>
      <c r="X33" s="82">
        <v>0.20689655172413793</v>
      </c>
      <c r="Y33" s="82">
        <v>0.29213483146067415</v>
      </c>
      <c r="Z33" s="82">
        <v>0.20689655172413793</v>
      </c>
      <c r="AA33" s="82">
        <v>0.40963855421686746</v>
      </c>
      <c r="AB33" s="82">
        <v>0.33707865168539325</v>
      </c>
      <c r="AC33" s="82">
        <v>0.34693877551020408</v>
      </c>
      <c r="AD33" s="82">
        <v>0.69230769230769229</v>
      </c>
      <c r="AE33" s="82">
        <v>0.65263157894736845</v>
      </c>
      <c r="AF33" s="82">
        <v>1.2151898734177213</v>
      </c>
      <c r="AG33" s="82">
        <v>1.308641975308642</v>
      </c>
      <c r="AH33" s="82">
        <v>1.5714285714285716</v>
      </c>
      <c r="AI33" s="82">
        <v>0.72727272727272729</v>
      </c>
      <c r="AJ33" s="82">
        <v>0.69387755102040816</v>
      </c>
      <c r="AK33" s="82">
        <v>0.66666666666666674</v>
      </c>
      <c r="AL33" s="82">
        <v>0.76777251184834117</v>
      </c>
      <c r="AM33" s="71"/>
    </row>
    <row r="34" spans="2:39" ht="14.5" customHeight="1" thickBot="1" x14ac:dyDescent="0.4">
      <c r="B34" s="74" t="s">
        <v>151</v>
      </c>
      <c r="C34" s="83">
        <v>2.0144057623049219</v>
      </c>
      <c r="D34" s="83">
        <v>2.0106194690265484</v>
      </c>
      <c r="E34" s="83">
        <v>1.0713907985193019</v>
      </c>
      <c r="F34" s="83">
        <v>0.79365079365079372</v>
      </c>
      <c r="G34" s="83">
        <v>0.89036055923473145</v>
      </c>
      <c r="H34" s="83">
        <v>0.73197444478247642</v>
      </c>
      <c r="I34" s="83">
        <v>0.87036550092032605</v>
      </c>
      <c r="J34" s="83">
        <v>0.96323031806902781</v>
      </c>
      <c r="K34" s="83">
        <v>0.88214157384117853</v>
      </c>
      <c r="L34" s="83">
        <v>0.98882529299536648</v>
      </c>
      <c r="M34" s="83">
        <v>1.0889310310410221</v>
      </c>
      <c r="N34" s="83">
        <v>0.899271539814117</v>
      </c>
      <c r="O34" s="83">
        <v>0.83870967741935487</v>
      </c>
      <c r="P34" s="83">
        <v>0.74919499105545617</v>
      </c>
      <c r="Q34" s="83">
        <v>0.60549622297473293</v>
      </c>
      <c r="R34" s="83">
        <v>0.63548203080433541</v>
      </c>
      <c r="S34" s="83">
        <v>0.51086614173228351</v>
      </c>
      <c r="T34" s="83">
        <v>0.44760432766615144</v>
      </c>
      <c r="U34" s="83">
        <v>0.44589723223559602</v>
      </c>
      <c r="V34" s="83">
        <v>0.41551985450136408</v>
      </c>
      <c r="W34" s="83">
        <v>0.4046194351364289</v>
      </c>
      <c r="X34" s="83">
        <v>0.44967074317968014</v>
      </c>
      <c r="Y34" s="83">
        <v>0.43186436741566508</v>
      </c>
      <c r="Z34" s="83">
        <v>0.393348040047514</v>
      </c>
      <c r="AA34" s="83">
        <v>0.43052924791086356</v>
      </c>
      <c r="AB34" s="83">
        <v>0.4053274139844617</v>
      </c>
      <c r="AC34" s="83">
        <v>0.35346899535330878</v>
      </c>
      <c r="AD34" s="83">
        <v>0.40887480190174325</v>
      </c>
      <c r="AE34" s="83">
        <v>0.26556105965970278</v>
      </c>
      <c r="AF34" s="83">
        <v>0.37574075062730233</v>
      </c>
      <c r="AG34" s="83">
        <v>0.4569651610182891</v>
      </c>
      <c r="AH34" s="83">
        <v>0.45168078278710089</v>
      </c>
      <c r="AI34" s="83">
        <v>0.50193050193050193</v>
      </c>
      <c r="AJ34" s="83">
        <v>0.55569000894407328</v>
      </c>
      <c r="AK34" s="83">
        <v>0.54273369164295504</v>
      </c>
      <c r="AL34" s="83">
        <v>0.53554624890129776</v>
      </c>
      <c r="AM34" s="71"/>
    </row>
    <row r="35" spans="2:39" ht="14.5" customHeight="1" thickBot="1" x14ac:dyDescent="0.4">
      <c r="B35" s="76" t="s">
        <v>152</v>
      </c>
      <c r="C35" s="84">
        <v>0.10619857377948436</v>
      </c>
      <c r="D35" s="84">
        <v>0.11018108211608951</v>
      </c>
      <c r="E35" s="84">
        <v>0.16554448334679953</v>
      </c>
      <c r="F35" s="84">
        <v>0.51</v>
      </c>
      <c r="G35" s="84">
        <v>0.49836888331242157</v>
      </c>
      <c r="H35" s="84">
        <v>0.40345699831365933</v>
      </c>
      <c r="I35" s="84">
        <v>0.41663652802893314</v>
      </c>
      <c r="J35" s="84">
        <v>0.42981186685962375</v>
      </c>
      <c r="K35" s="84">
        <v>0.37824267782426779</v>
      </c>
      <c r="L35" s="84">
        <v>0.3530852855611698</v>
      </c>
      <c r="M35" s="84">
        <v>0.42393719448970524</v>
      </c>
      <c r="N35" s="84">
        <v>0.36985708098744041</v>
      </c>
      <c r="O35" s="84">
        <v>0.41748942172073344</v>
      </c>
      <c r="P35" s="84">
        <v>0.36028290112328387</v>
      </c>
      <c r="Q35" s="84">
        <v>0.36427628684557856</v>
      </c>
      <c r="R35" s="84">
        <v>0.40238730956494428</v>
      </c>
      <c r="S35" s="84">
        <v>0.4</v>
      </c>
      <c r="T35" s="84">
        <v>0.36717428087986465</v>
      </c>
      <c r="U35" s="84">
        <v>0.49628844114528103</v>
      </c>
      <c r="V35" s="84">
        <v>0.4242424242424242</v>
      </c>
      <c r="W35" s="84">
        <v>0.29998604716059718</v>
      </c>
      <c r="X35" s="84">
        <v>0.26781807714450201</v>
      </c>
      <c r="Y35" s="84">
        <v>0.25677702157111548</v>
      </c>
      <c r="Z35" s="84">
        <v>0.25630676084762866</v>
      </c>
      <c r="AA35" s="84">
        <v>0.57692307692307687</v>
      </c>
      <c r="AB35" s="84">
        <v>0.57197810326971443</v>
      </c>
      <c r="AC35" s="84">
        <v>0.68477429227237951</v>
      </c>
      <c r="AD35" s="84">
        <v>1.0833118390508125E-2</v>
      </c>
      <c r="AE35" s="84">
        <v>4.6427650245034827E-3</v>
      </c>
      <c r="AF35" s="84">
        <v>7.621951219512195E-3</v>
      </c>
      <c r="AG35" s="84">
        <v>7.5131480090157776E-3</v>
      </c>
      <c r="AH35" s="84">
        <v>3.0090270812437314E-3</v>
      </c>
      <c r="AI35" s="84">
        <v>5.7512580877066861E-3</v>
      </c>
      <c r="AJ35" s="84">
        <v>5.0516647531572909E-3</v>
      </c>
      <c r="AK35" s="84">
        <v>4.5977011494252873E-3</v>
      </c>
      <c r="AL35" s="84">
        <v>1.8390804597701149E-3</v>
      </c>
    </row>
    <row r="36" spans="2:39" ht="20.149999999999999" customHeight="1" x14ac:dyDescent="0.35">
      <c r="B36" s="78" t="s">
        <v>162</v>
      </c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8"/>
      <c r="AF36" s="78"/>
      <c r="AG36" s="78"/>
      <c r="AH36" s="78"/>
      <c r="AI36" s="78"/>
      <c r="AJ36" s="78"/>
      <c r="AK36" s="78"/>
      <c r="AL36" s="78"/>
    </row>
    <row r="37" spans="2:39" ht="15" customHeight="1" x14ac:dyDescent="0.35">
      <c r="B37" s="85" t="s">
        <v>163</v>
      </c>
      <c r="C37" s="85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/>
      <c r="AG37" s="85"/>
      <c r="AH37" s="85"/>
      <c r="AI37" s="85"/>
      <c r="AJ37" s="85"/>
      <c r="AK37" s="85"/>
      <c r="AL37" s="85"/>
    </row>
  </sheetData>
  <mergeCells count="3">
    <mergeCell ref="B2:AL2"/>
    <mergeCell ref="B36:AL36"/>
    <mergeCell ref="B37:AL37"/>
  </mergeCells>
  <pageMargins left="0.511811024" right="0.511811024" top="0.78740157499999996" bottom="0.78740157499999996" header="0.31496062000000002" footer="0.31496062000000002"/>
  <pageSetup paperSize="9" orientation="portrait" horizontalDpi="4294967293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8B0F96-1E51-46FF-9394-6DF070F99D72}">
  <dimension ref="B2:AM591"/>
  <sheetViews>
    <sheetView zoomScaleNormal="100" workbookViewId="0"/>
  </sheetViews>
  <sheetFormatPr defaultRowHeight="14.5" x14ac:dyDescent="0.35"/>
  <cols>
    <col min="2" max="2" width="38.54296875" bestFit="1" customWidth="1"/>
    <col min="3" max="38" width="16.7265625" customWidth="1"/>
    <col min="39" max="39" width="10.453125" customWidth="1"/>
  </cols>
  <sheetData>
    <row r="2" spans="2:39" ht="33" customHeight="1" thickBot="1" x14ac:dyDescent="0.4">
      <c r="B2" s="66" t="s">
        <v>164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</row>
    <row r="3" spans="2:39" ht="30" customHeight="1" thickBot="1" x14ac:dyDescent="0.4">
      <c r="B3" s="87" t="s">
        <v>165</v>
      </c>
      <c r="C3" s="88" t="s">
        <v>107</v>
      </c>
      <c r="D3" s="88" t="s">
        <v>108</v>
      </c>
      <c r="E3" s="88" t="s">
        <v>109</v>
      </c>
      <c r="F3" s="88" t="s">
        <v>110</v>
      </c>
      <c r="G3" s="88" t="s">
        <v>111</v>
      </c>
      <c r="H3" s="88" t="s">
        <v>112</v>
      </c>
      <c r="I3" s="88" t="s">
        <v>113</v>
      </c>
      <c r="J3" s="88" t="s">
        <v>114</v>
      </c>
      <c r="K3" s="88" t="s">
        <v>115</v>
      </c>
      <c r="L3" s="88" t="s">
        <v>116</v>
      </c>
      <c r="M3" s="88" t="s">
        <v>117</v>
      </c>
      <c r="N3" s="88" t="s">
        <v>118</v>
      </c>
      <c r="O3" s="88" t="s">
        <v>119</v>
      </c>
      <c r="P3" s="88" t="s">
        <v>120</v>
      </c>
      <c r="Q3" s="88" t="s">
        <v>121</v>
      </c>
      <c r="R3" s="88" t="s">
        <v>122</v>
      </c>
      <c r="S3" s="88" t="s">
        <v>123</v>
      </c>
      <c r="T3" s="88" t="s">
        <v>124</v>
      </c>
      <c r="U3" s="88" t="s">
        <v>125</v>
      </c>
      <c r="V3" s="88" t="s">
        <v>126</v>
      </c>
      <c r="W3" s="88" t="s">
        <v>127</v>
      </c>
      <c r="X3" s="88" t="s">
        <v>128</v>
      </c>
      <c r="Y3" s="88" t="s">
        <v>129</v>
      </c>
      <c r="Z3" s="88" t="s">
        <v>130</v>
      </c>
      <c r="AA3" s="88" t="s">
        <v>131</v>
      </c>
      <c r="AB3" s="88" t="s">
        <v>132</v>
      </c>
      <c r="AC3" s="88" t="s">
        <v>133</v>
      </c>
      <c r="AD3" s="88" t="s">
        <v>134</v>
      </c>
      <c r="AE3" s="88" t="s">
        <v>135</v>
      </c>
      <c r="AF3" s="88" t="s">
        <v>136</v>
      </c>
      <c r="AG3" s="88" t="s">
        <v>137</v>
      </c>
      <c r="AH3" s="88" t="s">
        <v>138</v>
      </c>
      <c r="AI3" s="88" t="s">
        <v>139</v>
      </c>
      <c r="AJ3" s="88" t="s">
        <v>140</v>
      </c>
      <c r="AK3" s="88" t="s">
        <v>141</v>
      </c>
      <c r="AL3" s="88" t="s">
        <v>142</v>
      </c>
    </row>
    <row r="4" spans="2:39" ht="16" thickBot="1" x14ac:dyDescent="0.4">
      <c r="B4" s="69" t="s">
        <v>143</v>
      </c>
      <c r="C4" s="70">
        <v>11660</v>
      </c>
      <c r="D4" s="70">
        <v>13597</v>
      </c>
      <c r="E4" s="70">
        <v>11107</v>
      </c>
      <c r="F4" s="70">
        <v>15444</v>
      </c>
      <c r="G4" s="70">
        <v>15921</v>
      </c>
      <c r="H4" s="70">
        <v>14680</v>
      </c>
      <c r="I4" s="70">
        <v>20380</v>
      </c>
      <c r="J4" s="70">
        <v>24245</v>
      </c>
      <c r="K4" s="70">
        <v>24480</v>
      </c>
      <c r="L4" s="70">
        <v>31154</v>
      </c>
      <c r="M4" s="70">
        <v>34215</v>
      </c>
      <c r="N4" s="70">
        <v>29640</v>
      </c>
      <c r="O4" s="70">
        <v>33091</v>
      </c>
      <c r="P4" s="70">
        <v>31225</v>
      </c>
      <c r="Q4" s="70">
        <v>24451</v>
      </c>
      <c r="R4" s="70">
        <v>25001</v>
      </c>
      <c r="S4" s="70">
        <v>20840</v>
      </c>
      <c r="T4" s="70">
        <v>18699</v>
      </c>
      <c r="U4" s="70">
        <v>22984</v>
      </c>
      <c r="V4" s="70">
        <v>22598</v>
      </c>
      <c r="W4" s="70">
        <v>20751</v>
      </c>
      <c r="X4" s="70">
        <v>25093</v>
      </c>
      <c r="Y4" s="70">
        <v>24125</v>
      </c>
      <c r="Z4" s="70">
        <v>25235</v>
      </c>
      <c r="AA4" s="70">
        <v>30522</v>
      </c>
      <c r="AB4" s="70">
        <v>31555</v>
      </c>
      <c r="AC4" s="70">
        <v>33573</v>
      </c>
      <c r="AD4" s="70">
        <v>33160</v>
      </c>
      <c r="AE4" s="70">
        <v>27008</v>
      </c>
      <c r="AF4" s="70">
        <v>42309</v>
      </c>
      <c r="AG4" s="70">
        <v>43449</v>
      </c>
      <c r="AH4" s="70">
        <v>42671</v>
      </c>
      <c r="AI4" s="70">
        <v>45940</v>
      </c>
      <c r="AJ4" s="70">
        <v>54105</v>
      </c>
      <c r="AK4" s="70">
        <v>60284</v>
      </c>
      <c r="AL4" s="70">
        <v>57316</v>
      </c>
      <c r="AM4" s="71"/>
    </row>
    <row r="5" spans="2:39" ht="14.5" customHeight="1" thickBot="1" x14ac:dyDescent="0.4">
      <c r="B5" s="72" t="s">
        <v>5</v>
      </c>
      <c r="C5" s="73">
        <v>81</v>
      </c>
      <c r="D5" s="73">
        <v>109</v>
      </c>
      <c r="E5" s="73">
        <v>78</v>
      </c>
      <c r="F5" s="73">
        <v>114</v>
      </c>
      <c r="G5" s="73">
        <v>112</v>
      </c>
      <c r="H5" s="73">
        <v>98</v>
      </c>
      <c r="I5" s="73">
        <v>87</v>
      </c>
      <c r="J5" s="73">
        <v>121</v>
      </c>
      <c r="K5" s="73">
        <v>107</v>
      </c>
      <c r="L5" s="73">
        <v>134</v>
      </c>
      <c r="M5" s="73">
        <v>146</v>
      </c>
      <c r="N5" s="73">
        <v>174</v>
      </c>
      <c r="O5" s="73">
        <v>185</v>
      </c>
      <c r="P5" s="73">
        <v>214</v>
      </c>
      <c r="Q5" s="73">
        <v>230</v>
      </c>
      <c r="R5" s="73">
        <v>282</v>
      </c>
      <c r="S5" s="73">
        <v>354</v>
      </c>
      <c r="T5" s="73">
        <v>472</v>
      </c>
      <c r="U5" s="73">
        <v>651</v>
      </c>
      <c r="V5" s="73">
        <v>1051</v>
      </c>
      <c r="W5" s="73">
        <v>1182</v>
      </c>
      <c r="X5" s="73">
        <v>1502</v>
      </c>
      <c r="Y5" s="73">
        <v>2420</v>
      </c>
      <c r="Z5" s="73">
        <v>3646</v>
      </c>
      <c r="AA5" s="73">
        <v>5153</v>
      </c>
      <c r="AB5" s="73">
        <v>6962</v>
      </c>
      <c r="AC5" s="73">
        <v>9074</v>
      </c>
      <c r="AD5" s="73">
        <v>9515</v>
      </c>
      <c r="AE5" s="73">
        <v>8054</v>
      </c>
      <c r="AF5" s="73">
        <v>13593</v>
      </c>
      <c r="AG5" s="73">
        <v>14862</v>
      </c>
      <c r="AH5" s="73">
        <v>17698</v>
      </c>
      <c r="AI5" s="73">
        <v>21776</v>
      </c>
      <c r="AJ5" s="73">
        <v>26279</v>
      </c>
      <c r="AK5" s="73">
        <v>31369</v>
      </c>
      <c r="AL5" s="73">
        <v>32040</v>
      </c>
      <c r="AM5" s="71"/>
    </row>
    <row r="6" spans="2:39" ht="14.5" customHeight="1" thickBot="1" x14ac:dyDescent="0.4">
      <c r="B6" s="74" t="s">
        <v>6</v>
      </c>
      <c r="C6" s="75">
        <v>189</v>
      </c>
      <c r="D6" s="75">
        <v>516</v>
      </c>
      <c r="E6" s="75">
        <v>504</v>
      </c>
      <c r="F6" s="75">
        <v>2266</v>
      </c>
      <c r="G6" s="75">
        <v>2123</v>
      </c>
      <c r="H6" s="75">
        <v>2240</v>
      </c>
      <c r="I6" s="75">
        <v>4376</v>
      </c>
      <c r="J6" s="75">
        <v>6797</v>
      </c>
      <c r="K6" s="75">
        <v>8093</v>
      </c>
      <c r="L6" s="75">
        <v>11384</v>
      </c>
      <c r="M6" s="75">
        <v>13315</v>
      </c>
      <c r="N6" s="75">
        <v>11335</v>
      </c>
      <c r="O6" s="75">
        <v>13642</v>
      </c>
      <c r="P6" s="75">
        <v>13066</v>
      </c>
      <c r="Q6" s="75">
        <v>9628</v>
      </c>
      <c r="R6" s="75">
        <v>9476</v>
      </c>
      <c r="S6" s="75">
        <v>6698</v>
      </c>
      <c r="T6" s="75">
        <v>6498</v>
      </c>
      <c r="U6" s="75">
        <v>8794</v>
      </c>
      <c r="V6" s="75">
        <v>8456</v>
      </c>
      <c r="W6" s="75">
        <v>7931</v>
      </c>
      <c r="X6" s="75">
        <v>9536</v>
      </c>
      <c r="Y6" s="75">
        <v>8583</v>
      </c>
      <c r="Z6" s="75">
        <v>9284</v>
      </c>
      <c r="AA6" s="75">
        <v>10819</v>
      </c>
      <c r="AB6" s="75">
        <v>10278</v>
      </c>
      <c r="AC6" s="75">
        <v>11143</v>
      </c>
      <c r="AD6" s="75">
        <v>12446</v>
      </c>
      <c r="AE6" s="75">
        <v>11793</v>
      </c>
      <c r="AF6" s="75">
        <v>17378</v>
      </c>
      <c r="AG6" s="75">
        <v>15410</v>
      </c>
      <c r="AH6" s="75">
        <v>11368</v>
      </c>
      <c r="AI6" s="75">
        <v>9463</v>
      </c>
      <c r="AJ6" s="75">
        <v>10761</v>
      </c>
      <c r="AK6" s="75">
        <v>10549</v>
      </c>
      <c r="AL6" s="75">
        <v>7714</v>
      </c>
      <c r="AM6" s="71"/>
    </row>
    <row r="7" spans="2:39" ht="14.5" customHeight="1" thickBot="1" x14ac:dyDescent="0.4">
      <c r="B7" s="76" t="s">
        <v>166</v>
      </c>
      <c r="C7" s="77">
        <v>1416</v>
      </c>
      <c r="D7" s="77">
        <v>1557</v>
      </c>
      <c r="E7" s="77">
        <v>1295</v>
      </c>
      <c r="F7" s="77">
        <v>1752</v>
      </c>
      <c r="G7" s="77">
        <v>1897</v>
      </c>
      <c r="H7" s="77">
        <v>1622</v>
      </c>
      <c r="I7" s="77">
        <v>2340</v>
      </c>
      <c r="J7" s="77">
        <v>2321</v>
      </c>
      <c r="K7" s="77">
        <v>2106</v>
      </c>
      <c r="L7" s="77">
        <v>2637</v>
      </c>
      <c r="M7" s="77">
        <v>2654</v>
      </c>
      <c r="N7" s="77">
        <v>2370</v>
      </c>
      <c r="O7" s="77">
        <v>2674</v>
      </c>
      <c r="P7" s="77">
        <v>2460</v>
      </c>
      <c r="Q7" s="77">
        <v>1911</v>
      </c>
      <c r="R7" s="77">
        <v>2175</v>
      </c>
      <c r="S7" s="77">
        <v>1950</v>
      </c>
      <c r="T7" s="77">
        <v>1691</v>
      </c>
      <c r="U7" s="77">
        <v>2089</v>
      </c>
      <c r="V7" s="77">
        <v>2141</v>
      </c>
      <c r="W7" s="77">
        <v>1739</v>
      </c>
      <c r="X7" s="77">
        <v>2271</v>
      </c>
      <c r="Y7" s="77">
        <v>2026</v>
      </c>
      <c r="Z7" s="77">
        <v>1787</v>
      </c>
      <c r="AA7" s="77">
        <v>2188</v>
      </c>
      <c r="AB7" s="77">
        <v>2067</v>
      </c>
      <c r="AC7" s="77">
        <v>1919</v>
      </c>
      <c r="AD7" s="77">
        <v>1661</v>
      </c>
      <c r="AE7" s="77">
        <v>1182</v>
      </c>
      <c r="AF7" s="77">
        <v>1649</v>
      </c>
      <c r="AG7" s="77">
        <v>2110</v>
      </c>
      <c r="AH7" s="77">
        <v>2047</v>
      </c>
      <c r="AI7" s="77">
        <v>2187</v>
      </c>
      <c r="AJ7" s="77">
        <v>2815</v>
      </c>
      <c r="AK7" s="77">
        <v>3001</v>
      </c>
      <c r="AL7" s="77">
        <v>2577</v>
      </c>
    </row>
    <row r="8" spans="2:39" ht="14.5" customHeight="1" thickBot="1" x14ac:dyDescent="0.4">
      <c r="B8" s="74" t="s">
        <v>67</v>
      </c>
      <c r="C8" s="75">
        <v>1147</v>
      </c>
      <c r="D8" s="75">
        <v>1322</v>
      </c>
      <c r="E8" s="75">
        <v>1182</v>
      </c>
      <c r="F8" s="75">
        <v>1366</v>
      </c>
      <c r="G8" s="75">
        <v>1378</v>
      </c>
      <c r="H8" s="75">
        <v>1284</v>
      </c>
      <c r="I8" s="75">
        <v>1460</v>
      </c>
      <c r="J8" s="75">
        <v>1523</v>
      </c>
      <c r="K8" s="75">
        <v>1641</v>
      </c>
      <c r="L8" s="75">
        <v>1814</v>
      </c>
      <c r="M8" s="75">
        <v>1884</v>
      </c>
      <c r="N8" s="75">
        <v>1879</v>
      </c>
      <c r="O8" s="75">
        <v>1782</v>
      </c>
      <c r="P8" s="75">
        <v>1578</v>
      </c>
      <c r="Q8" s="75">
        <v>1441</v>
      </c>
      <c r="R8" s="75">
        <v>1331</v>
      </c>
      <c r="S8" s="75">
        <v>1254</v>
      </c>
      <c r="T8" s="75">
        <v>1235</v>
      </c>
      <c r="U8" s="75">
        <v>1255</v>
      </c>
      <c r="V8" s="75">
        <v>1116</v>
      </c>
      <c r="W8" s="75">
        <v>1200</v>
      </c>
      <c r="X8" s="75">
        <v>1284</v>
      </c>
      <c r="Y8" s="75">
        <v>1138</v>
      </c>
      <c r="Z8" s="75">
        <v>1335</v>
      </c>
      <c r="AA8" s="75">
        <v>1437</v>
      </c>
      <c r="AB8" s="75">
        <v>1316</v>
      </c>
      <c r="AC8" s="75">
        <v>1563</v>
      </c>
      <c r="AD8" s="75">
        <v>1196</v>
      </c>
      <c r="AE8" s="75">
        <v>623</v>
      </c>
      <c r="AF8" s="75">
        <v>1432</v>
      </c>
      <c r="AG8" s="75">
        <v>1452</v>
      </c>
      <c r="AH8" s="75">
        <v>1591</v>
      </c>
      <c r="AI8" s="75">
        <v>1784</v>
      </c>
      <c r="AJ8" s="75">
        <v>1970</v>
      </c>
      <c r="AK8" s="75">
        <v>2019</v>
      </c>
      <c r="AL8" s="75">
        <v>2328</v>
      </c>
      <c r="AM8" s="71"/>
    </row>
    <row r="9" spans="2:39" ht="14.5" customHeight="1" thickBot="1" x14ac:dyDescent="0.4">
      <c r="B9" s="72" t="s">
        <v>7</v>
      </c>
      <c r="C9" s="73">
        <v>40</v>
      </c>
      <c r="D9" s="73">
        <v>46</v>
      </c>
      <c r="E9" s="73">
        <v>31</v>
      </c>
      <c r="F9" s="73">
        <v>45</v>
      </c>
      <c r="G9" s="73">
        <v>40</v>
      </c>
      <c r="H9" s="73">
        <v>38</v>
      </c>
      <c r="I9" s="73">
        <v>49</v>
      </c>
      <c r="J9" s="73">
        <v>54</v>
      </c>
      <c r="K9" s="73">
        <v>43</v>
      </c>
      <c r="L9" s="73">
        <v>75</v>
      </c>
      <c r="M9" s="73">
        <v>83</v>
      </c>
      <c r="N9" s="73">
        <v>104</v>
      </c>
      <c r="O9" s="73">
        <v>149</v>
      </c>
      <c r="P9" s="73">
        <v>154</v>
      </c>
      <c r="Q9" s="73">
        <v>135</v>
      </c>
      <c r="R9" s="73">
        <v>159</v>
      </c>
      <c r="S9" s="73">
        <v>155</v>
      </c>
      <c r="T9" s="73">
        <v>166</v>
      </c>
      <c r="U9" s="73">
        <v>230</v>
      </c>
      <c r="V9" s="73">
        <v>257</v>
      </c>
      <c r="W9" s="73">
        <v>232</v>
      </c>
      <c r="X9" s="73">
        <v>338</v>
      </c>
      <c r="Y9" s="73">
        <v>373</v>
      </c>
      <c r="Z9" s="73">
        <v>462</v>
      </c>
      <c r="AA9" s="73">
        <v>983</v>
      </c>
      <c r="AB9" s="73">
        <v>984</v>
      </c>
      <c r="AC9" s="73">
        <v>948</v>
      </c>
      <c r="AD9" s="73">
        <v>902</v>
      </c>
      <c r="AE9" s="73">
        <v>610</v>
      </c>
      <c r="AF9" s="73">
        <v>818</v>
      </c>
      <c r="AG9" s="73">
        <v>784</v>
      </c>
      <c r="AH9" s="73">
        <v>692</v>
      </c>
      <c r="AI9" s="73">
        <v>665</v>
      </c>
      <c r="AJ9" s="73">
        <v>761</v>
      </c>
      <c r="AK9" s="73">
        <v>1180</v>
      </c>
      <c r="AL9" s="73">
        <v>1775</v>
      </c>
      <c r="AM9" s="71"/>
    </row>
    <row r="10" spans="2:39" ht="14.5" customHeight="1" thickBot="1" x14ac:dyDescent="0.4">
      <c r="B10" s="74" t="s">
        <v>10</v>
      </c>
      <c r="C10" s="75">
        <v>157</v>
      </c>
      <c r="D10" s="75">
        <v>207</v>
      </c>
      <c r="E10" s="75">
        <v>164</v>
      </c>
      <c r="F10" s="75">
        <v>181</v>
      </c>
      <c r="G10" s="75">
        <v>218</v>
      </c>
      <c r="H10" s="75">
        <v>194</v>
      </c>
      <c r="I10" s="75">
        <v>232</v>
      </c>
      <c r="J10" s="75">
        <v>213</v>
      </c>
      <c r="K10" s="75">
        <v>222</v>
      </c>
      <c r="L10" s="75">
        <v>259</v>
      </c>
      <c r="M10" s="75">
        <v>256</v>
      </c>
      <c r="N10" s="75">
        <v>245</v>
      </c>
      <c r="O10" s="75">
        <v>228</v>
      </c>
      <c r="P10" s="75">
        <v>269</v>
      </c>
      <c r="Q10" s="75">
        <v>316</v>
      </c>
      <c r="R10" s="75">
        <v>437</v>
      </c>
      <c r="S10" s="75">
        <v>596</v>
      </c>
      <c r="T10" s="75">
        <v>509</v>
      </c>
      <c r="U10" s="75">
        <v>416</v>
      </c>
      <c r="V10" s="75">
        <v>430</v>
      </c>
      <c r="W10" s="75">
        <v>494</v>
      </c>
      <c r="X10" s="75">
        <v>561</v>
      </c>
      <c r="Y10" s="75">
        <v>522</v>
      </c>
      <c r="Z10" s="75">
        <v>460</v>
      </c>
      <c r="AA10" s="75">
        <v>483</v>
      </c>
      <c r="AB10" s="75">
        <v>565</v>
      </c>
      <c r="AC10" s="75">
        <v>437</v>
      </c>
      <c r="AD10" s="75">
        <v>386</v>
      </c>
      <c r="AE10" s="75">
        <v>284</v>
      </c>
      <c r="AF10" s="75">
        <v>464</v>
      </c>
      <c r="AG10" s="75">
        <v>615</v>
      </c>
      <c r="AH10" s="75">
        <v>630</v>
      </c>
      <c r="AI10" s="75">
        <v>883</v>
      </c>
      <c r="AJ10" s="75">
        <v>825</v>
      </c>
      <c r="AK10" s="75">
        <v>1038</v>
      </c>
      <c r="AL10" s="75">
        <v>1104</v>
      </c>
      <c r="AM10" s="71"/>
    </row>
    <row r="11" spans="2:39" ht="14.5" customHeight="1" thickBot="1" x14ac:dyDescent="0.4">
      <c r="B11" s="76" t="s">
        <v>167</v>
      </c>
      <c r="C11" s="77">
        <v>894</v>
      </c>
      <c r="D11" s="77">
        <v>810</v>
      </c>
      <c r="E11" s="77">
        <v>787</v>
      </c>
      <c r="F11" s="77">
        <v>923</v>
      </c>
      <c r="G11" s="77">
        <v>842</v>
      </c>
      <c r="H11" s="77">
        <v>796</v>
      </c>
      <c r="I11" s="77">
        <v>918</v>
      </c>
      <c r="J11" s="77">
        <v>942</v>
      </c>
      <c r="K11" s="77">
        <v>1018</v>
      </c>
      <c r="L11" s="77">
        <v>1063</v>
      </c>
      <c r="M11" s="77">
        <v>974</v>
      </c>
      <c r="N11" s="77">
        <v>1014</v>
      </c>
      <c r="O11" s="77">
        <v>1030</v>
      </c>
      <c r="P11" s="77">
        <v>860</v>
      </c>
      <c r="Q11" s="77">
        <v>745</v>
      </c>
      <c r="R11" s="77">
        <v>790</v>
      </c>
      <c r="S11" s="77">
        <v>617</v>
      </c>
      <c r="T11" s="77">
        <v>679</v>
      </c>
      <c r="U11" s="77">
        <v>766</v>
      </c>
      <c r="V11" s="77">
        <v>631</v>
      </c>
      <c r="W11" s="77">
        <v>696</v>
      </c>
      <c r="X11" s="77">
        <v>828</v>
      </c>
      <c r="Y11" s="77">
        <v>658</v>
      </c>
      <c r="Z11" s="77">
        <v>756</v>
      </c>
      <c r="AA11" s="77">
        <v>763</v>
      </c>
      <c r="AB11" s="77">
        <v>675</v>
      </c>
      <c r="AC11" s="77">
        <v>823</v>
      </c>
      <c r="AD11" s="77">
        <v>602</v>
      </c>
      <c r="AE11" s="77">
        <v>350</v>
      </c>
      <c r="AF11" s="77">
        <v>663</v>
      </c>
      <c r="AG11" s="77">
        <v>715</v>
      </c>
      <c r="AH11" s="77">
        <v>725</v>
      </c>
      <c r="AI11" s="77">
        <v>820</v>
      </c>
      <c r="AJ11" s="77">
        <v>888</v>
      </c>
      <c r="AK11" s="77">
        <v>917</v>
      </c>
      <c r="AL11" s="77">
        <v>899</v>
      </c>
    </row>
    <row r="12" spans="2:39" ht="14.5" customHeight="1" thickBot="1" x14ac:dyDescent="0.4">
      <c r="B12" s="74" t="s">
        <v>69</v>
      </c>
      <c r="C12" s="75">
        <v>822</v>
      </c>
      <c r="D12" s="75">
        <v>1272</v>
      </c>
      <c r="E12" s="75">
        <v>1004</v>
      </c>
      <c r="F12" s="75">
        <v>1181</v>
      </c>
      <c r="G12" s="75">
        <v>1506</v>
      </c>
      <c r="H12" s="75">
        <v>1165</v>
      </c>
      <c r="I12" s="75">
        <v>1792</v>
      </c>
      <c r="J12" s="75">
        <v>2117</v>
      </c>
      <c r="K12" s="75">
        <v>1595</v>
      </c>
      <c r="L12" s="75">
        <v>1910</v>
      </c>
      <c r="M12" s="75">
        <v>1987</v>
      </c>
      <c r="N12" s="75">
        <v>1458</v>
      </c>
      <c r="O12" s="75">
        <v>1543</v>
      </c>
      <c r="P12" s="75">
        <v>1505</v>
      </c>
      <c r="Q12" s="75">
        <v>1236</v>
      </c>
      <c r="R12" s="75">
        <v>1208</v>
      </c>
      <c r="S12" s="75">
        <v>1268</v>
      </c>
      <c r="T12" s="75">
        <v>926</v>
      </c>
      <c r="U12" s="75">
        <v>1099</v>
      </c>
      <c r="V12" s="75">
        <v>1008</v>
      </c>
      <c r="W12" s="75">
        <v>769</v>
      </c>
      <c r="X12" s="75">
        <v>981</v>
      </c>
      <c r="Y12" s="75">
        <v>1065</v>
      </c>
      <c r="Z12" s="75">
        <v>816</v>
      </c>
      <c r="AA12" s="75">
        <v>1072</v>
      </c>
      <c r="AB12" s="75">
        <v>1051</v>
      </c>
      <c r="AC12" s="75">
        <v>829</v>
      </c>
      <c r="AD12" s="75">
        <v>832</v>
      </c>
      <c r="AE12" s="75">
        <v>488</v>
      </c>
      <c r="AF12" s="75">
        <v>674</v>
      </c>
      <c r="AG12" s="75">
        <v>978</v>
      </c>
      <c r="AH12" s="75">
        <v>978</v>
      </c>
      <c r="AI12" s="75">
        <v>851</v>
      </c>
      <c r="AJ12" s="75">
        <v>1045</v>
      </c>
      <c r="AK12" s="75">
        <v>1111</v>
      </c>
      <c r="AL12" s="75">
        <v>862</v>
      </c>
      <c r="AM12" s="71"/>
    </row>
    <row r="13" spans="2:39" ht="14.5" customHeight="1" thickBot="1" x14ac:dyDescent="0.4">
      <c r="B13" s="76" t="s">
        <v>11</v>
      </c>
      <c r="C13" s="77">
        <v>186</v>
      </c>
      <c r="D13" s="77">
        <v>208</v>
      </c>
      <c r="E13" s="77">
        <v>164</v>
      </c>
      <c r="F13" s="77">
        <v>223</v>
      </c>
      <c r="G13" s="77">
        <v>200</v>
      </c>
      <c r="H13" s="77">
        <v>216</v>
      </c>
      <c r="I13" s="77">
        <v>330</v>
      </c>
      <c r="J13" s="77">
        <v>381</v>
      </c>
      <c r="K13" s="77">
        <v>402</v>
      </c>
      <c r="L13" s="77">
        <v>587</v>
      </c>
      <c r="M13" s="77">
        <v>561</v>
      </c>
      <c r="N13" s="77">
        <v>553</v>
      </c>
      <c r="O13" s="77">
        <v>601</v>
      </c>
      <c r="P13" s="77">
        <v>544</v>
      </c>
      <c r="Q13" s="77">
        <v>464</v>
      </c>
      <c r="R13" s="77">
        <v>471</v>
      </c>
      <c r="S13" s="77">
        <v>493</v>
      </c>
      <c r="T13" s="77">
        <v>388</v>
      </c>
      <c r="U13" s="77">
        <v>479</v>
      </c>
      <c r="V13" s="77">
        <v>439</v>
      </c>
      <c r="W13" s="77">
        <v>399</v>
      </c>
      <c r="X13" s="77">
        <v>497</v>
      </c>
      <c r="Y13" s="77">
        <v>512</v>
      </c>
      <c r="Z13" s="77">
        <v>460</v>
      </c>
      <c r="AA13" s="77">
        <v>615</v>
      </c>
      <c r="AB13" s="77">
        <v>606</v>
      </c>
      <c r="AC13" s="77">
        <v>540</v>
      </c>
      <c r="AD13" s="77">
        <v>478</v>
      </c>
      <c r="AE13" s="77">
        <v>343</v>
      </c>
      <c r="AF13" s="77">
        <v>526</v>
      </c>
      <c r="AG13" s="77">
        <v>618</v>
      </c>
      <c r="AH13" s="77">
        <v>713</v>
      </c>
      <c r="AI13" s="77">
        <v>674</v>
      </c>
      <c r="AJ13" s="77">
        <v>755</v>
      </c>
      <c r="AK13" s="77">
        <v>907</v>
      </c>
      <c r="AL13" s="77">
        <v>855</v>
      </c>
    </row>
    <row r="14" spans="2:39" ht="14.5" customHeight="1" thickBot="1" x14ac:dyDescent="0.4">
      <c r="B14" s="74" t="s">
        <v>54</v>
      </c>
      <c r="C14" s="75">
        <v>423</v>
      </c>
      <c r="D14" s="75">
        <v>465</v>
      </c>
      <c r="E14" s="75">
        <v>327</v>
      </c>
      <c r="F14" s="75">
        <v>461</v>
      </c>
      <c r="G14" s="75">
        <v>691</v>
      </c>
      <c r="H14" s="75">
        <v>632</v>
      </c>
      <c r="I14" s="75">
        <v>737</v>
      </c>
      <c r="J14" s="75">
        <v>779</v>
      </c>
      <c r="K14" s="75">
        <v>707</v>
      </c>
      <c r="L14" s="75">
        <v>936</v>
      </c>
      <c r="M14" s="75">
        <v>979</v>
      </c>
      <c r="N14" s="75">
        <v>811</v>
      </c>
      <c r="O14" s="75">
        <v>775</v>
      </c>
      <c r="P14" s="75">
        <v>736</v>
      </c>
      <c r="Q14" s="75">
        <v>606</v>
      </c>
      <c r="R14" s="75">
        <v>629</v>
      </c>
      <c r="S14" s="75">
        <v>700</v>
      </c>
      <c r="T14" s="75">
        <v>535</v>
      </c>
      <c r="U14" s="75">
        <v>583</v>
      </c>
      <c r="V14" s="75">
        <v>642</v>
      </c>
      <c r="W14" s="75">
        <v>525</v>
      </c>
      <c r="X14" s="75">
        <v>669</v>
      </c>
      <c r="Y14" s="75">
        <v>638</v>
      </c>
      <c r="Z14" s="75">
        <v>656</v>
      </c>
      <c r="AA14" s="75">
        <v>670</v>
      </c>
      <c r="AB14" s="75">
        <v>768</v>
      </c>
      <c r="AC14" s="75">
        <v>666</v>
      </c>
      <c r="AD14" s="75">
        <v>556</v>
      </c>
      <c r="AE14" s="75">
        <v>371</v>
      </c>
      <c r="AF14" s="75">
        <v>573</v>
      </c>
      <c r="AG14" s="75">
        <v>643</v>
      </c>
      <c r="AH14" s="75">
        <v>760</v>
      </c>
      <c r="AI14" s="75">
        <v>719</v>
      </c>
      <c r="AJ14" s="75">
        <v>775</v>
      </c>
      <c r="AK14" s="75">
        <v>838</v>
      </c>
      <c r="AL14" s="75">
        <v>715</v>
      </c>
      <c r="AM14" s="71"/>
    </row>
    <row r="15" spans="2:39" ht="14.5" customHeight="1" thickBot="1" x14ac:dyDescent="0.4">
      <c r="B15" s="72" t="s">
        <v>168</v>
      </c>
      <c r="C15" s="73">
        <v>286</v>
      </c>
      <c r="D15" s="73">
        <v>276</v>
      </c>
      <c r="E15" s="73">
        <v>270</v>
      </c>
      <c r="F15" s="73">
        <v>354</v>
      </c>
      <c r="G15" s="73">
        <v>361</v>
      </c>
      <c r="H15" s="73">
        <v>283</v>
      </c>
      <c r="I15" s="73">
        <v>423</v>
      </c>
      <c r="J15" s="73">
        <v>407</v>
      </c>
      <c r="K15" s="73">
        <v>363</v>
      </c>
      <c r="L15" s="73">
        <v>473</v>
      </c>
      <c r="M15" s="73">
        <v>476</v>
      </c>
      <c r="N15" s="73">
        <v>388</v>
      </c>
      <c r="O15" s="73">
        <v>514</v>
      </c>
      <c r="P15" s="73">
        <v>446</v>
      </c>
      <c r="Q15" s="73">
        <v>351</v>
      </c>
      <c r="R15" s="73">
        <v>465</v>
      </c>
      <c r="S15" s="73">
        <v>365</v>
      </c>
      <c r="T15" s="73">
        <v>358</v>
      </c>
      <c r="U15" s="73">
        <v>404</v>
      </c>
      <c r="V15" s="73">
        <v>448</v>
      </c>
      <c r="W15" s="73">
        <v>389</v>
      </c>
      <c r="X15" s="73">
        <v>537</v>
      </c>
      <c r="Y15" s="73">
        <v>456</v>
      </c>
      <c r="Z15" s="73">
        <v>444</v>
      </c>
      <c r="AA15" s="73">
        <v>549</v>
      </c>
      <c r="AB15" s="73">
        <v>520</v>
      </c>
      <c r="AC15" s="73">
        <v>469</v>
      </c>
      <c r="AD15" s="73">
        <v>367</v>
      </c>
      <c r="AE15" s="73">
        <v>242</v>
      </c>
      <c r="AF15" s="73">
        <v>457</v>
      </c>
      <c r="AG15" s="73">
        <v>514</v>
      </c>
      <c r="AH15" s="73">
        <v>554</v>
      </c>
      <c r="AI15" s="73">
        <v>594</v>
      </c>
      <c r="AJ15" s="73">
        <v>739</v>
      </c>
      <c r="AK15" s="73">
        <v>741</v>
      </c>
      <c r="AL15" s="73">
        <v>578</v>
      </c>
      <c r="AM15" s="71"/>
    </row>
    <row r="16" spans="2:39" ht="14.5" customHeight="1" thickBot="1" x14ac:dyDescent="0.4">
      <c r="B16" s="74" t="s">
        <v>62</v>
      </c>
      <c r="C16" s="75">
        <v>1100</v>
      </c>
      <c r="D16" s="75">
        <v>1152</v>
      </c>
      <c r="E16" s="75">
        <v>1070</v>
      </c>
      <c r="F16" s="75">
        <v>1275</v>
      </c>
      <c r="G16" s="75">
        <v>1370</v>
      </c>
      <c r="H16" s="75">
        <v>1329</v>
      </c>
      <c r="I16" s="75">
        <v>1523</v>
      </c>
      <c r="J16" s="75">
        <v>1508</v>
      </c>
      <c r="K16" s="75">
        <v>1457</v>
      </c>
      <c r="L16" s="75">
        <v>1563</v>
      </c>
      <c r="M16" s="75">
        <v>1556</v>
      </c>
      <c r="N16" s="75">
        <v>1398</v>
      </c>
      <c r="O16" s="75">
        <v>1334</v>
      </c>
      <c r="P16" s="75">
        <v>1208</v>
      </c>
      <c r="Q16" s="75">
        <v>1005</v>
      </c>
      <c r="R16" s="75">
        <v>966</v>
      </c>
      <c r="S16" s="75">
        <v>861</v>
      </c>
      <c r="T16" s="75">
        <v>729</v>
      </c>
      <c r="U16" s="75">
        <v>772</v>
      </c>
      <c r="V16" s="75">
        <v>732</v>
      </c>
      <c r="W16" s="75">
        <v>652</v>
      </c>
      <c r="X16" s="75">
        <v>759</v>
      </c>
      <c r="Y16" s="75">
        <v>680</v>
      </c>
      <c r="Z16" s="75">
        <v>617</v>
      </c>
      <c r="AA16" s="75">
        <v>628</v>
      </c>
      <c r="AB16" s="75">
        <v>660</v>
      </c>
      <c r="AC16" s="75">
        <v>565</v>
      </c>
      <c r="AD16" s="75">
        <v>424</v>
      </c>
      <c r="AE16" s="75">
        <v>283</v>
      </c>
      <c r="AF16" s="75">
        <v>427</v>
      </c>
      <c r="AG16" s="75">
        <v>479</v>
      </c>
      <c r="AH16" s="75">
        <v>493</v>
      </c>
      <c r="AI16" s="75">
        <v>519</v>
      </c>
      <c r="AJ16" s="75">
        <v>649</v>
      </c>
      <c r="AK16" s="75">
        <v>606</v>
      </c>
      <c r="AL16" s="75">
        <v>554</v>
      </c>
      <c r="AM16" s="71"/>
    </row>
    <row r="17" spans="2:39" ht="14.5" customHeight="1" thickBot="1" x14ac:dyDescent="0.4">
      <c r="B17" s="76" t="s">
        <v>8</v>
      </c>
      <c r="C17" s="77">
        <v>663</v>
      </c>
      <c r="D17" s="77">
        <v>914</v>
      </c>
      <c r="E17" s="77">
        <v>241</v>
      </c>
      <c r="F17" s="77">
        <v>289</v>
      </c>
      <c r="G17" s="77">
        <v>290</v>
      </c>
      <c r="H17" s="77">
        <v>228</v>
      </c>
      <c r="I17" s="77">
        <v>280</v>
      </c>
      <c r="J17" s="77">
        <v>263</v>
      </c>
      <c r="K17" s="77">
        <v>225</v>
      </c>
      <c r="L17" s="77">
        <v>253</v>
      </c>
      <c r="M17" s="77">
        <v>286</v>
      </c>
      <c r="N17" s="77">
        <v>254</v>
      </c>
      <c r="O17" s="77">
        <v>266</v>
      </c>
      <c r="P17" s="77">
        <v>321</v>
      </c>
      <c r="Q17" s="77">
        <v>224</v>
      </c>
      <c r="R17" s="77">
        <v>232</v>
      </c>
      <c r="S17" s="77">
        <v>282</v>
      </c>
      <c r="T17" s="77">
        <v>248</v>
      </c>
      <c r="U17" s="77">
        <v>314</v>
      </c>
      <c r="V17" s="77">
        <v>622</v>
      </c>
      <c r="W17" s="77">
        <v>475</v>
      </c>
      <c r="X17" s="77">
        <v>354</v>
      </c>
      <c r="Y17" s="77">
        <v>335</v>
      </c>
      <c r="Z17" s="77">
        <v>289</v>
      </c>
      <c r="AA17" s="77">
        <v>302</v>
      </c>
      <c r="AB17" s="77">
        <v>406</v>
      </c>
      <c r="AC17" s="77">
        <v>314</v>
      </c>
      <c r="AD17" s="77">
        <v>240</v>
      </c>
      <c r="AE17" s="77">
        <v>146</v>
      </c>
      <c r="AF17" s="77">
        <v>244</v>
      </c>
      <c r="AG17" s="77">
        <v>282</v>
      </c>
      <c r="AH17" s="77">
        <v>398</v>
      </c>
      <c r="AI17" s="77">
        <v>386</v>
      </c>
      <c r="AJ17" s="77">
        <v>520</v>
      </c>
      <c r="AK17" s="77">
        <v>466</v>
      </c>
      <c r="AL17" s="77">
        <v>446</v>
      </c>
    </row>
    <row r="18" spans="2:39" ht="14.5" customHeight="1" thickBot="1" x14ac:dyDescent="0.4">
      <c r="B18" s="74" t="s">
        <v>94</v>
      </c>
      <c r="C18" s="75">
        <v>2</v>
      </c>
      <c r="D18" s="75">
        <v>0</v>
      </c>
      <c r="E18" s="75">
        <v>0</v>
      </c>
      <c r="F18" s="75">
        <v>0</v>
      </c>
      <c r="G18" s="75">
        <v>2</v>
      </c>
      <c r="H18" s="75">
        <v>1</v>
      </c>
      <c r="I18" s="75">
        <v>0</v>
      </c>
      <c r="J18" s="75">
        <v>1</v>
      </c>
      <c r="K18" s="75">
        <v>0</v>
      </c>
      <c r="L18" s="75">
        <v>3</v>
      </c>
      <c r="M18" s="75">
        <v>1</v>
      </c>
      <c r="N18" s="75">
        <v>10</v>
      </c>
      <c r="O18" s="75">
        <v>5</v>
      </c>
      <c r="P18" s="75">
        <v>6</v>
      </c>
      <c r="Q18" s="75">
        <v>4</v>
      </c>
      <c r="R18" s="75">
        <v>5</v>
      </c>
      <c r="S18" s="75">
        <v>1</v>
      </c>
      <c r="T18" s="75">
        <v>6</v>
      </c>
      <c r="U18" s="75">
        <v>1</v>
      </c>
      <c r="V18" s="75">
        <v>4</v>
      </c>
      <c r="W18" s="75">
        <v>3</v>
      </c>
      <c r="X18" s="75">
        <v>0</v>
      </c>
      <c r="Y18" s="75">
        <v>1</v>
      </c>
      <c r="Z18" s="75">
        <v>3</v>
      </c>
      <c r="AA18" s="75">
        <v>2</v>
      </c>
      <c r="AB18" s="75">
        <v>2</v>
      </c>
      <c r="AC18" s="75">
        <v>0</v>
      </c>
      <c r="AD18" s="75">
        <v>26</v>
      </c>
      <c r="AE18" s="75">
        <v>25</v>
      </c>
      <c r="AF18" s="75">
        <v>43</v>
      </c>
      <c r="AG18" s="75">
        <v>73</v>
      </c>
      <c r="AH18" s="75">
        <v>94</v>
      </c>
      <c r="AI18" s="75">
        <v>253</v>
      </c>
      <c r="AJ18" s="75">
        <v>359</v>
      </c>
      <c r="AK18" s="75">
        <v>430</v>
      </c>
      <c r="AL18" s="75">
        <v>370</v>
      </c>
      <c r="AM18" s="71"/>
    </row>
    <row r="19" spans="2:39" ht="14.5" customHeight="1" thickBot="1" x14ac:dyDescent="0.4">
      <c r="B19" s="76" t="s">
        <v>57</v>
      </c>
      <c r="C19" s="77">
        <v>700</v>
      </c>
      <c r="D19" s="77">
        <v>787</v>
      </c>
      <c r="E19" s="77">
        <v>640</v>
      </c>
      <c r="F19" s="77">
        <v>767</v>
      </c>
      <c r="G19" s="77">
        <v>749</v>
      </c>
      <c r="H19" s="77">
        <v>634</v>
      </c>
      <c r="I19" s="77">
        <v>758</v>
      </c>
      <c r="J19" s="77">
        <v>728</v>
      </c>
      <c r="K19" s="77">
        <v>621</v>
      </c>
      <c r="L19" s="77">
        <v>704</v>
      </c>
      <c r="M19" s="77">
        <v>703</v>
      </c>
      <c r="N19" s="77">
        <v>636</v>
      </c>
      <c r="O19" s="77">
        <v>676</v>
      </c>
      <c r="P19" s="77">
        <v>545</v>
      </c>
      <c r="Q19" s="77">
        <v>401</v>
      </c>
      <c r="R19" s="77">
        <v>493</v>
      </c>
      <c r="S19" s="77">
        <v>402</v>
      </c>
      <c r="T19" s="77">
        <v>401</v>
      </c>
      <c r="U19" s="77">
        <v>431</v>
      </c>
      <c r="V19" s="77">
        <v>420</v>
      </c>
      <c r="W19" s="77">
        <v>363</v>
      </c>
      <c r="X19" s="77">
        <v>440</v>
      </c>
      <c r="Y19" s="77">
        <v>406</v>
      </c>
      <c r="Z19" s="77">
        <v>393</v>
      </c>
      <c r="AA19" s="77">
        <v>430</v>
      </c>
      <c r="AB19" s="77">
        <v>438</v>
      </c>
      <c r="AC19" s="77">
        <v>368</v>
      </c>
      <c r="AD19" s="77">
        <v>321</v>
      </c>
      <c r="AE19" s="77">
        <v>198</v>
      </c>
      <c r="AF19" s="77">
        <v>285</v>
      </c>
      <c r="AG19" s="77">
        <v>368</v>
      </c>
      <c r="AH19" s="77">
        <v>348</v>
      </c>
      <c r="AI19" s="77">
        <v>330</v>
      </c>
      <c r="AJ19" s="77">
        <v>388</v>
      </c>
      <c r="AK19" s="77">
        <v>381</v>
      </c>
      <c r="AL19" s="77">
        <v>367</v>
      </c>
    </row>
    <row r="20" spans="2:39" ht="14.5" customHeight="1" thickBot="1" x14ac:dyDescent="0.4">
      <c r="B20" s="74" t="s">
        <v>12</v>
      </c>
      <c r="C20" s="75">
        <v>32</v>
      </c>
      <c r="D20" s="75">
        <v>177</v>
      </c>
      <c r="E20" s="75">
        <v>69</v>
      </c>
      <c r="F20" s="75">
        <v>47</v>
      </c>
      <c r="G20" s="75">
        <v>134</v>
      </c>
      <c r="H20" s="75">
        <v>103</v>
      </c>
      <c r="I20" s="75">
        <v>175</v>
      </c>
      <c r="J20" s="75">
        <v>419</v>
      </c>
      <c r="K20" s="75">
        <v>654</v>
      </c>
      <c r="L20" s="75">
        <v>1182</v>
      </c>
      <c r="M20" s="75">
        <v>1534</v>
      </c>
      <c r="N20" s="75">
        <v>1005</v>
      </c>
      <c r="O20" s="75">
        <v>1146</v>
      </c>
      <c r="P20" s="75">
        <v>1331</v>
      </c>
      <c r="Q20" s="75">
        <v>899</v>
      </c>
      <c r="R20" s="75">
        <v>902</v>
      </c>
      <c r="S20" s="75">
        <v>478</v>
      </c>
      <c r="T20" s="75">
        <v>369</v>
      </c>
      <c r="U20" s="75">
        <v>455</v>
      </c>
      <c r="V20" s="75">
        <v>392</v>
      </c>
      <c r="W20" s="75">
        <v>360</v>
      </c>
      <c r="X20" s="75">
        <v>463</v>
      </c>
      <c r="Y20" s="75">
        <v>403</v>
      </c>
      <c r="Z20" s="75">
        <v>386</v>
      </c>
      <c r="AA20" s="75">
        <v>562</v>
      </c>
      <c r="AB20" s="75">
        <v>453</v>
      </c>
      <c r="AC20" s="75">
        <v>423</v>
      </c>
      <c r="AD20" s="75">
        <v>468</v>
      </c>
      <c r="AE20" s="75">
        <v>306</v>
      </c>
      <c r="AF20" s="75">
        <v>358</v>
      </c>
      <c r="AG20" s="75">
        <v>592</v>
      </c>
      <c r="AH20" s="75">
        <v>464</v>
      </c>
      <c r="AI20" s="75">
        <v>439</v>
      </c>
      <c r="AJ20" s="75">
        <v>487</v>
      </c>
      <c r="AK20" s="75">
        <v>384</v>
      </c>
      <c r="AL20" s="75">
        <v>297</v>
      </c>
      <c r="AM20" s="71"/>
    </row>
    <row r="21" spans="2:39" ht="14.5" customHeight="1" thickBot="1" x14ac:dyDescent="0.4">
      <c r="B21" s="72" t="s">
        <v>90</v>
      </c>
      <c r="C21" s="73">
        <v>410</v>
      </c>
      <c r="D21" s="73">
        <v>397</v>
      </c>
      <c r="E21" s="73">
        <v>322</v>
      </c>
      <c r="F21" s="73">
        <v>483</v>
      </c>
      <c r="G21" s="73">
        <v>463</v>
      </c>
      <c r="H21" s="73">
        <v>418</v>
      </c>
      <c r="I21" s="73">
        <v>438</v>
      </c>
      <c r="J21" s="73">
        <v>469</v>
      </c>
      <c r="K21" s="73">
        <v>371</v>
      </c>
      <c r="L21" s="73">
        <v>449</v>
      </c>
      <c r="M21" s="73">
        <v>463</v>
      </c>
      <c r="N21" s="73">
        <v>361</v>
      </c>
      <c r="O21" s="73">
        <v>420</v>
      </c>
      <c r="P21" s="73">
        <v>392</v>
      </c>
      <c r="Q21" s="73">
        <v>274</v>
      </c>
      <c r="R21" s="73">
        <v>367</v>
      </c>
      <c r="S21" s="73">
        <v>326</v>
      </c>
      <c r="T21" s="73">
        <v>249</v>
      </c>
      <c r="U21" s="73">
        <v>287</v>
      </c>
      <c r="V21" s="73">
        <v>299</v>
      </c>
      <c r="W21" s="73">
        <v>232</v>
      </c>
      <c r="X21" s="73">
        <v>321</v>
      </c>
      <c r="Y21" s="73">
        <v>317</v>
      </c>
      <c r="Z21" s="73">
        <v>263</v>
      </c>
      <c r="AA21" s="73">
        <v>257</v>
      </c>
      <c r="AB21" s="73">
        <v>342</v>
      </c>
      <c r="AC21" s="73">
        <v>276</v>
      </c>
      <c r="AD21" s="73">
        <v>232</v>
      </c>
      <c r="AE21" s="73">
        <v>137</v>
      </c>
      <c r="AF21" s="73">
        <v>230</v>
      </c>
      <c r="AG21" s="73">
        <v>276</v>
      </c>
      <c r="AH21" s="73">
        <v>298</v>
      </c>
      <c r="AI21" s="73">
        <v>273</v>
      </c>
      <c r="AJ21" s="73">
        <v>326</v>
      </c>
      <c r="AK21" s="73">
        <v>380</v>
      </c>
      <c r="AL21" s="73">
        <v>296</v>
      </c>
      <c r="AM21" s="71"/>
    </row>
    <row r="22" spans="2:39" ht="14.5" customHeight="1" thickBot="1" x14ac:dyDescent="0.4">
      <c r="B22" s="74" t="s">
        <v>169</v>
      </c>
      <c r="C22" s="75">
        <v>0</v>
      </c>
      <c r="D22" s="75">
        <v>0</v>
      </c>
      <c r="E22" s="75">
        <v>0</v>
      </c>
      <c r="F22" s="75">
        <v>0</v>
      </c>
      <c r="G22" s="75">
        <v>0</v>
      </c>
      <c r="H22" s="75">
        <v>0</v>
      </c>
      <c r="I22" s="75">
        <v>0</v>
      </c>
      <c r="J22" s="75">
        <v>0</v>
      </c>
      <c r="K22" s="75">
        <v>0</v>
      </c>
      <c r="L22" s="75">
        <v>1</v>
      </c>
      <c r="M22" s="75">
        <v>0</v>
      </c>
      <c r="N22" s="75">
        <v>0</v>
      </c>
      <c r="O22" s="75">
        <v>0</v>
      </c>
      <c r="P22" s="75">
        <v>0</v>
      </c>
      <c r="Q22" s="75">
        <v>0</v>
      </c>
      <c r="R22" s="75">
        <v>1</v>
      </c>
      <c r="S22" s="75">
        <v>0</v>
      </c>
      <c r="T22" s="75">
        <v>0</v>
      </c>
      <c r="U22" s="75">
        <v>0</v>
      </c>
      <c r="V22" s="75">
        <v>0</v>
      </c>
      <c r="W22" s="75">
        <v>0</v>
      </c>
      <c r="X22" s="75">
        <v>0</v>
      </c>
      <c r="Y22" s="75">
        <v>0</v>
      </c>
      <c r="Z22" s="75">
        <v>1</v>
      </c>
      <c r="AA22" s="75">
        <v>0</v>
      </c>
      <c r="AB22" s="75">
        <v>0</v>
      </c>
      <c r="AC22" s="75">
        <v>1</v>
      </c>
      <c r="AD22" s="75">
        <v>25</v>
      </c>
      <c r="AE22" s="75">
        <v>14</v>
      </c>
      <c r="AF22" s="75">
        <v>35</v>
      </c>
      <c r="AG22" s="75">
        <v>37</v>
      </c>
      <c r="AH22" s="75">
        <v>51</v>
      </c>
      <c r="AI22" s="75">
        <v>179</v>
      </c>
      <c r="AJ22" s="75">
        <v>188</v>
      </c>
      <c r="AK22" s="75">
        <v>226</v>
      </c>
      <c r="AL22" s="75">
        <v>203</v>
      </c>
      <c r="AM22" s="71"/>
    </row>
    <row r="23" spans="2:39" ht="14.5" customHeight="1" thickBot="1" x14ac:dyDescent="0.4">
      <c r="B23" s="72" t="s">
        <v>19</v>
      </c>
      <c r="C23" s="73">
        <v>25</v>
      </c>
      <c r="D23" s="73">
        <v>48</v>
      </c>
      <c r="E23" s="73">
        <v>43</v>
      </c>
      <c r="F23" s="73">
        <v>49</v>
      </c>
      <c r="G23" s="73">
        <v>79</v>
      </c>
      <c r="H23" s="73">
        <v>71</v>
      </c>
      <c r="I23" s="73">
        <v>100</v>
      </c>
      <c r="J23" s="73">
        <v>92</v>
      </c>
      <c r="K23" s="73">
        <v>109</v>
      </c>
      <c r="L23" s="73">
        <v>172</v>
      </c>
      <c r="M23" s="73">
        <v>161</v>
      </c>
      <c r="N23" s="73">
        <v>157</v>
      </c>
      <c r="O23" s="73">
        <v>154</v>
      </c>
      <c r="P23" s="73">
        <v>151</v>
      </c>
      <c r="Q23" s="73">
        <v>101</v>
      </c>
      <c r="R23" s="73">
        <v>124</v>
      </c>
      <c r="S23" s="73">
        <v>126</v>
      </c>
      <c r="T23" s="73">
        <v>100</v>
      </c>
      <c r="U23" s="73">
        <v>141</v>
      </c>
      <c r="V23" s="73">
        <v>129</v>
      </c>
      <c r="W23" s="73">
        <v>104</v>
      </c>
      <c r="X23" s="73">
        <v>130</v>
      </c>
      <c r="Y23" s="73">
        <v>132</v>
      </c>
      <c r="Z23" s="73">
        <v>124</v>
      </c>
      <c r="AA23" s="73">
        <v>168</v>
      </c>
      <c r="AB23" s="73">
        <v>196</v>
      </c>
      <c r="AC23" s="73">
        <v>183</v>
      </c>
      <c r="AD23" s="73">
        <v>144</v>
      </c>
      <c r="AE23" s="73">
        <v>127</v>
      </c>
      <c r="AF23" s="73">
        <v>190</v>
      </c>
      <c r="AG23" s="73">
        <v>173</v>
      </c>
      <c r="AH23" s="73">
        <v>188</v>
      </c>
      <c r="AI23" s="73">
        <v>158</v>
      </c>
      <c r="AJ23" s="73">
        <v>197</v>
      </c>
      <c r="AK23" s="73">
        <v>218</v>
      </c>
      <c r="AL23" s="73">
        <v>189</v>
      </c>
      <c r="AM23" s="71"/>
    </row>
    <row r="24" spans="2:39" ht="14.5" customHeight="1" thickBot="1" x14ac:dyDescent="0.4">
      <c r="B24" s="74" t="s">
        <v>170</v>
      </c>
      <c r="C24" s="75">
        <v>314</v>
      </c>
      <c r="D24" s="75">
        <v>347</v>
      </c>
      <c r="E24" s="75">
        <v>290</v>
      </c>
      <c r="F24" s="75">
        <v>405</v>
      </c>
      <c r="G24" s="75">
        <v>370</v>
      </c>
      <c r="H24" s="75">
        <v>364</v>
      </c>
      <c r="I24" s="75">
        <v>415</v>
      </c>
      <c r="J24" s="75">
        <v>423</v>
      </c>
      <c r="K24" s="75">
        <v>472</v>
      </c>
      <c r="L24" s="75">
        <v>504</v>
      </c>
      <c r="M24" s="75">
        <v>441</v>
      </c>
      <c r="N24" s="75">
        <v>430</v>
      </c>
      <c r="O24" s="75">
        <v>451</v>
      </c>
      <c r="P24" s="75">
        <v>379</v>
      </c>
      <c r="Q24" s="75">
        <v>325</v>
      </c>
      <c r="R24" s="75">
        <v>332</v>
      </c>
      <c r="S24" s="75">
        <v>299</v>
      </c>
      <c r="T24" s="75">
        <v>252</v>
      </c>
      <c r="U24" s="75">
        <v>288</v>
      </c>
      <c r="V24" s="75">
        <v>254</v>
      </c>
      <c r="W24" s="75">
        <v>228</v>
      </c>
      <c r="X24" s="75">
        <v>276</v>
      </c>
      <c r="Y24" s="75">
        <v>274</v>
      </c>
      <c r="Z24" s="75">
        <v>236</v>
      </c>
      <c r="AA24" s="75">
        <v>256</v>
      </c>
      <c r="AB24" s="75">
        <v>243</v>
      </c>
      <c r="AC24" s="75">
        <v>221</v>
      </c>
      <c r="AD24" s="75">
        <v>174</v>
      </c>
      <c r="AE24" s="75">
        <v>101</v>
      </c>
      <c r="AF24" s="75">
        <v>159</v>
      </c>
      <c r="AG24" s="75">
        <v>162</v>
      </c>
      <c r="AH24" s="75">
        <v>204</v>
      </c>
      <c r="AI24" s="75">
        <v>197</v>
      </c>
      <c r="AJ24" s="75">
        <v>233</v>
      </c>
      <c r="AK24" s="75">
        <v>209</v>
      </c>
      <c r="AL24" s="75">
        <v>187</v>
      </c>
      <c r="AM24" s="71"/>
    </row>
    <row r="25" spans="2:39" ht="14.5" customHeight="1" thickBot="1" x14ac:dyDescent="0.4">
      <c r="B25" s="72" t="s">
        <v>16</v>
      </c>
      <c r="C25" s="73">
        <v>4</v>
      </c>
      <c r="D25" s="73">
        <v>8</v>
      </c>
      <c r="E25" s="73">
        <v>6</v>
      </c>
      <c r="F25" s="73">
        <v>7</v>
      </c>
      <c r="G25" s="73">
        <v>8</v>
      </c>
      <c r="H25" s="73">
        <v>9</v>
      </c>
      <c r="I25" s="73">
        <v>17</v>
      </c>
      <c r="J25" s="73">
        <v>12</v>
      </c>
      <c r="K25" s="73">
        <v>10</v>
      </c>
      <c r="L25" s="73">
        <v>15</v>
      </c>
      <c r="M25" s="73">
        <v>15</v>
      </c>
      <c r="N25" s="73">
        <v>23</v>
      </c>
      <c r="O25" s="73">
        <v>17</v>
      </c>
      <c r="P25" s="73">
        <v>21</v>
      </c>
      <c r="Q25" s="73">
        <v>22</v>
      </c>
      <c r="R25" s="73">
        <v>25</v>
      </c>
      <c r="S25" s="73">
        <v>29</v>
      </c>
      <c r="T25" s="73">
        <v>29</v>
      </c>
      <c r="U25" s="73">
        <v>34</v>
      </c>
      <c r="V25" s="73">
        <v>35</v>
      </c>
      <c r="W25" s="73">
        <v>25</v>
      </c>
      <c r="X25" s="73">
        <v>27</v>
      </c>
      <c r="Y25" s="73">
        <v>52</v>
      </c>
      <c r="Z25" s="73">
        <v>58</v>
      </c>
      <c r="AA25" s="73">
        <v>69</v>
      </c>
      <c r="AB25" s="73">
        <v>67</v>
      </c>
      <c r="AC25" s="73">
        <v>89</v>
      </c>
      <c r="AD25" s="73">
        <v>66</v>
      </c>
      <c r="AE25" s="73">
        <v>51</v>
      </c>
      <c r="AF25" s="73">
        <v>92</v>
      </c>
      <c r="AG25" s="73">
        <v>94</v>
      </c>
      <c r="AH25" s="73">
        <v>83</v>
      </c>
      <c r="AI25" s="73">
        <v>133</v>
      </c>
      <c r="AJ25" s="73">
        <v>130</v>
      </c>
      <c r="AK25" s="73">
        <v>124</v>
      </c>
      <c r="AL25" s="73">
        <v>183</v>
      </c>
      <c r="AM25" s="71"/>
    </row>
    <row r="26" spans="2:39" ht="14.5" customHeight="1" thickBot="1" x14ac:dyDescent="0.4">
      <c r="B26" s="74" t="s">
        <v>171</v>
      </c>
      <c r="C26" s="75">
        <v>270</v>
      </c>
      <c r="D26" s="75">
        <v>291</v>
      </c>
      <c r="E26" s="75">
        <v>252</v>
      </c>
      <c r="F26" s="75">
        <v>337</v>
      </c>
      <c r="G26" s="75">
        <v>339</v>
      </c>
      <c r="H26" s="75">
        <v>360</v>
      </c>
      <c r="I26" s="75">
        <v>494</v>
      </c>
      <c r="J26" s="75">
        <v>493</v>
      </c>
      <c r="K26" s="75">
        <v>452</v>
      </c>
      <c r="L26" s="75">
        <v>529</v>
      </c>
      <c r="M26" s="75">
        <v>488</v>
      </c>
      <c r="N26" s="75">
        <v>372</v>
      </c>
      <c r="O26" s="75">
        <v>414</v>
      </c>
      <c r="P26" s="75">
        <v>349</v>
      </c>
      <c r="Q26" s="75">
        <v>305</v>
      </c>
      <c r="R26" s="75">
        <v>301</v>
      </c>
      <c r="S26" s="75">
        <v>226</v>
      </c>
      <c r="T26" s="75">
        <v>177</v>
      </c>
      <c r="U26" s="75">
        <v>211</v>
      </c>
      <c r="V26" s="75">
        <v>194</v>
      </c>
      <c r="W26" s="75">
        <v>151</v>
      </c>
      <c r="X26" s="75">
        <v>162</v>
      </c>
      <c r="Y26" s="75">
        <v>175</v>
      </c>
      <c r="Z26" s="75">
        <v>151</v>
      </c>
      <c r="AA26" s="75">
        <v>185</v>
      </c>
      <c r="AB26" s="75">
        <v>162</v>
      </c>
      <c r="AC26" s="75">
        <v>145</v>
      </c>
      <c r="AD26" s="75">
        <v>119</v>
      </c>
      <c r="AE26" s="75">
        <v>63</v>
      </c>
      <c r="AF26" s="75">
        <v>100</v>
      </c>
      <c r="AG26" s="75">
        <v>161</v>
      </c>
      <c r="AH26" s="75">
        <v>171</v>
      </c>
      <c r="AI26" s="75">
        <v>146</v>
      </c>
      <c r="AJ26" s="75">
        <v>182</v>
      </c>
      <c r="AK26" s="75">
        <v>160</v>
      </c>
      <c r="AL26" s="75">
        <v>141</v>
      </c>
      <c r="AM26" s="71"/>
    </row>
    <row r="27" spans="2:39" ht="14.5" customHeight="1" thickBot="1" x14ac:dyDescent="0.4">
      <c r="B27" s="76" t="s">
        <v>88</v>
      </c>
      <c r="C27" s="77">
        <v>234</v>
      </c>
      <c r="D27" s="77">
        <v>223</v>
      </c>
      <c r="E27" s="77">
        <v>232</v>
      </c>
      <c r="F27" s="77">
        <v>284</v>
      </c>
      <c r="G27" s="77">
        <v>275</v>
      </c>
      <c r="H27" s="77">
        <v>253</v>
      </c>
      <c r="I27" s="77">
        <v>327</v>
      </c>
      <c r="J27" s="77">
        <v>282</v>
      </c>
      <c r="K27" s="77">
        <v>282</v>
      </c>
      <c r="L27" s="77">
        <v>288</v>
      </c>
      <c r="M27" s="77">
        <v>271</v>
      </c>
      <c r="N27" s="77">
        <v>263</v>
      </c>
      <c r="O27" s="77">
        <v>280</v>
      </c>
      <c r="P27" s="77">
        <v>279</v>
      </c>
      <c r="Q27" s="77">
        <v>234</v>
      </c>
      <c r="R27" s="77">
        <v>199</v>
      </c>
      <c r="S27" s="77">
        <v>204</v>
      </c>
      <c r="T27" s="77">
        <v>162</v>
      </c>
      <c r="U27" s="77">
        <v>219</v>
      </c>
      <c r="V27" s="77">
        <v>196</v>
      </c>
      <c r="W27" s="77">
        <v>161</v>
      </c>
      <c r="X27" s="77">
        <v>185</v>
      </c>
      <c r="Y27" s="77">
        <v>173</v>
      </c>
      <c r="Z27" s="77">
        <v>166</v>
      </c>
      <c r="AA27" s="77">
        <v>157</v>
      </c>
      <c r="AB27" s="77">
        <v>157</v>
      </c>
      <c r="AC27" s="77">
        <v>139</v>
      </c>
      <c r="AD27" s="77">
        <v>143</v>
      </c>
      <c r="AE27" s="77">
        <v>58</v>
      </c>
      <c r="AF27" s="77">
        <v>135</v>
      </c>
      <c r="AG27" s="77">
        <v>118</v>
      </c>
      <c r="AH27" s="77">
        <v>120</v>
      </c>
      <c r="AI27" s="77">
        <v>157</v>
      </c>
      <c r="AJ27" s="77">
        <v>152</v>
      </c>
      <c r="AK27" s="77">
        <v>151</v>
      </c>
      <c r="AL27" s="77">
        <v>138</v>
      </c>
    </row>
    <row r="28" spans="2:39" ht="14.5" customHeight="1" thickBot="1" x14ac:dyDescent="0.4">
      <c r="B28" s="74" t="s">
        <v>56</v>
      </c>
      <c r="C28" s="75">
        <v>2</v>
      </c>
      <c r="D28" s="75">
        <v>4</v>
      </c>
      <c r="E28" s="75">
        <v>3</v>
      </c>
      <c r="F28" s="75">
        <v>10</v>
      </c>
      <c r="G28" s="75">
        <v>10</v>
      </c>
      <c r="H28" s="75">
        <v>11</v>
      </c>
      <c r="I28" s="75">
        <v>18</v>
      </c>
      <c r="J28" s="75">
        <v>27</v>
      </c>
      <c r="K28" s="75">
        <v>89</v>
      </c>
      <c r="L28" s="75">
        <v>102</v>
      </c>
      <c r="M28" s="75">
        <v>114</v>
      </c>
      <c r="N28" s="75">
        <v>166</v>
      </c>
      <c r="O28" s="75">
        <v>161</v>
      </c>
      <c r="P28" s="75">
        <v>147</v>
      </c>
      <c r="Q28" s="75">
        <v>141</v>
      </c>
      <c r="R28" s="75">
        <v>97</v>
      </c>
      <c r="S28" s="75">
        <v>61</v>
      </c>
      <c r="T28" s="75">
        <v>67</v>
      </c>
      <c r="U28" s="75">
        <v>55</v>
      </c>
      <c r="V28" s="75">
        <v>40</v>
      </c>
      <c r="W28" s="75">
        <v>65</v>
      </c>
      <c r="X28" s="75">
        <v>54</v>
      </c>
      <c r="Y28" s="75">
        <v>71</v>
      </c>
      <c r="Z28" s="75">
        <v>75</v>
      </c>
      <c r="AA28" s="75">
        <v>70</v>
      </c>
      <c r="AB28" s="75">
        <v>86</v>
      </c>
      <c r="AC28" s="75">
        <v>60</v>
      </c>
      <c r="AD28" s="75">
        <v>74</v>
      </c>
      <c r="AE28" s="75">
        <v>33</v>
      </c>
      <c r="AF28" s="75">
        <v>87</v>
      </c>
      <c r="AG28" s="75">
        <v>101</v>
      </c>
      <c r="AH28" s="75">
        <v>72</v>
      </c>
      <c r="AI28" s="75">
        <v>71</v>
      </c>
      <c r="AJ28" s="75">
        <v>66</v>
      </c>
      <c r="AK28" s="75">
        <v>92</v>
      </c>
      <c r="AL28" s="75">
        <v>108</v>
      </c>
      <c r="AM28" s="71"/>
    </row>
    <row r="29" spans="2:39" ht="14.5" customHeight="1" thickBot="1" x14ac:dyDescent="0.4">
      <c r="B29" s="76" t="s">
        <v>58</v>
      </c>
      <c r="C29" s="77">
        <v>34</v>
      </c>
      <c r="D29" s="77">
        <v>41</v>
      </c>
      <c r="E29" s="77">
        <v>24</v>
      </c>
      <c r="F29" s="77">
        <v>16</v>
      </c>
      <c r="G29" s="77">
        <v>36</v>
      </c>
      <c r="H29" s="77">
        <v>26</v>
      </c>
      <c r="I29" s="77">
        <v>35</v>
      </c>
      <c r="J29" s="77">
        <v>54</v>
      </c>
      <c r="K29" s="77">
        <v>59</v>
      </c>
      <c r="L29" s="77">
        <v>77</v>
      </c>
      <c r="M29" s="77">
        <v>165</v>
      </c>
      <c r="N29" s="77">
        <v>115</v>
      </c>
      <c r="O29" s="77">
        <v>113</v>
      </c>
      <c r="P29" s="77">
        <v>162</v>
      </c>
      <c r="Q29" s="77">
        <v>167</v>
      </c>
      <c r="R29" s="77">
        <v>192</v>
      </c>
      <c r="S29" s="77">
        <v>190</v>
      </c>
      <c r="T29" s="77">
        <v>129</v>
      </c>
      <c r="U29" s="77">
        <v>108</v>
      </c>
      <c r="V29" s="77">
        <v>108</v>
      </c>
      <c r="W29" s="77">
        <v>116</v>
      </c>
      <c r="X29" s="77">
        <v>113</v>
      </c>
      <c r="Y29" s="77">
        <v>128</v>
      </c>
      <c r="Z29" s="77">
        <v>102</v>
      </c>
      <c r="AA29" s="77">
        <v>104</v>
      </c>
      <c r="AB29" s="77">
        <v>123</v>
      </c>
      <c r="AC29" s="77">
        <v>88</v>
      </c>
      <c r="AD29" s="77">
        <v>76</v>
      </c>
      <c r="AE29" s="77">
        <v>46</v>
      </c>
      <c r="AF29" s="77">
        <v>72</v>
      </c>
      <c r="AG29" s="77">
        <v>74</v>
      </c>
      <c r="AH29" s="77">
        <v>70</v>
      </c>
      <c r="AI29" s="77">
        <v>66</v>
      </c>
      <c r="AJ29" s="77">
        <v>73</v>
      </c>
      <c r="AK29" s="77">
        <v>120</v>
      </c>
      <c r="AL29" s="77">
        <v>107</v>
      </c>
    </row>
    <row r="30" spans="2:39" ht="14.5" customHeight="1" thickBot="1" x14ac:dyDescent="0.4">
      <c r="B30" s="74" t="s">
        <v>172</v>
      </c>
      <c r="C30" s="75">
        <v>1</v>
      </c>
      <c r="D30" s="75">
        <v>1</v>
      </c>
      <c r="E30" s="75">
        <v>0</v>
      </c>
      <c r="F30" s="75">
        <v>1</v>
      </c>
      <c r="G30" s="75">
        <v>1</v>
      </c>
      <c r="H30" s="75">
        <v>2</v>
      </c>
      <c r="I30" s="75">
        <v>1</v>
      </c>
      <c r="J30" s="75">
        <v>1</v>
      </c>
      <c r="K30" s="75">
        <v>2</v>
      </c>
      <c r="L30" s="75">
        <v>0</v>
      </c>
      <c r="M30" s="75">
        <v>3</v>
      </c>
      <c r="N30" s="75">
        <v>4</v>
      </c>
      <c r="O30" s="75">
        <v>1</v>
      </c>
      <c r="P30" s="75">
        <v>1</v>
      </c>
      <c r="Q30" s="75">
        <v>0</v>
      </c>
      <c r="R30" s="75">
        <v>2</v>
      </c>
      <c r="S30" s="75">
        <v>0</v>
      </c>
      <c r="T30" s="75">
        <v>1</v>
      </c>
      <c r="U30" s="75">
        <v>0</v>
      </c>
      <c r="V30" s="75">
        <v>0</v>
      </c>
      <c r="W30" s="75">
        <v>0</v>
      </c>
      <c r="X30" s="75">
        <v>0</v>
      </c>
      <c r="Y30" s="75">
        <v>0</v>
      </c>
      <c r="Z30" s="75">
        <v>1</v>
      </c>
      <c r="AA30" s="75">
        <v>2</v>
      </c>
      <c r="AB30" s="75">
        <v>0</v>
      </c>
      <c r="AC30" s="75">
        <v>0</v>
      </c>
      <c r="AD30" s="75">
        <v>14</v>
      </c>
      <c r="AE30" s="75">
        <v>7</v>
      </c>
      <c r="AF30" s="75">
        <v>23</v>
      </c>
      <c r="AG30" s="75">
        <v>22</v>
      </c>
      <c r="AH30" s="75">
        <v>33</v>
      </c>
      <c r="AI30" s="75">
        <v>110</v>
      </c>
      <c r="AJ30" s="75">
        <v>144</v>
      </c>
      <c r="AK30" s="75">
        <v>129</v>
      </c>
      <c r="AL30" s="75">
        <v>102</v>
      </c>
      <c r="AM30" s="71"/>
    </row>
    <row r="31" spans="2:39" ht="14.5" customHeight="1" thickBot="1" x14ac:dyDescent="0.4">
      <c r="B31" s="72" t="s">
        <v>173</v>
      </c>
      <c r="C31" s="73">
        <v>27</v>
      </c>
      <c r="D31" s="73">
        <v>31</v>
      </c>
      <c r="E31" s="73">
        <v>28</v>
      </c>
      <c r="F31" s="73">
        <v>42</v>
      </c>
      <c r="G31" s="73">
        <v>42</v>
      </c>
      <c r="H31" s="73">
        <v>47</v>
      </c>
      <c r="I31" s="73">
        <v>45</v>
      </c>
      <c r="J31" s="73">
        <v>55</v>
      </c>
      <c r="K31" s="73">
        <v>42</v>
      </c>
      <c r="L31" s="73">
        <v>58</v>
      </c>
      <c r="M31" s="73">
        <v>67</v>
      </c>
      <c r="N31" s="73">
        <v>42</v>
      </c>
      <c r="O31" s="73">
        <v>51</v>
      </c>
      <c r="P31" s="73">
        <v>39</v>
      </c>
      <c r="Q31" s="73">
        <v>29</v>
      </c>
      <c r="R31" s="73">
        <v>52</v>
      </c>
      <c r="S31" s="73">
        <v>32</v>
      </c>
      <c r="T31" s="73">
        <v>23</v>
      </c>
      <c r="U31" s="73">
        <v>39</v>
      </c>
      <c r="V31" s="73">
        <v>43</v>
      </c>
      <c r="W31" s="73">
        <v>53</v>
      </c>
      <c r="X31" s="73">
        <v>52</v>
      </c>
      <c r="Y31" s="73">
        <v>36</v>
      </c>
      <c r="Z31" s="73">
        <v>49</v>
      </c>
      <c r="AA31" s="73">
        <v>60</v>
      </c>
      <c r="AB31" s="73">
        <v>68</v>
      </c>
      <c r="AC31" s="73">
        <v>50</v>
      </c>
      <c r="AD31" s="73">
        <v>70</v>
      </c>
      <c r="AE31" s="73">
        <v>33</v>
      </c>
      <c r="AF31" s="73">
        <v>67</v>
      </c>
      <c r="AG31" s="73">
        <v>100</v>
      </c>
      <c r="AH31" s="73">
        <v>83</v>
      </c>
      <c r="AI31" s="73">
        <v>81</v>
      </c>
      <c r="AJ31" s="73">
        <v>123</v>
      </c>
      <c r="AK31" s="73">
        <v>120</v>
      </c>
      <c r="AL31" s="73">
        <v>92</v>
      </c>
      <c r="AM31" s="71"/>
    </row>
    <row r="32" spans="2:39" ht="14.5" customHeight="1" thickBot="1" x14ac:dyDescent="0.4">
      <c r="B32" s="74" t="s">
        <v>64</v>
      </c>
      <c r="C32" s="75">
        <v>44</v>
      </c>
      <c r="D32" s="75">
        <v>41</v>
      </c>
      <c r="E32" s="75">
        <v>59</v>
      </c>
      <c r="F32" s="75">
        <v>56</v>
      </c>
      <c r="G32" s="75">
        <v>53</v>
      </c>
      <c r="H32" s="75">
        <v>45</v>
      </c>
      <c r="I32" s="75">
        <v>55</v>
      </c>
      <c r="J32" s="75">
        <v>59</v>
      </c>
      <c r="K32" s="75">
        <v>50</v>
      </c>
      <c r="L32" s="75">
        <v>65</v>
      </c>
      <c r="M32" s="75">
        <v>68</v>
      </c>
      <c r="N32" s="75">
        <v>73</v>
      </c>
      <c r="O32" s="75">
        <v>67</v>
      </c>
      <c r="P32" s="75">
        <v>56</v>
      </c>
      <c r="Q32" s="75">
        <v>44</v>
      </c>
      <c r="R32" s="75">
        <v>48</v>
      </c>
      <c r="S32" s="75">
        <v>60</v>
      </c>
      <c r="T32" s="75">
        <v>58</v>
      </c>
      <c r="U32" s="75">
        <v>61</v>
      </c>
      <c r="V32" s="75">
        <v>60</v>
      </c>
      <c r="W32" s="75">
        <v>43</v>
      </c>
      <c r="X32" s="75">
        <v>71</v>
      </c>
      <c r="Y32" s="75">
        <v>67</v>
      </c>
      <c r="Z32" s="75">
        <v>47</v>
      </c>
      <c r="AA32" s="75">
        <v>74</v>
      </c>
      <c r="AB32" s="75">
        <v>60</v>
      </c>
      <c r="AC32" s="75">
        <v>52</v>
      </c>
      <c r="AD32" s="75">
        <v>48</v>
      </c>
      <c r="AE32" s="75">
        <v>27</v>
      </c>
      <c r="AF32" s="75">
        <v>62</v>
      </c>
      <c r="AG32" s="75">
        <v>59</v>
      </c>
      <c r="AH32" s="75">
        <v>81</v>
      </c>
      <c r="AI32" s="75">
        <v>76</v>
      </c>
      <c r="AJ32" s="75">
        <v>77</v>
      </c>
      <c r="AK32" s="75">
        <v>105</v>
      </c>
      <c r="AL32" s="75">
        <v>91</v>
      </c>
      <c r="AM32" s="71"/>
    </row>
    <row r="33" spans="2:39" ht="14.5" customHeight="1" thickBot="1" x14ac:dyDescent="0.4">
      <c r="B33" s="72" t="s">
        <v>174</v>
      </c>
      <c r="C33" s="73">
        <v>288</v>
      </c>
      <c r="D33" s="73">
        <v>274</v>
      </c>
      <c r="E33" s="73">
        <v>254</v>
      </c>
      <c r="F33" s="73">
        <v>313</v>
      </c>
      <c r="G33" s="73">
        <v>268</v>
      </c>
      <c r="H33" s="73">
        <v>248</v>
      </c>
      <c r="I33" s="73">
        <v>281</v>
      </c>
      <c r="J33" s="73">
        <v>253</v>
      </c>
      <c r="K33" s="73">
        <v>223</v>
      </c>
      <c r="L33" s="73">
        <v>284</v>
      </c>
      <c r="M33" s="73">
        <v>262</v>
      </c>
      <c r="N33" s="73">
        <v>221</v>
      </c>
      <c r="O33" s="73">
        <v>252</v>
      </c>
      <c r="P33" s="73">
        <v>200</v>
      </c>
      <c r="Q33" s="73">
        <v>165</v>
      </c>
      <c r="R33" s="73">
        <v>216</v>
      </c>
      <c r="S33" s="73">
        <v>147</v>
      </c>
      <c r="T33" s="73">
        <v>127</v>
      </c>
      <c r="U33" s="73">
        <v>173</v>
      </c>
      <c r="V33" s="73">
        <v>163</v>
      </c>
      <c r="W33" s="73">
        <v>150</v>
      </c>
      <c r="X33" s="73">
        <v>175</v>
      </c>
      <c r="Y33" s="73">
        <v>141</v>
      </c>
      <c r="Z33" s="73">
        <v>121</v>
      </c>
      <c r="AA33" s="73">
        <v>149</v>
      </c>
      <c r="AB33" s="73">
        <v>123</v>
      </c>
      <c r="AC33" s="73">
        <v>125</v>
      </c>
      <c r="AD33" s="73">
        <v>95</v>
      </c>
      <c r="AE33" s="73">
        <v>48</v>
      </c>
      <c r="AF33" s="73">
        <v>61</v>
      </c>
      <c r="AG33" s="73">
        <v>73</v>
      </c>
      <c r="AH33" s="73">
        <v>89</v>
      </c>
      <c r="AI33" s="73">
        <v>90</v>
      </c>
      <c r="AJ33" s="73">
        <v>128</v>
      </c>
      <c r="AK33" s="73">
        <v>117</v>
      </c>
      <c r="AL33" s="73">
        <v>89</v>
      </c>
      <c r="AM33" s="71"/>
    </row>
    <row r="34" spans="2:39" ht="14.5" customHeight="1" thickBot="1" x14ac:dyDescent="0.4">
      <c r="B34" s="74" t="s">
        <v>9</v>
      </c>
      <c r="C34" s="75">
        <v>123</v>
      </c>
      <c r="D34" s="75">
        <v>172</v>
      </c>
      <c r="E34" s="75">
        <v>135</v>
      </c>
      <c r="F34" s="75">
        <v>186</v>
      </c>
      <c r="G34" s="75">
        <v>190</v>
      </c>
      <c r="H34" s="75">
        <v>176</v>
      </c>
      <c r="I34" s="75">
        <v>354</v>
      </c>
      <c r="J34" s="75">
        <v>1082</v>
      </c>
      <c r="K34" s="75">
        <v>946</v>
      </c>
      <c r="L34" s="75">
        <v>829</v>
      </c>
      <c r="M34" s="75">
        <v>577</v>
      </c>
      <c r="N34" s="75">
        <v>454</v>
      </c>
      <c r="O34" s="75">
        <v>608</v>
      </c>
      <c r="P34" s="75">
        <v>479</v>
      </c>
      <c r="Q34" s="75">
        <v>428</v>
      </c>
      <c r="R34" s="75">
        <v>401</v>
      </c>
      <c r="S34" s="75">
        <v>294</v>
      </c>
      <c r="T34" s="75">
        <v>203</v>
      </c>
      <c r="U34" s="75">
        <v>160</v>
      </c>
      <c r="V34" s="75">
        <v>116</v>
      </c>
      <c r="W34" s="75">
        <v>108</v>
      </c>
      <c r="X34" s="75">
        <v>161</v>
      </c>
      <c r="Y34" s="75">
        <v>146</v>
      </c>
      <c r="Z34" s="75">
        <v>111</v>
      </c>
      <c r="AA34" s="75">
        <v>135</v>
      </c>
      <c r="AB34" s="75">
        <v>109</v>
      </c>
      <c r="AC34" s="75">
        <v>125</v>
      </c>
      <c r="AD34" s="75">
        <v>87</v>
      </c>
      <c r="AE34" s="75">
        <v>100</v>
      </c>
      <c r="AF34" s="75">
        <v>58</v>
      </c>
      <c r="AG34" s="75">
        <v>83</v>
      </c>
      <c r="AH34" s="75">
        <v>60</v>
      </c>
      <c r="AI34" s="75">
        <v>90</v>
      </c>
      <c r="AJ34" s="75">
        <v>97</v>
      </c>
      <c r="AK34" s="75">
        <v>94</v>
      </c>
      <c r="AL34" s="75">
        <v>78</v>
      </c>
      <c r="AM34" s="71"/>
    </row>
    <row r="35" spans="2:39" ht="14.5" customHeight="1" thickBot="1" x14ac:dyDescent="0.4">
      <c r="B35" s="76" t="s">
        <v>175</v>
      </c>
      <c r="C35" s="77">
        <v>36</v>
      </c>
      <c r="D35" s="77">
        <v>32</v>
      </c>
      <c r="E35" s="77">
        <v>21</v>
      </c>
      <c r="F35" s="77">
        <v>18</v>
      </c>
      <c r="G35" s="77">
        <v>29</v>
      </c>
      <c r="H35" s="77">
        <v>31</v>
      </c>
      <c r="I35" s="77">
        <v>32</v>
      </c>
      <c r="J35" s="77">
        <v>40</v>
      </c>
      <c r="K35" s="77">
        <v>35</v>
      </c>
      <c r="L35" s="77">
        <v>44</v>
      </c>
      <c r="M35" s="77">
        <v>63</v>
      </c>
      <c r="N35" s="77">
        <v>85</v>
      </c>
      <c r="O35" s="77">
        <v>100</v>
      </c>
      <c r="P35" s="77">
        <v>84</v>
      </c>
      <c r="Q35" s="77">
        <v>60</v>
      </c>
      <c r="R35" s="77">
        <v>63</v>
      </c>
      <c r="S35" s="77">
        <v>45</v>
      </c>
      <c r="T35" s="77">
        <v>43</v>
      </c>
      <c r="U35" s="77">
        <v>45</v>
      </c>
      <c r="V35" s="77">
        <v>46</v>
      </c>
      <c r="W35" s="77">
        <v>37</v>
      </c>
      <c r="X35" s="77">
        <v>37</v>
      </c>
      <c r="Y35" s="77">
        <v>35</v>
      </c>
      <c r="Z35" s="77">
        <v>30</v>
      </c>
      <c r="AA35" s="77">
        <v>43</v>
      </c>
      <c r="AB35" s="77">
        <v>40</v>
      </c>
      <c r="AC35" s="77">
        <v>31</v>
      </c>
      <c r="AD35" s="77">
        <v>49</v>
      </c>
      <c r="AE35" s="77">
        <v>26</v>
      </c>
      <c r="AF35" s="77">
        <v>39</v>
      </c>
      <c r="AG35" s="77">
        <v>48</v>
      </c>
      <c r="AH35" s="77">
        <v>54</v>
      </c>
      <c r="AI35" s="77">
        <v>37</v>
      </c>
      <c r="AJ35" s="77">
        <v>43</v>
      </c>
      <c r="AK35" s="77">
        <v>65</v>
      </c>
      <c r="AL35" s="77">
        <v>74</v>
      </c>
    </row>
    <row r="36" spans="2:39" ht="14.5" customHeight="1" thickBot="1" x14ac:dyDescent="0.4">
      <c r="B36" s="74" t="s">
        <v>21</v>
      </c>
      <c r="C36" s="75">
        <v>10</v>
      </c>
      <c r="D36" s="75">
        <v>13</v>
      </c>
      <c r="E36" s="75">
        <v>10</v>
      </c>
      <c r="F36" s="75">
        <v>14</v>
      </c>
      <c r="G36" s="75">
        <v>18</v>
      </c>
      <c r="H36" s="75">
        <v>29</v>
      </c>
      <c r="I36" s="75">
        <v>43</v>
      </c>
      <c r="J36" s="75">
        <v>50</v>
      </c>
      <c r="K36" s="75">
        <v>70</v>
      </c>
      <c r="L36" s="75">
        <v>147</v>
      </c>
      <c r="M36" s="75">
        <v>724</v>
      </c>
      <c r="N36" s="75">
        <v>566</v>
      </c>
      <c r="O36" s="75">
        <v>359</v>
      </c>
      <c r="P36" s="75">
        <v>314</v>
      </c>
      <c r="Q36" s="75">
        <v>186</v>
      </c>
      <c r="R36" s="75">
        <v>150</v>
      </c>
      <c r="S36" s="75">
        <v>110</v>
      </c>
      <c r="T36" s="75">
        <v>89</v>
      </c>
      <c r="U36" s="75">
        <v>152</v>
      </c>
      <c r="V36" s="75">
        <v>102</v>
      </c>
      <c r="W36" s="75">
        <v>97</v>
      </c>
      <c r="X36" s="75">
        <v>122</v>
      </c>
      <c r="Y36" s="75">
        <v>102</v>
      </c>
      <c r="Z36" s="75">
        <v>95</v>
      </c>
      <c r="AA36" s="75">
        <v>102</v>
      </c>
      <c r="AB36" s="75">
        <v>91</v>
      </c>
      <c r="AC36" s="75">
        <v>131</v>
      </c>
      <c r="AD36" s="75">
        <v>97</v>
      </c>
      <c r="AE36" s="75">
        <v>82</v>
      </c>
      <c r="AF36" s="75">
        <v>122</v>
      </c>
      <c r="AG36" s="75">
        <v>93</v>
      </c>
      <c r="AH36" s="75">
        <v>80</v>
      </c>
      <c r="AI36" s="75">
        <v>123</v>
      </c>
      <c r="AJ36" s="75">
        <v>77</v>
      </c>
      <c r="AK36" s="75">
        <v>87</v>
      </c>
      <c r="AL36" s="75">
        <v>72</v>
      </c>
      <c r="AM36" s="71"/>
    </row>
    <row r="37" spans="2:39" ht="14.5" customHeight="1" thickBot="1" x14ac:dyDescent="0.4">
      <c r="B37" s="76" t="s">
        <v>176</v>
      </c>
      <c r="C37" s="77">
        <v>139</v>
      </c>
      <c r="D37" s="77">
        <v>180</v>
      </c>
      <c r="E37" s="77">
        <v>137</v>
      </c>
      <c r="F37" s="77">
        <v>167</v>
      </c>
      <c r="G37" s="77">
        <v>155</v>
      </c>
      <c r="H37" s="77">
        <v>103</v>
      </c>
      <c r="I37" s="77">
        <v>177</v>
      </c>
      <c r="J37" s="77">
        <v>134</v>
      </c>
      <c r="K37" s="77">
        <v>120</v>
      </c>
      <c r="L37" s="77">
        <v>168</v>
      </c>
      <c r="M37" s="77">
        <v>162</v>
      </c>
      <c r="N37" s="77">
        <v>114</v>
      </c>
      <c r="O37" s="77">
        <v>152</v>
      </c>
      <c r="P37" s="77">
        <v>135</v>
      </c>
      <c r="Q37" s="77">
        <v>74</v>
      </c>
      <c r="R37" s="77">
        <v>119</v>
      </c>
      <c r="S37" s="77">
        <v>118</v>
      </c>
      <c r="T37" s="77">
        <v>72</v>
      </c>
      <c r="U37" s="77">
        <v>91</v>
      </c>
      <c r="V37" s="77">
        <v>111</v>
      </c>
      <c r="W37" s="77">
        <v>59</v>
      </c>
      <c r="X37" s="77">
        <v>100</v>
      </c>
      <c r="Y37" s="77">
        <v>113</v>
      </c>
      <c r="Z37" s="77">
        <v>61</v>
      </c>
      <c r="AA37" s="77">
        <v>100</v>
      </c>
      <c r="AB37" s="77">
        <v>113</v>
      </c>
      <c r="AC37" s="77">
        <v>57</v>
      </c>
      <c r="AD37" s="77">
        <v>67</v>
      </c>
      <c r="AE37" s="77">
        <v>36</v>
      </c>
      <c r="AF37" s="77">
        <v>38</v>
      </c>
      <c r="AG37" s="77">
        <v>50</v>
      </c>
      <c r="AH37" s="77">
        <v>74</v>
      </c>
      <c r="AI37" s="77">
        <v>58</v>
      </c>
      <c r="AJ37" s="77">
        <v>83</v>
      </c>
      <c r="AK37" s="77">
        <v>95</v>
      </c>
      <c r="AL37" s="77">
        <v>66</v>
      </c>
    </row>
    <row r="38" spans="2:39" ht="14.5" customHeight="1" thickBot="1" x14ac:dyDescent="0.4">
      <c r="B38" s="74" t="s">
        <v>14</v>
      </c>
      <c r="C38" s="75">
        <v>7</v>
      </c>
      <c r="D38" s="75">
        <v>9</v>
      </c>
      <c r="E38" s="75">
        <v>13</v>
      </c>
      <c r="F38" s="75">
        <v>13</v>
      </c>
      <c r="G38" s="75">
        <v>16</v>
      </c>
      <c r="H38" s="75">
        <v>23</v>
      </c>
      <c r="I38" s="75">
        <v>21</v>
      </c>
      <c r="J38" s="75">
        <v>34</v>
      </c>
      <c r="K38" s="75">
        <v>33</v>
      </c>
      <c r="L38" s="75">
        <v>43</v>
      </c>
      <c r="M38" s="75">
        <v>47</v>
      </c>
      <c r="N38" s="75">
        <v>83</v>
      </c>
      <c r="O38" s="75">
        <v>83</v>
      </c>
      <c r="P38" s="75">
        <v>78</v>
      </c>
      <c r="Q38" s="75">
        <v>69</v>
      </c>
      <c r="R38" s="75">
        <v>43</v>
      </c>
      <c r="S38" s="75">
        <v>36</v>
      </c>
      <c r="T38" s="75">
        <v>42</v>
      </c>
      <c r="U38" s="75">
        <v>54</v>
      </c>
      <c r="V38" s="75">
        <v>49</v>
      </c>
      <c r="W38" s="75">
        <v>32</v>
      </c>
      <c r="X38" s="75">
        <v>49</v>
      </c>
      <c r="Y38" s="75">
        <v>37</v>
      </c>
      <c r="Z38" s="75">
        <v>30</v>
      </c>
      <c r="AA38" s="75">
        <v>40</v>
      </c>
      <c r="AB38" s="75">
        <v>40</v>
      </c>
      <c r="AC38" s="75">
        <v>46</v>
      </c>
      <c r="AD38" s="75">
        <v>71</v>
      </c>
      <c r="AE38" s="75">
        <v>22</v>
      </c>
      <c r="AF38" s="75">
        <v>54</v>
      </c>
      <c r="AG38" s="75">
        <v>64</v>
      </c>
      <c r="AH38" s="75">
        <v>53</v>
      </c>
      <c r="AI38" s="75">
        <v>59</v>
      </c>
      <c r="AJ38" s="75">
        <v>84</v>
      </c>
      <c r="AK38" s="75">
        <v>84</v>
      </c>
      <c r="AL38" s="75">
        <v>64</v>
      </c>
      <c r="AM38" s="71"/>
    </row>
    <row r="39" spans="2:39" ht="14.5" customHeight="1" thickBot="1" x14ac:dyDescent="0.4">
      <c r="B39" s="72" t="s">
        <v>15</v>
      </c>
      <c r="C39" s="73">
        <v>13</v>
      </c>
      <c r="D39" s="73">
        <v>21</v>
      </c>
      <c r="E39" s="73">
        <v>16</v>
      </c>
      <c r="F39" s="73">
        <v>29</v>
      </c>
      <c r="G39" s="73">
        <v>30</v>
      </c>
      <c r="H39" s="73">
        <v>61</v>
      </c>
      <c r="I39" s="73">
        <v>57</v>
      </c>
      <c r="J39" s="73">
        <v>41</v>
      </c>
      <c r="K39" s="73">
        <v>34</v>
      </c>
      <c r="L39" s="73">
        <v>57</v>
      </c>
      <c r="M39" s="73">
        <v>40</v>
      </c>
      <c r="N39" s="73">
        <v>50</v>
      </c>
      <c r="O39" s="73">
        <v>61</v>
      </c>
      <c r="P39" s="73">
        <v>62</v>
      </c>
      <c r="Q39" s="73">
        <v>45</v>
      </c>
      <c r="R39" s="73">
        <v>51</v>
      </c>
      <c r="S39" s="73">
        <v>49</v>
      </c>
      <c r="T39" s="73">
        <v>34</v>
      </c>
      <c r="U39" s="73">
        <v>45</v>
      </c>
      <c r="V39" s="73">
        <v>35</v>
      </c>
      <c r="W39" s="73">
        <v>47</v>
      </c>
      <c r="X39" s="73">
        <v>60</v>
      </c>
      <c r="Y39" s="73">
        <v>34</v>
      </c>
      <c r="Z39" s="73">
        <v>50</v>
      </c>
      <c r="AA39" s="73">
        <v>59</v>
      </c>
      <c r="AB39" s="73">
        <v>55</v>
      </c>
      <c r="AC39" s="73">
        <v>57</v>
      </c>
      <c r="AD39" s="73">
        <v>49</v>
      </c>
      <c r="AE39" s="73">
        <v>23</v>
      </c>
      <c r="AF39" s="73">
        <v>29</v>
      </c>
      <c r="AG39" s="73">
        <v>39</v>
      </c>
      <c r="AH39" s="73">
        <v>40</v>
      </c>
      <c r="AI39" s="73">
        <v>49</v>
      </c>
      <c r="AJ39" s="73">
        <v>54</v>
      </c>
      <c r="AK39" s="73">
        <v>69</v>
      </c>
      <c r="AL39" s="73">
        <v>61</v>
      </c>
      <c r="AM39" s="71"/>
    </row>
    <row r="40" spans="2:39" ht="14.5" customHeight="1" thickBot="1" x14ac:dyDescent="0.4">
      <c r="B40" s="74" t="s">
        <v>177</v>
      </c>
      <c r="C40" s="75">
        <v>0</v>
      </c>
      <c r="D40" s="75">
        <v>0</v>
      </c>
      <c r="E40" s="75">
        <v>1</v>
      </c>
      <c r="F40" s="75">
        <v>1</v>
      </c>
      <c r="G40" s="75">
        <v>0</v>
      </c>
      <c r="H40" s="75">
        <v>1</v>
      </c>
      <c r="I40" s="75">
        <v>1</v>
      </c>
      <c r="J40" s="75">
        <v>0</v>
      </c>
      <c r="K40" s="75">
        <v>0</v>
      </c>
      <c r="L40" s="75">
        <v>2</v>
      </c>
      <c r="M40" s="75">
        <v>0</v>
      </c>
      <c r="N40" s="75">
        <v>1</v>
      </c>
      <c r="O40" s="75">
        <v>1</v>
      </c>
      <c r="P40" s="75">
        <v>0</v>
      </c>
      <c r="Q40" s="75">
        <v>0</v>
      </c>
      <c r="R40" s="75">
        <v>1</v>
      </c>
      <c r="S40" s="75">
        <v>2</v>
      </c>
      <c r="T40" s="75">
        <v>0</v>
      </c>
      <c r="U40" s="75">
        <v>0</v>
      </c>
      <c r="V40" s="75">
        <v>1</v>
      </c>
      <c r="W40" s="75">
        <v>0</v>
      </c>
      <c r="X40" s="75">
        <v>0</v>
      </c>
      <c r="Y40" s="75">
        <v>1</v>
      </c>
      <c r="Z40" s="75">
        <v>0</v>
      </c>
      <c r="AA40" s="75">
        <v>1</v>
      </c>
      <c r="AB40" s="75">
        <v>1</v>
      </c>
      <c r="AC40" s="75">
        <v>1</v>
      </c>
      <c r="AD40" s="75">
        <v>3</v>
      </c>
      <c r="AE40" s="75">
        <v>7</v>
      </c>
      <c r="AF40" s="75">
        <v>11</v>
      </c>
      <c r="AG40" s="75">
        <v>12</v>
      </c>
      <c r="AH40" s="75">
        <v>11</v>
      </c>
      <c r="AI40" s="75">
        <v>40</v>
      </c>
      <c r="AJ40" s="75">
        <v>46</v>
      </c>
      <c r="AK40" s="75">
        <v>54</v>
      </c>
      <c r="AL40" s="75">
        <v>59</v>
      </c>
      <c r="AM40" s="71"/>
    </row>
    <row r="41" spans="2:39" ht="14.5" customHeight="1" thickBot="1" x14ac:dyDescent="0.4">
      <c r="B41" s="76" t="s">
        <v>13</v>
      </c>
      <c r="C41" s="77">
        <v>2</v>
      </c>
      <c r="D41" s="77">
        <v>2</v>
      </c>
      <c r="E41" s="77">
        <v>4</v>
      </c>
      <c r="F41" s="77">
        <v>10</v>
      </c>
      <c r="G41" s="77">
        <v>6</v>
      </c>
      <c r="H41" s="77">
        <v>10</v>
      </c>
      <c r="I41" s="77">
        <v>13</v>
      </c>
      <c r="J41" s="77">
        <v>15</v>
      </c>
      <c r="K41" s="77">
        <v>19</v>
      </c>
      <c r="L41" s="77">
        <v>26</v>
      </c>
      <c r="M41" s="77">
        <v>61</v>
      </c>
      <c r="N41" s="77">
        <v>79</v>
      </c>
      <c r="O41" s="77">
        <v>106</v>
      </c>
      <c r="P41" s="77">
        <v>115</v>
      </c>
      <c r="Q41" s="77">
        <v>98</v>
      </c>
      <c r="R41" s="77">
        <v>85</v>
      </c>
      <c r="S41" s="77">
        <v>74</v>
      </c>
      <c r="T41" s="77">
        <v>62</v>
      </c>
      <c r="U41" s="77">
        <v>75</v>
      </c>
      <c r="V41" s="77">
        <v>66</v>
      </c>
      <c r="W41" s="77">
        <v>50</v>
      </c>
      <c r="X41" s="77">
        <v>63</v>
      </c>
      <c r="Y41" s="77">
        <v>43</v>
      </c>
      <c r="Z41" s="77">
        <v>53</v>
      </c>
      <c r="AA41" s="77">
        <v>61</v>
      </c>
      <c r="AB41" s="77">
        <v>66</v>
      </c>
      <c r="AC41" s="77">
        <v>68</v>
      </c>
      <c r="AD41" s="77">
        <v>58</v>
      </c>
      <c r="AE41" s="77">
        <v>55</v>
      </c>
      <c r="AF41" s="77">
        <v>70</v>
      </c>
      <c r="AG41" s="77">
        <v>63</v>
      </c>
      <c r="AH41" s="77">
        <v>89</v>
      </c>
      <c r="AI41" s="77">
        <v>89</v>
      </c>
      <c r="AJ41" s="77">
        <v>91</v>
      </c>
      <c r="AK41" s="77">
        <v>75</v>
      </c>
      <c r="AL41" s="77">
        <v>55</v>
      </c>
    </row>
    <row r="42" spans="2:39" ht="14.5" customHeight="1" thickBot="1" x14ac:dyDescent="0.4">
      <c r="B42" s="74" t="s">
        <v>178</v>
      </c>
      <c r="C42" s="75">
        <v>0</v>
      </c>
      <c r="D42" s="75">
        <v>1</v>
      </c>
      <c r="E42" s="75">
        <v>0</v>
      </c>
      <c r="F42" s="75">
        <v>0</v>
      </c>
      <c r="G42" s="75">
        <v>1</v>
      </c>
      <c r="H42" s="75">
        <v>0</v>
      </c>
      <c r="I42" s="75">
        <v>2</v>
      </c>
      <c r="J42" s="75">
        <v>3</v>
      </c>
      <c r="K42" s="75">
        <v>5</v>
      </c>
      <c r="L42" s="75">
        <v>6</v>
      </c>
      <c r="M42" s="75">
        <v>10</v>
      </c>
      <c r="N42" s="75">
        <v>11</v>
      </c>
      <c r="O42" s="75">
        <v>12</v>
      </c>
      <c r="P42" s="75">
        <v>10</v>
      </c>
      <c r="Q42" s="75">
        <v>7</v>
      </c>
      <c r="R42" s="75">
        <v>5</v>
      </c>
      <c r="S42" s="75">
        <v>12</v>
      </c>
      <c r="T42" s="75">
        <v>10</v>
      </c>
      <c r="U42" s="75">
        <v>10</v>
      </c>
      <c r="V42" s="75">
        <v>12</v>
      </c>
      <c r="W42" s="75">
        <v>6</v>
      </c>
      <c r="X42" s="75">
        <v>13</v>
      </c>
      <c r="Y42" s="75">
        <v>20</v>
      </c>
      <c r="Z42" s="75">
        <v>31</v>
      </c>
      <c r="AA42" s="75">
        <v>23</v>
      </c>
      <c r="AB42" s="75">
        <v>27</v>
      </c>
      <c r="AC42" s="75">
        <v>25</v>
      </c>
      <c r="AD42" s="75">
        <v>29</v>
      </c>
      <c r="AE42" s="75">
        <v>23</v>
      </c>
      <c r="AF42" s="75">
        <v>44</v>
      </c>
      <c r="AG42" s="75">
        <v>27</v>
      </c>
      <c r="AH42" s="75">
        <v>48</v>
      </c>
      <c r="AI42" s="75">
        <v>43</v>
      </c>
      <c r="AJ42" s="75">
        <v>58</v>
      </c>
      <c r="AK42" s="75">
        <v>48</v>
      </c>
      <c r="AL42" s="75">
        <v>52</v>
      </c>
      <c r="AM42" s="71"/>
    </row>
    <row r="43" spans="2:39" ht="14.5" customHeight="1" thickBot="1" x14ac:dyDescent="0.4">
      <c r="B43" s="76" t="s">
        <v>179</v>
      </c>
      <c r="C43" s="77">
        <v>17</v>
      </c>
      <c r="D43" s="77">
        <v>29</v>
      </c>
      <c r="E43" s="77">
        <v>23</v>
      </c>
      <c r="F43" s="77">
        <v>28</v>
      </c>
      <c r="G43" s="77">
        <v>23</v>
      </c>
      <c r="H43" s="77">
        <v>22</v>
      </c>
      <c r="I43" s="77">
        <v>41</v>
      </c>
      <c r="J43" s="77">
        <v>24</v>
      </c>
      <c r="K43" s="77">
        <v>27</v>
      </c>
      <c r="L43" s="77">
        <v>22</v>
      </c>
      <c r="M43" s="77">
        <v>42</v>
      </c>
      <c r="N43" s="77">
        <v>31</v>
      </c>
      <c r="O43" s="77">
        <v>33</v>
      </c>
      <c r="P43" s="77">
        <v>31</v>
      </c>
      <c r="Q43" s="77">
        <v>31</v>
      </c>
      <c r="R43" s="77">
        <v>31</v>
      </c>
      <c r="S43" s="77">
        <v>20</v>
      </c>
      <c r="T43" s="77">
        <v>28</v>
      </c>
      <c r="U43" s="77">
        <v>28</v>
      </c>
      <c r="V43" s="77">
        <v>28</v>
      </c>
      <c r="W43" s="77">
        <v>21</v>
      </c>
      <c r="X43" s="77">
        <v>20</v>
      </c>
      <c r="Y43" s="77">
        <v>23</v>
      </c>
      <c r="Z43" s="77">
        <v>29</v>
      </c>
      <c r="AA43" s="77">
        <v>31</v>
      </c>
      <c r="AB43" s="77">
        <v>26</v>
      </c>
      <c r="AC43" s="77">
        <v>20</v>
      </c>
      <c r="AD43" s="77">
        <v>21</v>
      </c>
      <c r="AE43" s="77">
        <v>16</v>
      </c>
      <c r="AF43" s="77">
        <v>12</v>
      </c>
      <c r="AG43" s="77">
        <v>17</v>
      </c>
      <c r="AH43" s="77">
        <v>20</v>
      </c>
      <c r="AI43" s="77">
        <v>25</v>
      </c>
      <c r="AJ43" s="77">
        <v>37</v>
      </c>
      <c r="AK43" s="77">
        <v>27</v>
      </c>
      <c r="AL43" s="77">
        <v>49</v>
      </c>
    </row>
    <row r="44" spans="2:39" ht="14.5" customHeight="1" thickBot="1" x14ac:dyDescent="0.4">
      <c r="B44" s="74" t="s">
        <v>17</v>
      </c>
      <c r="C44" s="75">
        <v>15</v>
      </c>
      <c r="D44" s="75">
        <v>18</v>
      </c>
      <c r="E44" s="75">
        <v>10</v>
      </c>
      <c r="F44" s="75">
        <v>15</v>
      </c>
      <c r="G44" s="75">
        <v>7</v>
      </c>
      <c r="H44" s="75">
        <v>3</v>
      </c>
      <c r="I44" s="75">
        <v>12</v>
      </c>
      <c r="J44" s="75">
        <v>11</v>
      </c>
      <c r="K44" s="75">
        <v>11</v>
      </c>
      <c r="L44" s="75">
        <v>8</v>
      </c>
      <c r="M44" s="75">
        <v>12</v>
      </c>
      <c r="N44" s="75">
        <v>12</v>
      </c>
      <c r="O44" s="75">
        <v>22</v>
      </c>
      <c r="P44" s="75">
        <v>16</v>
      </c>
      <c r="Q44" s="75">
        <v>5</v>
      </c>
      <c r="R44" s="75">
        <v>16</v>
      </c>
      <c r="S44" s="75">
        <v>10</v>
      </c>
      <c r="T44" s="75">
        <v>16</v>
      </c>
      <c r="U44" s="75">
        <v>11</v>
      </c>
      <c r="V44" s="75">
        <v>21</v>
      </c>
      <c r="W44" s="75">
        <v>11</v>
      </c>
      <c r="X44" s="75">
        <v>12</v>
      </c>
      <c r="Y44" s="75">
        <v>12</v>
      </c>
      <c r="Z44" s="75">
        <v>11</v>
      </c>
      <c r="AA44" s="75">
        <v>14</v>
      </c>
      <c r="AB44" s="75">
        <v>18</v>
      </c>
      <c r="AC44" s="75">
        <v>11</v>
      </c>
      <c r="AD44" s="75">
        <v>43</v>
      </c>
      <c r="AE44" s="75">
        <v>26</v>
      </c>
      <c r="AF44" s="75">
        <v>37</v>
      </c>
      <c r="AG44" s="75">
        <v>34</v>
      </c>
      <c r="AH44" s="75">
        <v>28</v>
      </c>
      <c r="AI44" s="75">
        <v>52</v>
      </c>
      <c r="AJ44" s="75">
        <v>57</v>
      </c>
      <c r="AK44" s="75">
        <v>67</v>
      </c>
      <c r="AL44" s="75">
        <v>48</v>
      </c>
      <c r="AM44" s="71"/>
    </row>
    <row r="45" spans="2:39" ht="14.5" customHeight="1" thickBot="1" x14ac:dyDescent="0.4">
      <c r="B45" s="72" t="s">
        <v>180</v>
      </c>
      <c r="C45" s="73">
        <v>79</v>
      </c>
      <c r="D45" s="73">
        <v>120</v>
      </c>
      <c r="E45" s="73">
        <v>81</v>
      </c>
      <c r="F45" s="73">
        <v>102</v>
      </c>
      <c r="G45" s="73">
        <v>111</v>
      </c>
      <c r="H45" s="73">
        <v>123</v>
      </c>
      <c r="I45" s="73">
        <v>179</v>
      </c>
      <c r="J45" s="73">
        <v>126</v>
      </c>
      <c r="K45" s="73">
        <v>129</v>
      </c>
      <c r="L45" s="73">
        <v>250</v>
      </c>
      <c r="M45" s="73">
        <v>251</v>
      </c>
      <c r="N45" s="73">
        <v>180</v>
      </c>
      <c r="O45" s="73">
        <v>194</v>
      </c>
      <c r="P45" s="73">
        <v>298</v>
      </c>
      <c r="Q45" s="73">
        <v>216</v>
      </c>
      <c r="R45" s="73">
        <v>111</v>
      </c>
      <c r="S45" s="73">
        <v>93</v>
      </c>
      <c r="T45" s="73">
        <v>68</v>
      </c>
      <c r="U45" s="73">
        <v>77</v>
      </c>
      <c r="V45" s="73">
        <v>74</v>
      </c>
      <c r="W45" s="73">
        <v>62</v>
      </c>
      <c r="X45" s="73">
        <v>100</v>
      </c>
      <c r="Y45" s="73">
        <v>67</v>
      </c>
      <c r="Z45" s="73">
        <v>59</v>
      </c>
      <c r="AA45" s="73">
        <v>81</v>
      </c>
      <c r="AB45" s="73">
        <v>70</v>
      </c>
      <c r="AC45" s="73">
        <v>47</v>
      </c>
      <c r="AD45" s="73">
        <v>64</v>
      </c>
      <c r="AE45" s="73">
        <v>37</v>
      </c>
      <c r="AF45" s="73">
        <v>62</v>
      </c>
      <c r="AG45" s="73">
        <v>65</v>
      </c>
      <c r="AH45" s="73">
        <v>86</v>
      </c>
      <c r="AI45" s="73">
        <v>61</v>
      </c>
      <c r="AJ45" s="73">
        <v>68</v>
      </c>
      <c r="AK45" s="73">
        <v>64</v>
      </c>
      <c r="AL45" s="73">
        <v>44</v>
      </c>
      <c r="AM45" s="71"/>
    </row>
    <row r="46" spans="2:39" ht="14.5" customHeight="1" thickBot="1" x14ac:dyDescent="0.4">
      <c r="B46" s="74" t="s">
        <v>181</v>
      </c>
      <c r="C46" s="75">
        <v>11</v>
      </c>
      <c r="D46" s="75">
        <v>8</v>
      </c>
      <c r="E46" s="75">
        <v>6</v>
      </c>
      <c r="F46" s="75">
        <v>14</v>
      </c>
      <c r="G46" s="75">
        <v>5</v>
      </c>
      <c r="H46" s="75">
        <v>7</v>
      </c>
      <c r="I46" s="75">
        <v>8</v>
      </c>
      <c r="J46" s="75">
        <v>8</v>
      </c>
      <c r="K46" s="75">
        <v>9</v>
      </c>
      <c r="L46" s="75">
        <v>8</v>
      </c>
      <c r="M46" s="75">
        <v>8</v>
      </c>
      <c r="N46" s="75">
        <v>7</v>
      </c>
      <c r="O46" s="75">
        <v>11</v>
      </c>
      <c r="P46" s="75">
        <v>6</v>
      </c>
      <c r="Q46" s="75">
        <v>6</v>
      </c>
      <c r="R46" s="75">
        <v>11</v>
      </c>
      <c r="S46" s="75">
        <v>7</v>
      </c>
      <c r="T46" s="75">
        <v>6</v>
      </c>
      <c r="U46" s="75">
        <v>8</v>
      </c>
      <c r="V46" s="75">
        <v>12</v>
      </c>
      <c r="W46" s="75">
        <v>5</v>
      </c>
      <c r="X46" s="75">
        <v>14</v>
      </c>
      <c r="Y46" s="75">
        <v>14</v>
      </c>
      <c r="Z46" s="75">
        <v>19</v>
      </c>
      <c r="AA46" s="75">
        <v>16</v>
      </c>
      <c r="AB46" s="75">
        <v>11</v>
      </c>
      <c r="AC46" s="75">
        <v>19</v>
      </c>
      <c r="AD46" s="75">
        <v>34</v>
      </c>
      <c r="AE46" s="75">
        <v>22</v>
      </c>
      <c r="AF46" s="75">
        <v>34</v>
      </c>
      <c r="AG46" s="75">
        <v>35</v>
      </c>
      <c r="AH46" s="75">
        <v>25</v>
      </c>
      <c r="AI46" s="75">
        <v>40</v>
      </c>
      <c r="AJ46" s="75">
        <v>37</v>
      </c>
      <c r="AK46" s="75">
        <v>52</v>
      </c>
      <c r="AL46" s="75">
        <v>42</v>
      </c>
      <c r="AM46" s="71"/>
    </row>
    <row r="47" spans="2:39" ht="14.5" customHeight="1" thickBot="1" x14ac:dyDescent="0.4">
      <c r="B47" s="76" t="s">
        <v>182</v>
      </c>
      <c r="C47" s="77">
        <v>8</v>
      </c>
      <c r="D47" s="77">
        <v>7</v>
      </c>
      <c r="E47" s="77">
        <v>12</v>
      </c>
      <c r="F47" s="77">
        <v>11</v>
      </c>
      <c r="G47" s="77">
        <v>8</v>
      </c>
      <c r="H47" s="77">
        <v>15</v>
      </c>
      <c r="I47" s="77">
        <v>20</v>
      </c>
      <c r="J47" s="77">
        <v>25</v>
      </c>
      <c r="K47" s="77">
        <v>17</v>
      </c>
      <c r="L47" s="77">
        <v>32</v>
      </c>
      <c r="M47" s="77">
        <v>16</v>
      </c>
      <c r="N47" s="77">
        <v>24</v>
      </c>
      <c r="O47" s="77">
        <v>35</v>
      </c>
      <c r="P47" s="77">
        <v>28</v>
      </c>
      <c r="Q47" s="77">
        <v>29</v>
      </c>
      <c r="R47" s="77">
        <v>23</v>
      </c>
      <c r="S47" s="77">
        <v>25</v>
      </c>
      <c r="T47" s="77">
        <v>24</v>
      </c>
      <c r="U47" s="77">
        <v>28</v>
      </c>
      <c r="V47" s="77">
        <v>21</v>
      </c>
      <c r="W47" s="77">
        <v>13</v>
      </c>
      <c r="X47" s="77">
        <v>25</v>
      </c>
      <c r="Y47" s="77">
        <v>22</v>
      </c>
      <c r="Z47" s="77">
        <v>23</v>
      </c>
      <c r="AA47" s="77">
        <v>28</v>
      </c>
      <c r="AB47" s="77">
        <v>28</v>
      </c>
      <c r="AC47" s="77">
        <v>28</v>
      </c>
      <c r="AD47" s="77">
        <v>22</v>
      </c>
      <c r="AE47" s="77">
        <v>17</v>
      </c>
      <c r="AF47" s="77">
        <v>31</v>
      </c>
      <c r="AG47" s="77">
        <v>26</v>
      </c>
      <c r="AH47" s="77">
        <v>36</v>
      </c>
      <c r="AI47" s="77">
        <v>37</v>
      </c>
      <c r="AJ47" s="77">
        <v>41</v>
      </c>
      <c r="AK47" s="77">
        <v>58</v>
      </c>
      <c r="AL47" s="77">
        <v>40</v>
      </c>
    </row>
    <row r="48" spans="2:39" ht="14.5" customHeight="1" thickBot="1" x14ac:dyDescent="0.4">
      <c r="B48" s="74" t="s">
        <v>183</v>
      </c>
      <c r="C48" s="75">
        <v>21</v>
      </c>
      <c r="D48" s="75">
        <v>21</v>
      </c>
      <c r="E48" s="75">
        <v>17</v>
      </c>
      <c r="F48" s="75">
        <v>12</v>
      </c>
      <c r="G48" s="75">
        <v>26</v>
      </c>
      <c r="H48" s="75">
        <v>21</v>
      </c>
      <c r="I48" s="75">
        <v>23</v>
      </c>
      <c r="J48" s="75">
        <v>30</v>
      </c>
      <c r="K48" s="75">
        <v>38</v>
      </c>
      <c r="L48" s="75">
        <v>42</v>
      </c>
      <c r="M48" s="75">
        <v>63</v>
      </c>
      <c r="N48" s="75">
        <v>58</v>
      </c>
      <c r="O48" s="75">
        <v>46</v>
      </c>
      <c r="P48" s="75">
        <v>46</v>
      </c>
      <c r="Q48" s="75">
        <v>56</v>
      </c>
      <c r="R48" s="75">
        <v>49</v>
      </c>
      <c r="S48" s="75">
        <v>54</v>
      </c>
      <c r="T48" s="75">
        <v>45</v>
      </c>
      <c r="U48" s="75">
        <v>41</v>
      </c>
      <c r="V48" s="75">
        <v>43</v>
      </c>
      <c r="W48" s="75">
        <v>33</v>
      </c>
      <c r="X48" s="75">
        <v>27</v>
      </c>
      <c r="Y48" s="75">
        <v>32</v>
      </c>
      <c r="Z48" s="75">
        <v>32</v>
      </c>
      <c r="AA48" s="75">
        <v>31</v>
      </c>
      <c r="AB48" s="75">
        <v>44</v>
      </c>
      <c r="AC48" s="75">
        <v>27</v>
      </c>
      <c r="AD48" s="75">
        <v>47</v>
      </c>
      <c r="AE48" s="75">
        <v>25</v>
      </c>
      <c r="AF48" s="75">
        <v>50</v>
      </c>
      <c r="AG48" s="75">
        <v>49</v>
      </c>
      <c r="AH48" s="75">
        <v>51</v>
      </c>
      <c r="AI48" s="75">
        <v>56</v>
      </c>
      <c r="AJ48" s="75">
        <v>45</v>
      </c>
      <c r="AK48" s="75">
        <v>42</v>
      </c>
      <c r="AL48" s="75">
        <v>40</v>
      </c>
      <c r="AM48" s="71"/>
    </row>
    <row r="49" spans="2:39" ht="14.5" customHeight="1" thickBot="1" x14ac:dyDescent="0.4">
      <c r="B49" s="76" t="s">
        <v>70</v>
      </c>
      <c r="C49" s="77">
        <v>5</v>
      </c>
      <c r="D49" s="77">
        <v>7</v>
      </c>
      <c r="E49" s="77">
        <v>5</v>
      </c>
      <c r="F49" s="77">
        <v>6</v>
      </c>
      <c r="G49" s="77">
        <v>4</v>
      </c>
      <c r="H49" s="77">
        <v>9</v>
      </c>
      <c r="I49" s="77">
        <v>14</v>
      </c>
      <c r="J49" s="77">
        <v>16</v>
      </c>
      <c r="K49" s="77">
        <v>15</v>
      </c>
      <c r="L49" s="77">
        <v>19</v>
      </c>
      <c r="M49" s="77">
        <v>19</v>
      </c>
      <c r="N49" s="77">
        <v>19</v>
      </c>
      <c r="O49" s="77">
        <v>21</v>
      </c>
      <c r="P49" s="77">
        <v>23</v>
      </c>
      <c r="Q49" s="77">
        <v>14</v>
      </c>
      <c r="R49" s="77">
        <v>18</v>
      </c>
      <c r="S49" s="77">
        <v>16</v>
      </c>
      <c r="T49" s="77">
        <v>12</v>
      </c>
      <c r="U49" s="77">
        <v>16</v>
      </c>
      <c r="V49" s="77">
        <v>16</v>
      </c>
      <c r="W49" s="77">
        <v>13</v>
      </c>
      <c r="X49" s="77">
        <v>22</v>
      </c>
      <c r="Y49" s="77">
        <v>15</v>
      </c>
      <c r="Z49" s="77">
        <v>16</v>
      </c>
      <c r="AA49" s="77">
        <v>31</v>
      </c>
      <c r="AB49" s="77">
        <v>25</v>
      </c>
      <c r="AC49" s="77">
        <v>23</v>
      </c>
      <c r="AD49" s="77">
        <v>27</v>
      </c>
      <c r="AE49" s="77">
        <v>27</v>
      </c>
      <c r="AF49" s="77">
        <v>59</v>
      </c>
      <c r="AG49" s="77">
        <v>35</v>
      </c>
      <c r="AH49" s="77">
        <v>41</v>
      </c>
      <c r="AI49" s="77">
        <v>41</v>
      </c>
      <c r="AJ49" s="77">
        <v>47</v>
      </c>
      <c r="AK49" s="77">
        <v>37</v>
      </c>
      <c r="AL49" s="77">
        <v>39</v>
      </c>
    </row>
    <row r="50" spans="2:39" ht="14.5" customHeight="1" thickBot="1" x14ac:dyDescent="0.4">
      <c r="B50" s="74" t="s">
        <v>184</v>
      </c>
      <c r="C50" s="75">
        <v>5</v>
      </c>
      <c r="D50" s="75">
        <v>5</v>
      </c>
      <c r="E50" s="75">
        <v>5</v>
      </c>
      <c r="F50" s="75">
        <v>8</v>
      </c>
      <c r="G50" s="75">
        <v>7</v>
      </c>
      <c r="H50" s="75">
        <v>6</v>
      </c>
      <c r="I50" s="75">
        <v>19</v>
      </c>
      <c r="J50" s="75">
        <v>19</v>
      </c>
      <c r="K50" s="75">
        <v>15</v>
      </c>
      <c r="L50" s="75">
        <v>23</v>
      </c>
      <c r="M50" s="75">
        <v>32</v>
      </c>
      <c r="N50" s="75">
        <v>62</v>
      </c>
      <c r="O50" s="75">
        <v>67</v>
      </c>
      <c r="P50" s="75">
        <v>33</v>
      </c>
      <c r="Q50" s="75">
        <v>15</v>
      </c>
      <c r="R50" s="75">
        <v>27</v>
      </c>
      <c r="S50" s="75">
        <v>20</v>
      </c>
      <c r="T50" s="75">
        <v>12</v>
      </c>
      <c r="U50" s="75">
        <v>16</v>
      </c>
      <c r="V50" s="75">
        <v>20</v>
      </c>
      <c r="W50" s="75">
        <v>17</v>
      </c>
      <c r="X50" s="75">
        <v>27</v>
      </c>
      <c r="Y50" s="75">
        <v>24</v>
      </c>
      <c r="Z50" s="75">
        <v>25</v>
      </c>
      <c r="AA50" s="75">
        <v>32</v>
      </c>
      <c r="AB50" s="75">
        <v>19</v>
      </c>
      <c r="AC50" s="75">
        <v>28</v>
      </c>
      <c r="AD50" s="75">
        <v>29</v>
      </c>
      <c r="AE50" s="75">
        <v>22</v>
      </c>
      <c r="AF50" s="75">
        <v>47</v>
      </c>
      <c r="AG50" s="75">
        <v>59</v>
      </c>
      <c r="AH50" s="75">
        <v>61</v>
      </c>
      <c r="AI50" s="75">
        <v>35</v>
      </c>
      <c r="AJ50" s="75">
        <v>40</v>
      </c>
      <c r="AK50" s="75">
        <v>39</v>
      </c>
      <c r="AL50" s="75">
        <v>35</v>
      </c>
      <c r="AM50" s="71"/>
    </row>
    <row r="51" spans="2:39" ht="14.5" customHeight="1" thickBot="1" x14ac:dyDescent="0.4">
      <c r="B51" s="72" t="s">
        <v>185</v>
      </c>
      <c r="C51" s="73">
        <v>0</v>
      </c>
      <c r="D51" s="73">
        <v>2</v>
      </c>
      <c r="E51" s="73">
        <v>2</v>
      </c>
      <c r="F51" s="73">
        <v>2</v>
      </c>
      <c r="G51" s="73">
        <v>2</v>
      </c>
      <c r="H51" s="73">
        <v>4</v>
      </c>
      <c r="I51" s="73">
        <v>3</v>
      </c>
      <c r="J51" s="73">
        <v>7</v>
      </c>
      <c r="K51" s="73">
        <v>7</v>
      </c>
      <c r="L51" s="73">
        <v>6</v>
      </c>
      <c r="M51" s="73">
        <v>9</v>
      </c>
      <c r="N51" s="73">
        <v>13</v>
      </c>
      <c r="O51" s="73">
        <v>4</v>
      </c>
      <c r="P51" s="73">
        <v>9</v>
      </c>
      <c r="Q51" s="73">
        <v>12</v>
      </c>
      <c r="R51" s="73">
        <v>8</v>
      </c>
      <c r="S51" s="73">
        <v>8</v>
      </c>
      <c r="T51" s="73">
        <v>9</v>
      </c>
      <c r="U51" s="73">
        <v>8</v>
      </c>
      <c r="V51" s="73">
        <v>7</v>
      </c>
      <c r="W51" s="73">
        <v>13</v>
      </c>
      <c r="X51" s="73">
        <v>10</v>
      </c>
      <c r="Y51" s="73">
        <v>11</v>
      </c>
      <c r="Z51" s="73">
        <v>20</v>
      </c>
      <c r="AA51" s="73">
        <v>7</v>
      </c>
      <c r="AB51" s="73">
        <v>14</v>
      </c>
      <c r="AC51" s="73">
        <v>12</v>
      </c>
      <c r="AD51" s="73">
        <v>17</v>
      </c>
      <c r="AE51" s="73">
        <v>9</v>
      </c>
      <c r="AF51" s="73">
        <v>27</v>
      </c>
      <c r="AG51" s="73">
        <v>21</v>
      </c>
      <c r="AH51" s="73">
        <v>27</v>
      </c>
      <c r="AI51" s="73">
        <v>32</v>
      </c>
      <c r="AJ51" s="73">
        <v>38</v>
      </c>
      <c r="AK51" s="73">
        <v>28</v>
      </c>
      <c r="AL51" s="73">
        <v>35</v>
      </c>
      <c r="AM51" s="71"/>
    </row>
    <row r="52" spans="2:39" ht="14.5" customHeight="1" thickBot="1" x14ac:dyDescent="0.4">
      <c r="B52" s="74" t="s">
        <v>186</v>
      </c>
      <c r="C52" s="75">
        <v>1</v>
      </c>
      <c r="D52" s="75">
        <v>0</v>
      </c>
      <c r="E52" s="75">
        <v>0</v>
      </c>
      <c r="F52" s="75">
        <v>0</v>
      </c>
      <c r="G52" s="75">
        <v>0</v>
      </c>
      <c r="H52" s="75">
        <v>2</v>
      </c>
      <c r="I52" s="75">
        <v>2</v>
      </c>
      <c r="J52" s="75">
        <v>1</v>
      </c>
      <c r="K52" s="75">
        <v>2</v>
      </c>
      <c r="L52" s="75">
        <v>0</v>
      </c>
      <c r="M52" s="75">
        <v>0</v>
      </c>
      <c r="N52" s="75">
        <v>1</v>
      </c>
      <c r="O52" s="75">
        <v>0</v>
      </c>
      <c r="P52" s="75">
        <v>0</v>
      </c>
      <c r="Q52" s="75">
        <v>0</v>
      </c>
      <c r="R52" s="75">
        <v>0</v>
      </c>
      <c r="S52" s="75">
        <v>1</v>
      </c>
      <c r="T52" s="75">
        <v>0</v>
      </c>
      <c r="U52" s="75">
        <v>0</v>
      </c>
      <c r="V52" s="75">
        <v>0</v>
      </c>
      <c r="W52" s="75">
        <v>1</v>
      </c>
      <c r="X52" s="75">
        <v>1</v>
      </c>
      <c r="Y52" s="75">
        <v>0</v>
      </c>
      <c r="Z52" s="75">
        <v>0</v>
      </c>
      <c r="AA52" s="75">
        <v>0</v>
      </c>
      <c r="AB52" s="75">
        <v>0</v>
      </c>
      <c r="AC52" s="75">
        <v>0</v>
      </c>
      <c r="AD52" s="75">
        <v>1</v>
      </c>
      <c r="AE52" s="75">
        <v>1</v>
      </c>
      <c r="AF52" s="75">
        <v>1</v>
      </c>
      <c r="AG52" s="75">
        <v>7</v>
      </c>
      <c r="AH52" s="75">
        <v>4</v>
      </c>
      <c r="AI52" s="75">
        <v>7</v>
      </c>
      <c r="AJ52" s="75">
        <v>19</v>
      </c>
      <c r="AK52" s="75">
        <v>13</v>
      </c>
      <c r="AL52" s="75">
        <v>31</v>
      </c>
      <c r="AM52" s="71"/>
    </row>
    <row r="53" spans="2:39" ht="14.5" customHeight="1" thickBot="1" x14ac:dyDescent="0.4">
      <c r="B53" s="76" t="s">
        <v>87</v>
      </c>
      <c r="C53" s="77">
        <v>0</v>
      </c>
      <c r="D53" s="77">
        <v>0</v>
      </c>
      <c r="E53" s="77">
        <v>0</v>
      </c>
      <c r="F53" s="77">
        <v>0</v>
      </c>
      <c r="G53" s="77">
        <v>0</v>
      </c>
      <c r="H53" s="77">
        <v>2</v>
      </c>
      <c r="I53" s="77">
        <v>2</v>
      </c>
      <c r="J53" s="77">
        <v>6</v>
      </c>
      <c r="K53" s="77">
        <v>2</v>
      </c>
      <c r="L53" s="77">
        <v>18</v>
      </c>
      <c r="M53" s="77">
        <v>10</v>
      </c>
      <c r="N53" s="77">
        <v>15</v>
      </c>
      <c r="O53" s="77">
        <v>34</v>
      </c>
      <c r="P53" s="77">
        <v>35</v>
      </c>
      <c r="Q53" s="77">
        <v>19</v>
      </c>
      <c r="R53" s="77">
        <v>17</v>
      </c>
      <c r="S53" s="77">
        <v>25</v>
      </c>
      <c r="T53" s="77">
        <v>24</v>
      </c>
      <c r="U53" s="77">
        <v>23</v>
      </c>
      <c r="V53" s="77">
        <v>26</v>
      </c>
      <c r="W53" s="77">
        <v>43</v>
      </c>
      <c r="X53" s="77">
        <v>28</v>
      </c>
      <c r="Y53" s="77">
        <v>28</v>
      </c>
      <c r="Z53" s="77">
        <v>32</v>
      </c>
      <c r="AA53" s="77">
        <v>27</v>
      </c>
      <c r="AB53" s="77">
        <v>30</v>
      </c>
      <c r="AC53" s="77">
        <v>39</v>
      </c>
      <c r="AD53" s="77">
        <v>32</v>
      </c>
      <c r="AE53" s="77">
        <v>28</v>
      </c>
      <c r="AF53" s="77">
        <v>37</v>
      </c>
      <c r="AG53" s="77">
        <v>32</v>
      </c>
      <c r="AH53" s="77">
        <v>46</v>
      </c>
      <c r="AI53" s="77">
        <v>27</v>
      </c>
      <c r="AJ53" s="77">
        <v>26</v>
      </c>
      <c r="AK53" s="77">
        <v>35</v>
      </c>
      <c r="AL53" s="77">
        <v>30</v>
      </c>
    </row>
    <row r="54" spans="2:39" ht="14.5" customHeight="1" thickBot="1" x14ac:dyDescent="0.4">
      <c r="B54" s="74" t="s">
        <v>187</v>
      </c>
      <c r="C54" s="75">
        <v>0</v>
      </c>
      <c r="D54" s="75">
        <v>0</v>
      </c>
      <c r="E54" s="75">
        <v>0</v>
      </c>
      <c r="F54" s="75">
        <v>0</v>
      </c>
      <c r="G54" s="75">
        <v>0</v>
      </c>
      <c r="H54" s="75">
        <v>0</v>
      </c>
      <c r="I54" s="75">
        <v>0</v>
      </c>
      <c r="J54" s="75">
        <v>0</v>
      </c>
      <c r="K54" s="75">
        <v>0</v>
      </c>
      <c r="L54" s="75">
        <v>0</v>
      </c>
      <c r="M54" s="75">
        <v>0</v>
      </c>
      <c r="N54" s="75">
        <v>0</v>
      </c>
      <c r="O54" s="75">
        <v>0</v>
      </c>
      <c r="P54" s="75">
        <v>0</v>
      </c>
      <c r="Q54" s="75">
        <v>0</v>
      </c>
      <c r="R54" s="75">
        <v>0</v>
      </c>
      <c r="S54" s="75">
        <v>0</v>
      </c>
      <c r="T54" s="75">
        <v>0</v>
      </c>
      <c r="U54" s="75">
        <v>0</v>
      </c>
      <c r="V54" s="75">
        <v>0</v>
      </c>
      <c r="W54" s="75">
        <v>0</v>
      </c>
      <c r="X54" s="75">
        <v>0</v>
      </c>
      <c r="Y54" s="75">
        <v>0</v>
      </c>
      <c r="Z54" s="75">
        <v>0</v>
      </c>
      <c r="AA54" s="75">
        <v>0</v>
      </c>
      <c r="AB54" s="75">
        <v>0</v>
      </c>
      <c r="AC54" s="75">
        <v>0</v>
      </c>
      <c r="AD54" s="75">
        <v>1</v>
      </c>
      <c r="AE54" s="75">
        <v>2</v>
      </c>
      <c r="AF54" s="75">
        <v>2</v>
      </c>
      <c r="AG54" s="75">
        <v>5</v>
      </c>
      <c r="AH54" s="75">
        <v>6</v>
      </c>
      <c r="AI54" s="75">
        <v>32</v>
      </c>
      <c r="AJ54" s="75">
        <v>24</v>
      </c>
      <c r="AK54" s="75">
        <v>46</v>
      </c>
      <c r="AL54" s="75">
        <v>30</v>
      </c>
      <c r="AM54" s="71"/>
    </row>
    <row r="55" spans="2:39" ht="14.5" customHeight="1" thickBot="1" x14ac:dyDescent="0.4">
      <c r="B55" s="76" t="s">
        <v>18</v>
      </c>
      <c r="C55" s="77">
        <v>33</v>
      </c>
      <c r="D55" s="77">
        <v>22</v>
      </c>
      <c r="E55" s="77">
        <v>33</v>
      </c>
      <c r="F55" s="77">
        <v>40</v>
      </c>
      <c r="G55" s="77">
        <v>39</v>
      </c>
      <c r="H55" s="77">
        <v>28</v>
      </c>
      <c r="I55" s="77">
        <v>31</v>
      </c>
      <c r="J55" s="77">
        <v>32</v>
      </c>
      <c r="K55" s="77">
        <v>41</v>
      </c>
      <c r="L55" s="77">
        <v>69</v>
      </c>
      <c r="M55" s="77">
        <v>77</v>
      </c>
      <c r="N55" s="77">
        <v>102</v>
      </c>
      <c r="O55" s="77">
        <v>122</v>
      </c>
      <c r="P55" s="77">
        <v>108</v>
      </c>
      <c r="Q55" s="77">
        <v>69</v>
      </c>
      <c r="R55" s="77">
        <v>71</v>
      </c>
      <c r="S55" s="77">
        <v>67</v>
      </c>
      <c r="T55" s="77">
        <v>36</v>
      </c>
      <c r="U55" s="77">
        <v>46</v>
      </c>
      <c r="V55" s="77">
        <v>36</v>
      </c>
      <c r="W55" s="77">
        <v>34</v>
      </c>
      <c r="X55" s="77">
        <v>40</v>
      </c>
      <c r="Y55" s="77">
        <v>60</v>
      </c>
      <c r="Z55" s="77">
        <v>37</v>
      </c>
      <c r="AA55" s="77">
        <v>52</v>
      </c>
      <c r="AB55" s="77">
        <v>32</v>
      </c>
      <c r="AC55" s="77">
        <v>19</v>
      </c>
      <c r="AD55" s="77">
        <v>22</v>
      </c>
      <c r="AE55" s="77">
        <v>27</v>
      </c>
      <c r="AF55" s="77">
        <v>34</v>
      </c>
      <c r="AG55" s="77">
        <v>22</v>
      </c>
      <c r="AH55" s="77">
        <v>30</v>
      </c>
      <c r="AI55" s="77">
        <v>32</v>
      </c>
      <c r="AJ55" s="77">
        <v>33</v>
      </c>
      <c r="AK55" s="77">
        <v>48</v>
      </c>
      <c r="AL55" s="77">
        <v>28</v>
      </c>
    </row>
    <row r="56" spans="2:39" ht="14.5" customHeight="1" thickBot="1" x14ac:dyDescent="0.4">
      <c r="B56" s="74" t="s">
        <v>188</v>
      </c>
      <c r="C56" s="75">
        <v>58</v>
      </c>
      <c r="D56" s="75">
        <v>68</v>
      </c>
      <c r="E56" s="75">
        <v>46</v>
      </c>
      <c r="F56" s="75">
        <v>79</v>
      </c>
      <c r="G56" s="75">
        <v>86</v>
      </c>
      <c r="H56" s="75">
        <v>82</v>
      </c>
      <c r="I56" s="75">
        <v>71</v>
      </c>
      <c r="J56" s="75">
        <v>47</v>
      </c>
      <c r="K56" s="75">
        <v>64</v>
      </c>
      <c r="L56" s="75">
        <v>62</v>
      </c>
      <c r="M56" s="75">
        <v>65</v>
      </c>
      <c r="N56" s="75">
        <v>43</v>
      </c>
      <c r="O56" s="75">
        <v>46</v>
      </c>
      <c r="P56" s="75">
        <v>43</v>
      </c>
      <c r="Q56" s="75">
        <v>41</v>
      </c>
      <c r="R56" s="75">
        <v>44</v>
      </c>
      <c r="S56" s="75">
        <v>44</v>
      </c>
      <c r="T56" s="75">
        <v>18</v>
      </c>
      <c r="U56" s="75">
        <v>32</v>
      </c>
      <c r="V56" s="75">
        <v>40</v>
      </c>
      <c r="W56" s="75">
        <v>30</v>
      </c>
      <c r="X56" s="75">
        <v>43</v>
      </c>
      <c r="Y56" s="75">
        <v>36</v>
      </c>
      <c r="Z56" s="75">
        <v>23</v>
      </c>
      <c r="AA56" s="75">
        <v>45</v>
      </c>
      <c r="AB56" s="75">
        <v>30</v>
      </c>
      <c r="AC56" s="75">
        <v>31</v>
      </c>
      <c r="AD56" s="75">
        <v>15</v>
      </c>
      <c r="AE56" s="75">
        <v>19</v>
      </c>
      <c r="AF56" s="75">
        <v>19</v>
      </c>
      <c r="AG56" s="75">
        <v>17</v>
      </c>
      <c r="AH56" s="75">
        <v>25</v>
      </c>
      <c r="AI56" s="75">
        <v>27</v>
      </c>
      <c r="AJ56" s="75">
        <v>38</v>
      </c>
      <c r="AK56" s="75">
        <v>22</v>
      </c>
      <c r="AL56" s="75">
        <v>27</v>
      </c>
      <c r="AM56" s="71"/>
    </row>
    <row r="57" spans="2:39" ht="14.5" customHeight="1" thickBot="1" x14ac:dyDescent="0.4">
      <c r="B57" s="72" t="s">
        <v>189</v>
      </c>
      <c r="C57" s="73">
        <v>43</v>
      </c>
      <c r="D57" s="73">
        <v>50</v>
      </c>
      <c r="E57" s="73">
        <v>46</v>
      </c>
      <c r="F57" s="73">
        <v>75</v>
      </c>
      <c r="G57" s="73">
        <v>46</v>
      </c>
      <c r="H57" s="73">
        <v>43</v>
      </c>
      <c r="I57" s="73">
        <v>52</v>
      </c>
      <c r="J57" s="73">
        <v>77</v>
      </c>
      <c r="K57" s="73">
        <v>55</v>
      </c>
      <c r="L57" s="73">
        <v>59</v>
      </c>
      <c r="M57" s="73">
        <v>65</v>
      </c>
      <c r="N57" s="73">
        <v>52</v>
      </c>
      <c r="O57" s="73">
        <v>66</v>
      </c>
      <c r="P57" s="73">
        <v>67</v>
      </c>
      <c r="Q57" s="73">
        <v>38</v>
      </c>
      <c r="R57" s="73">
        <v>42</v>
      </c>
      <c r="S57" s="73">
        <v>48</v>
      </c>
      <c r="T57" s="73">
        <v>29</v>
      </c>
      <c r="U57" s="73">
        <v>40</v>
      </c>
      <c r="V57" s="73">
        <v>45</v>
      </c>
      <c r="W57" s="73">
        <v>29</v>
      </c>
      <c r="X57" s="73">
        <v>47</v>
      </c>
      <c r="Y57" s="73">
        <v>42</v>
      </c>
      <c r="Z57" s="73">
        <v>23</v>
      </c>
      <c r="AA57" s="73">
        <v>33</v>
      </c>
      <c r="AB57" s="73">
        <v>28</v>
      </c>
      <c r="AC57" s="73">
        <v>27</v>
      </c>
      <c r="AD57" s="73">
        <v>17</v>
      </c>
      <c r="AE57" s="73">
        <v>11</v>
      </c>
      <c r="AF57" s="73">
        <v>9</v>
      </c>
      <c r="AG57" s="73">
        <v>19</v>
      </c>
      <c r="AH57" s="73">
        <v>22</v>
      </c>
      <c r="AI57" s="73">
        <v>39</v>
      </c>
      <c r="AJ57" s="73">
        <v>30</v>
      </c>
      <c r="AK57" s="73">
        <v>28</v>
      </c>
      <c r="AL57" s="73">
        <v>26</v>
      </c>
      <c r="AM57" s="71"/>
    </row>
    <row r="58" spans="2:39" ht="14.5" customHeight="1" thickBot="1" x14ac:dyDescent="0.4">
      <c r="B58" s="74" t="s">
        <v>190</v>
      </c>
      <c r="C58" s="75">
        <v>15</v>
      </c>
      <c r="D58" s="75">
        <v>9</v>
      </c>
      <c r="E58" s="75">
        <v>15</v>
      </c>
      <c r="F58" s="75">
        <v>17</v>
      </c>
      <c r="G58" s="75">
        <v>27</v>
      </c>
      <c r="H58" s="75">
        <v>14</v>
      </c>
      <c r="I58" s="75">
        <v>33</v>
      </c>
      <c r="J58" s="75">
        <v>18</v>
      </c>
      <c r="K58" s="75">
        <v>27</v>
      </c>
      <c r="L58" s="75">
        <v>28</v>
      </c>
      <c r="M58" s="75">
        <v>32</v>
      </c>
      <c r="N58" s="75">
        <v>29</v>
      </c>
      <c r="O58" s="75">
        <v>24</v>
      </c>
      <c r="P58" s="75">
        <v>31</v>
      </c>
      <c r="Q58" s="75">
        <v>21</v>
      </c>
      <c r="R58" s="75">
        <v>17</v>
      </c>
      <c r="S58" s="75">
        <v>23</v>
      </c>
      <c r="T58" s="75">
        <v>16</v>
      </c>
      <c r="U58" s="75">
        <v>21</v>
      </c>
      <c r="V58" s="75">
        <v>15</v>
      </c>
      <c r="W58" s="75">
        <v>17</v>
      </c>
      <c r="X58" s="75">
        <v>19</v>
      </c>
      <c r="Y58" s="75">
        <v>9</v>
      </c>
      <c r="Z58" s="75">
        <v>10</v>
      </c>
      <c r="AA58" s="75">
        <v>10</v>
      </c>
      <c r="AB58" s="75">
        <v>10</v>
      </c>
      <c r="AC58" s="75">
        <v>9</v>
      </c>
      <c r="AD58" s="75">
        <v>26</v>
      </c>
      <c r="AE58" s="75">
        <v>14</v>
      </c>
      <c r="AF58" s="75">
        <v>16</v>
      </c>
      <c r="AG58" s="75">
        <v>21</v>
      </c>
      <c r="AH58" s="75">
        <v>27</v>
      </c>
      <c r="AI58" s="75">
        <v>21</v>
      </c>
      <c r="AJ58" s="75">
        <v>20</v>
      </c>
      <c r="AK58" s="75">
        <v>37</v>
      </c>
      <c r="AL58" s="75">
        <v>26</v>
      </c>
      <c r="AM58" s="71"/>
    </row>
    <row r="59" spans="2:39" ht="14.5" customHeight="1" thickBot="1" x14ac:dyDescent="0.4">
      <c r="B59" s="76" t="s">
        <v>86</v>
      </c>
      <c r="C59" s="77">
        <v>2</v>
      </c>
      <c r="D59" s="77">
        <v>1</v>
      </c>
      <c r="E59" s="77">
        <v>0</v>
      </c>
      <c r="F59" s="77">
        <v>1</v>
      </c>
      <c r="G59" s="77">
        <v>4</v>
      </c>
      <c r="H59" s="77">
        <v>0</v>
      </c>
      <c r="I59" s="77">
        <v>8</v>
      </c>
      <c r="J59" s="77">
        <v>0</v>
      </c>
      <c r="K59" s="77">
        <v>4</v>
      </c>
      <c r="L59" s="77">
        <v>10</v>
      </c>
      <c r="M59" s="77">
        <v>12</v>
      </c>
      <c r="N59" s="77">
        <v>18</v>
      </c>
      <c r="O59" s="77">
        <v>21</v>
      </c>
      <c r="P59" s="77">
        <v>25</v>
      </c>
      <c r="Q59" s="77">
        <v>11</v>
      </c>
      <c r="R59" s="77">
        <v>11</v>
      </c>
      <c r="S59" s="77">
        <v>10</v>
      </c>
      <c r="T59" s="77">
        <v>10</v>
      </c>
      <c r="U59" s="77">
        <v>14</v>
      </c>
      <c r="V59" s="77">
        <v>16</v>
      </c>
      <c r="W59" s="77">
        <v>7</v>
      </c>
      <c r="X59" s="77">
        <v>10</v>
      </c>
      <c r="Y59" s="77">
        <v>21</v>
      </c>
      <c r="Z59" s="77">
        <v>14</v>
      </c>
      <c r="AA59" s="77">
        <v>22</v>
      </c>
      <c r="AB59" s="77">
        <v>14</v>
      </c>
      <c r="AC59" s="77">
        <v>14</v>
      </c>
      <c r="AD59" s="77">
        <v>25</v>
      </c>
      <c r="AE59" s="77">
        <v>15</v>
      </c>
      <c r="AF59" s="77">
        <v>23</v>
      </c>
      <c r="AG59" s="77">
        <v>18</v>
      </c>
      <c r="AH59" s="77">
        <v>22</v>
      </c>
      <c r="AI59" s="77">
        <v>16</v>
      </c>
      <c r="AJ59" s="77">
        <v>30</v>
      </c>
      <c r="AK59" s="77">
        <v>25</v>
      </c>
      <c r="AL59" s="77">
        <v>25</v>
      </c>
    </row>
    <row r="60" spans="2:39" ht="14.5" customHeight="1" thickBot="1" x14ac:dyDescent="0.4">
      <c r="B60" s="74" t="s">
        <v>20</v>
      </c>
      <c r="C60" s="75">
        <v>3</v>
      </c>
      <c r="D60" s="75">
        <v>4</v>
      </c>
      <c r="E60" s="75">
        <v>4</v>
      </c>
      <c r="F60" s="75">
        <v>5</v>
      </c>
      <c r="G60" s="75">
        <v>8</v>
      </c>
      <c r="H60" s="75">
        <v>7</v>
      </c>
      <c r="I60" s="75">
        <v>8</v>
      </c>
      <c r="J60" s="75">
        <v>8</v>
      </c>
      <c r="K60" s="75">
        <v>5</v>
      </c>
      <c r="L60" s="75">
        <v>7</v>
      </c>
      <c r="M60" s="75">
        <v>13</v>
      </c>
      <c r="N60" s="75">
        <v>9</v>
      </c>
      <c r="O60" s="75">
        <v>9</v>
      </c>
      <c r="P60" s="75">
        <v>16</v>
      </c>
      <c r="Q60" s="75">
        <v>14</v>
      </c>
      <c r="R60" s="75">
        <v>10</v>
      </c>
      <c r="S60" s="75">
        <v>9</v>
      </c>
      <c r="T60" s="75">
        <v>8</v>
      </c>
      <c r="U60" s="75">
        <v>8</v>
      </c>
      <c r="V60" s="75">
        <v>13</v>
      </c>
      <c r="W60" s="75">
        <v>13</v>
      </c>
      <c r="X60" s="75">
        <v>17</v>
      </c>
      <c r="Y60" s="75">
        <v>12</v>
      </c>
      <c r="Z60" s="75">
        <v>27</v>
      </c>
      <c r="AA60" s="75">
        <v>11</v>
      </c>
      <c r="AB60" s="75">
        <v>15</v>
      </c>
      <c r="AC60" s="75">
        <v>22</v>
      </c>
      <c r="AD60" s="75">
        <v>31</v>
      </c>
      <c r="AE60" s="75">
        <v>9</v>
      </c>
      <c r="AF60" s="75">
        <v>16</v>
      </c>
      <c r="AG60" s="75">
        <v>27</v>
      </c>
      <c r="AH60" s="75">
        <v>13</v>
      </c>
      <c r="AI60" s="75">
        <v>19</v>
      </c>
      <c r="AJ60" s="75">
        <v>26</v>
      </c>
      <c r="AK60" s="75">
        <v>19</v>
      </c>
      <c r="AL60" s="75">
        <v>25</v>
      </c>
      <c r="AM60" s="71"/>
    </row>
    <row r="61" spans="2:39" ht="14.5" customHeight="1" thickBot="1" x14ac:dyDescent="0.4">
      <c r="B61" s="76" t="s">
        <v>191</v>
      </c>
      <c r="C61" s="77">
        <v>0</v>
      </c>
      <c r="D61" s="77">
        <v>0</v>
      </c>
      <c r="E61" s="77">
        <v>2</v>
      </c>
      <c r="F61" s="77">
        <v>1</v>
      </c>
      <c r="G61" s="77">
        <v>2</v>
      </c>
      <c r="H61" s="77">
        <v>2</v>
      </c>
      <c r="I61" s="77">
        <v>8</v>
      </c>
      <c r="J61" s="77">
        <v>4</v>
      </c>
      <c r="K61" s="77">
        <v>4</v>
      </c>
      <c r="L61" s="77">
        <v>20</v>
      </c>
      <c r="M61" s="77">
        <v>22</v>
      </c>
      <c r="N61" s="77">
        <v>11</v>
      </c>
      <c r="O61" s="77">
        <v>13</v>
      </c>
      <c r="P61" s="77">
        <v>9</v>
      </c>
      <c r="Q61" s="77">
        <v>3</v>
      </c>
      <c r="R61" s="77">
        <v>12</v>
      </c>
      <c r="S61" s="77">
        <v>1</v>
      </c>
      <c r="T61" s="77">
        <v>4</v>
      </c>
      <c r="U61" s="77">
        <v>3</v>
      </c>
      <c r="V61" s="77">
        <v>3</v>
      </c>
      <c r="W61" s="77">
        <v>4</v>
      </c>
      <c r="X61" s="77">
        <v>5</v>
      </c>
      <c r="Y61" s="77">
        <v>7</v>
      </c>
      <c r="Z61" s="77">
        <v>8</v>
      </c>
      <c r="AA61" s="77">
        <v>14</v>
      </c>
      <c r="AB61" s="77">
        <v>12</v>
      </c>
      <c r="AC61" s="77">
        <v>5</v>
      </c>
      <c r="AD61" s="77">
        <v>10</v>
      </c>
      <c r="AE61" s="77">
        <v>6</v>
      </c>
      <c r="AF61" s="77">
        <v>7</v>
      </c>
      <c r="AG61" s="77">
        <v>8</v>
      </c>
      <c r="AH61" s="77">
        <v>11</v>
      </c>
      <c r="AI61" s="77">
        <v>15</v>
      </c>
      <c r="AJ61" s="77">
        <v>30</v>
      </c>
      <c r="AK61" s="77">
        <v>29</v>
      </c>
      <c r="AL61" s="77">
        <v>24</v>
      </c>
    </row>
    <row r="62" spans="2:39" ht="14.5" customHeight="1" thickBot="1" x14ac:dyDescent="0.4">
      <c r="B62" s="74" t="s">
        <v>192</v>
      </c>
      <c r="C62" s="75">
        <v>5</v>
      </c>
      <c r="D62" s="75">
        <v>2</v>
      </c>
      <c r="E62" s="75">
        <v>3</v>
      </c>
      <c r="F62" s="75">
        <v>6</v>
      </c>
      <c r="G62" s="75">
        <v>13</v>
      </c>
      <c r="H62" s="75">
        <v>5</v>
      </c>
      <c r="I62" s="75">
        <v>9</v>
      </c>
      <c r="J62" s="75">
        <v>7</v>
      </c>
      <c r="K62" s="75">
        <v>8</v>
      </c>
      <c r="L62" s="75">
        <v>9</v>
      </c>
      <c r="M62" s="75">
        <v>5</v>
      </c>
      <c r="N62" s="75">
        <v>14</v>
      </c>
      <c r="O62" s="75">
        <v>10</v>
      </c>
      <c r="P62" s="75">
        <v>5</v>
      </c>
      <c r="Q62" s="75">
        <v>5</v>
      </c>
      <c r="R62" s="75">
        <v>6</v>
      </c>
      <c r="S62" s="75">
        <v>3</v>
      </c>
      <c r="T62" s="75">
        <v>4</v>
      </c>
      <c r="U62" s="75">
        <v>7</v>
      </c>
      <c r="V62" s="75">
        <v>4</v>
      </c>
      <c r="W62" s="75">
        <v>8</v>
      </c>
      <c r="X62" s="75">
        <v>5</v>
      </c>
      <c r="Y62" s="75">
        <v>3</v>
      </c>
      <c r="Z62" s="75">
        <v>3</v>
      </c>
      <c r="AA62" s="75">
        <v>4</v>
      </c>
      <c r="AB62" s="75">
        <v>17</v>
      </c>
      <c r="AC62" s="75">
        <v>15</v>
      </c>
      <c r="AD62" s="75">
        <v>14</v>
      </c>
      <c r="AE62" s="75">
        <v>2</v>
      </c>
      <c r="AF62" s="75">
        <v>4</v>
      </c>
      <c r="AG62" s="75">
        <v>2</v>
      </c>
      <c r="AH62" s="75">
        <v>2</v>
      </c>
      <c r="AI62" s="75">
        <v>15</v>
      </c>
      <c r="AJ62" s="75">
        <v>25</v>
      </c>
      <c r="AK62" s="75">
        <v>18</v>
      </c>
      <c r="AL62" s="75">
        <v>23</v>
      </c>
      <c r="AM62" s="71"/>
    </row>
    <row r="63" spans="2:39" ht="14.5" customHeight="1" thickBot="1" x14ac:dyDescent="0.4">
      <c r="B63" s="72" t="s">
        <v>193</v>
      </c>
      <c r="C63" s="73">
        <v>0</v>
      </c>
      <c r="D63" s="73">
        <v>0</v>
      </c>
      <c r="E63" s="73">
        <v>0</v>
      </c>
      <c r="F63" s="73">
        <v>3</v>
      </c>
      <c r="G63" s="73">
        <v>2</v>
      </c>
      <c r="H63" s="73">
        <v>2</v>
      </c>
      <c r="I63" s="73">
        <v>4</v>
      </c>
      <c r="J63" s="73">
        <v>6</v>
      </c>
      <c r="K63" s="73">
        <v>3</v>
      </c>
      <c r="L63" s="73">
        <v>2</v>
      </c>
      <c r="M63" s="73">
        <v>2</v>
      </c>
      <c r="N63" s="73">
        <v>7</v>
      </c>
      <c r="O63" s="73">
        <v>2</v>
      </c>
      <c r="P63" s="73">
        <v>0</v>
      </c>
      <c r="Q63" s="73">
        <v>1</v>
      </c>
      <c r="R63" s="73">
        <v>1</v>
      </c>
      <c r="S63" s="73">
        <v>1</v>
      </c>
      <c r="T63" s="73">
        <v>0</v>
      </c>
      <c r="U63" s="73">
        <v>0</v>
      </c>
      <c r="V63" s="73">
        <v>3</v>
      </c>
      <c r="W63" s="73">
        <v>3</v>
      </c>
      <c r="X63" s="73">
        <v>1</v>
      </c>
      <c r="Y63" s="73">
        <v>1</v>
      </c>
      <c r="Z63" s="73">
        <v>1</v>
      </c>
      <c r="AA63" s="73">
        <v>3</v>
      </c>
      <c r="AB63" s="73">
        <v>2</v>
      </c>
      <c r="AC63" s="73">
        <v>0</v>
      </c>
      <c r="AD63" s="73">
        <v>3</v>
      </c>
      <c r="AE63" s="73">
        <v>2</v>
      </c>
      <c r="AF63" s="73">
        <v>4</v>
      </c>
      <c r="AG63" s="73">
        <v>1</v>
      </c>
      <c r="AH63" s="73">
        <v>7</v>
      </c>
      <c r="AI63" s="73">
        <v>21</v>
      </c>
      <c r="AJ63" s="73">
        <v>27</v>
      </c>
      <c r="AK63" s="73">
        <v>16</v>
      </c>
      <c r="AL63" s="73">
        <v>22</v>
      </c>
      <c r="AM63" s="71"/>
    </row>
    <row r="64" spans="2:39" ht="14.5" customHeight="1" thickBot="1" x14ac:dyDescent="0.4">
      <c r="B64" s="74" t="s">
        <v>194</v>
      </c>
      <c r="C64" s="75">
        <v>61</v>
      </c>
      <c r="D64" s="75">
        <v>63</v>
      </c>
      <c r="E64" s="75">
        <v>52</v>
      </c>
      <c r="F64" s="75">
        <v>59</v>
      </c>
      <c r="G64" s="75">
        <v>52</v>
      </c>
      <c r="H64" s="75">
        <v>50</v>
      </c>
      <c r="I64" s="75">
        <v>46</v>
      </c>
      <c r="J64" s="75">
        <v>36</v>
      </c>
      <c r="K64" s="75">
        <v>43</v>
      </c>
      <c r="L64" s="75">
        <v>55</v>
      </c>
      <c r="M64" s="75">
        <v>30</v>
      </c>
      <c r="N64" s="75">
        <v>41</v>
      </c>
      <c r="O64" s="75">
        <v>47</v>
      </c>
      <c r="P64" s="75">
        <v>40</v>
      </c>
      <c r="Q64" s="75">
        <v>36</v>
      </c>
      <c r="R64" s="75">
        <v>45</v>
      </c>
      <c r="S64" s="75">
        <v>24</v>
      </c>
      <c r="T64" s="75">
        <v>31</v>
      </c>
      <c r="U64" s="75">
        <v>30</v>
      </c>
      <c r="V64" s="75">
        <v>31</v>
      </c>
      <c r="W64" s="75">
        <v>28</v>
      </c>
      <c r="X64" s="75">
        <v>50</v>
      </c>
      <c r="Y64" s="75">
        <v>29</v>
      </c>
      <c r="Z64" s="75">
        <v>16</v>
      </c>
      <c r="AA64" s="75">
        <v>31</v>
      </c>
      <c r="AB64" s="75">
        <v>25</v>
      </c>
      <c r="AC64" s="75">
        <v>21</v>
      </c>
      <c r="AD64" s="75">
        <v>14</v>
      </c>
      <c r="AE64" s="75">
        <v>8</v>
      </c>
      <c r="AF64" s="75">
        <v>11</v>
      </c>
      <c r="AG64" s="75">
        <v>21</v>
      </c>
      <c r="AH64" s="75">
        <v>19</v>
      </c>
      <c r="AI64" s="75">
        <v>23</v>
      </c>
      <c r="AJ64" s="75">
        <v>31</v>
      </c>
      <c r="AK64" s="75">
        <v>16</v>
      </c>
      <c r="AL64" s="75">
        <v>21</v>
      </c>
      <c r="AM64" s="71"/>
    </row>
    <row r="65" spans="2:39" ht="14.5" customHeight="1" thickBot="1" x14ac:dyDescent="0.4">
      <c r="B65" s="76" t="s">
        <v>195</v>
      </c>
      <c r="C65" s="77">
        <v>4</v>
      </c>
      <c r="D65" s="77">
        <v>2</v>
      </c>
      <c r="E65" s="77">
        <v>4</v>
      </c>
      <c r="F65" s="77">
        <v>2</v>
      </c>
      <c r="G65" s="77">
        <v>7</v>
      </c>
      <c r="H65" s="77">
        <v>14</v>
      </c>
      <c r="I65" s="77">
        <v>4</v>
      </c>
      <c r="J65" s="77">
        <v>7</v>
      </c>
      <c r="K65" s="77">
        <v>3</v>
      </c>
      <c r="L65" s="77">
        <v>4</v>
      </c>
      <c r="M65" s="77">
        <v>8</v>
      </c>
      <c r="N65" s="77">
        <v>9</v>
      </c>
      <c r="O65" s="77">
        <v>10</v>
      </c>
      <c r="P65" s="77">
        <v>12</v>
      </c>
      <c r="Q65" s="77">
        <v>9</v>
      </c>
      <c r="R65" s="77">
        <v>11</v>
      </c>
      <c r="S65" s="77">
        <v>5</v>
      </c>
      <c r="T65" s="77">
        <v>6</v>
      </c>
      <c r="U65" s="77">
        <v>13</v>
      </c>
      <c r="V65" s="77">
        <v>8</v>
      </c>
      <c r="W65" s="77">
        <v>9</v>
      </c>
      <c r="X65" s="77">
        <v>8</v>
      </c>
      <c r="Y65" s="77">
        <v>7</v>
      </c>
      <c r="Z65" s="77">
        <v>8</v>
      </c>
      <c r="AA65" s="77">
        <v>8</v>
      </c>
      <c r="AB65" s="77">
        <v>7</v>
      </c>
      <c r="AC65" s="77">
        <v>7</v>
      </c>
      <c r="AD65" s="77">
        <v>5</v>
      </c>
      <c r="AE65" s="77">
        <v>5</v>
      </c>
      <c r="AF65" s="77">
        <v>14</v>
      </c>
      <c r="AG65" s="77">
        <v>9</v>
      </c>
      <c r="AH65" s="77">
        <v>12</v>
      </c>
      <c r="AI65" s="77">
        <v>11</v>
      </c>
      <c r="AJ65" s="77">
        <v>5</v>
      </c>
      <c r="AK65" s="77">
        <v>12</v>
      </c>
      <c r="AL65" s="77">
        <v>21</v>
      </c>
    </row>
    <row r="66" spans="2:39" ht="14.5" customHeight="1" thickBot="1" x14ac:dyDescent="0.4">
      <c r="B66" s="74" t="s">
        <v>196</v>
      </c>
      <c r="C66" s="75">
        <v>5</v>
      </c>
      <c r="D66" s="75">
        <v>6</v>
      </c>
      <c r="E66" s="75">
        <v>6</v>
      </c>
      <c r="F66" s="75">
        <v>13</v>
      </c>
      <c r="G66" s="75">
        <v>5</v>
      </c>
      <c r="H66" s="75">
        <v>6</v>
      </c>
      <c r="I66" s="75">
        <v>13</v>
      </c>
      <c r="J66" s="75">
        <v>5</v>
      </c>
      <c r="K66" s="75">
        <v>6</v>
      </c>
      <c r="L66" s="75">
        <v>9</v>
      </c>
      <c r="M66" s="75">
        <v>6</v>
      </c>
      <c r="N66" s="75">
        <v>4</v>
      </c>
      <c r="O66" s="75">
        <v>11</v>
      </c>
      <c r="P66" s="75">
        <v>3</v>
      </c>
      <c r="Q66" s="75">
        <v>5</v>
      </c>
      <c r="R66" s="75">
        <v>5</v>
      </c>
      <c r="S66" s="75">
        <v>11</v>
      </c>
      <c r="T66" s="75">
        <v>3</v>
      </c>
      <c r="U66" s="75">
        <v>11</v>
      </c>
      <c r="V66" s="75">
        <v>7</v>
      </c>
      <c r="W66" s="75">
        <v>2</v>
      </c>
      <c r="X66" s="75">
        <v>2</v>
      </c>
      <c r="Y66" s="75">
        <v>7</v>
      </c>
      <c r="Z66" s="75">
        <v>2</v>
      </c>
      <c r="AA66" s="75">
        <v>6</v>
      </c>
      <c r="AB66" s="75">
        <v>7</v>
      </c>
      <c r="AC66" s="75">
        <v>5</v>
      </c>
      <c r="AD66" s="75">
        <v>7</v>
      </c>
      <c r="AE66" s="75">
        <v>3</v>
      </c>
      <c r="AF66" s="75">
        <v>9</v>
      </c>
      <c r="AG66" s="75">
        <v>16</v>
      </c>
      <c r="AH66" s="75">
        <v>16</v>
      </c>
      <c r="AI66" s="75">
        <v>8</v>
      </c>
      <c r="AJ66" s="75">
        <v>19</v>
      </c>
      <c r="AK66" s="75">
        <v>15</v>
      </c>
      <c r="AL66" s="75">
        <v>19</v>
      </c>
      <c r="AM66" s="71"/>
    </row>
    <row r="67" spans="2:39" ht="14.5" customHeight="1" thickBot="1" x14ac:dyDescent="0.4">
      <c r="B67" s="76" t="s">
        <v>85</v>
      </c>
      <c r="C67" s="77">
        <v>4</v>
      </c>
      <c r="D67" s="77">
        <v>4</v>
      </c>
      <c r="E67" s="77">
        <v>2</v>
      </c>
      <c r="F67" s="77">
        <v>3</v>
      </c>
      <c r="G67" s="77">
        <v>1</v>
      </c>
      <c r="H67" s="77">
        <v>3</v>
      </c>
      <c r="I67" s="77">
        <v>5</v>
      </c>
      <c r="J67" s="77">
        <v>2</v>
      </c>
      <c r="K67" s="77">
        <v>3</v>
      </c>
      <c r="L67" s="77">
        <v>6</v>
      </c>
      <c r="M67" s="77">
        <v>10</v>
      </c>
      <c r="N67" s="77">
        <v>5</v>
      </c>
      <c r="O67" s="77">
        <v>5</v>
      </c>
      <c r="P67" s="77">
        <v>5</v>
      </c>
      <c r="Q67" s="77">
        <v>6</v>
      </c>
      <c r="R67" s="77">
        <v>3</v>
      </c>
      <c r="S67" s="77">
        <v>4</v>
      </c>
      <c r="T67" s="77">
        <v>5</v>
      </c>
      <c r="U67" s="77">
        <v>5</v>
      </c>
      <c r="V67" s="77">
        <v>3</v>
      </c>
      <c r="W67" s="77">
        <v>6</v>
      </c>
      <c r="X67" s="77">
        <v>3</v>
      </c>
      <c r="Y67" s="77">
        <v>8</v>
      </c>
      <c r="Z67" s="77">
        <v>7</v>
      </c>
      <c r="AA67" s="77">
        <v>6</v>
      </c>
      <c r="AB67" s="77">
        <v>9</v>
      </c>
      <c r="AC67" s="77">
        <v>8</v>
      </c>
      <c r="AD67" s="77">
        <v>25</v>
      </c>
      <c r="AE67" s="77">
        <v>16</v>
      </c>
      <c r="AF67" s="77">
        <v>14</v>
      </c>
      <c r="AG67" s="77">
        <v>20</v>
      </c>
      <c r="AH67" s="77">
        <v>16</v>
      </c>
      <c r="AI67" s="77">
        <v>16</v>
      </c>
      <c r="AJ67" s="77">
        <v>22</v>
      </c>
      <c r="AK67" s="77">
        <v>27</v>
      </c>
      <c r="AL67" s="77">
        <v>19</v>
      </c>
    </row>
    <row r="68" spans="2:39" ht="14.5" customHeight="1" thickBot="1" x14ac:dyDescent="0.4">
      <c r="B68" s="74" t="s">
        <v>197</v>
      </c>
      <c r="C68" s="75">
        <v>0</v>
      </c>
      <c r="D68" s="75">
        <v>2</v>
      </c>
      <c r="E68" s="75">
        <v>1</v>
      </c>
      <c r="F68" s="75">
        <v>0</v>
      </c>
      <c r="G68" s="75">
        <v>2</v>
      </c>
      <c r="H68" s="75">
        <v>2</v>
      </c>
      <c r="I68" s="75">
        <v>4</v>
      </c>
      <c r="J68" s="75">
        <v>5</v>
      </c>
      <c r="K68" s="75">
        <v>9</v>
      </c>
      <c r="L68" s="75">
        <v>6</v>
      </c>
      <c r="M68" s="75">
        <v>4</v>
      </c>
      <c r="N68" s="75">
        <v>4</v>
      </c>
      <c r="O68" s="75">
        <v>12</v>
      </c>
      <c r="P68" s="75">
        <v>3</v>
      </c>
      <c r="Q68" s="75">
        <v>7</v>
      </c>
      <c r="R68" s="75">
        <v>13</v>
      </c>
      <c r="S68" s="75">
        <v>8</v>
      </c>
      <c r="T68" s="75">
        <v>6</v>
      </c>
      <c r="U68" s="75">
        <v>3</v>
      </c>
      <c r="V68" s="75">
        <v>4</v>
      </c>
      <c r="W68" s="75">
        <v>6</v>
      </c>
      <c r="X68" s="75">
        <v>6</v>
      </c>
      <c r="Y68" s="75">
        <v>5</v>
      </c>
      <c r="Z68" s="75">
        <v>10</v>
      </c>
      <c r="AA68" s="75">
        <v>11</v>
      </c>
      <c r="AB68" s="75">
        <v>6</v>
      </c>
      <c r="AC68" s="75">
        <v>15</v>
      </c>
      <c r="AD68" s="75">
        <v>12</v>
      </c>
      <c r="AE68" s="75">
        <v>6</v>
      </c>
      <c r="AF68" s="75">
        <v>16</v>
      </c>
      <c r="AG68" s="75">
        <v>19</v>
      </c>
      <c r="AH68" s="75">
        <v>7</v>
      </c>
      <c r="AI68" s="75">
        <v>19</v>
      </c>
      <c r="AJ68" s="75">
        <v>19</v>
      </c>
      <c r="AK68" s="75">
        <v>18</v>
      </c>
      <c r="AL68" s="75">
        <v>18</v>
      </c>
      <c r="AM68" s="71"/>
    </row>
    <row r="69" spans="2:39" ht="14.5" customHeight="1" thickBot="1" x14ac:dyDescent="0.4">
      <c r="B69" s="72" t="s">
        <v>198</v>
      </c>
      <c r="C69" s="73">
        <v>0</v>
      </c>
      <c r="D69" s="73">
        <v>1</v>
      </c>
      <c r="E69" s="73">
        <v>0</v>
      </c>
      <c r="F69" s="73">
        <v>2</v>
      </c>
      <c r="G69" s="73">
        <v>1</v>
      </c>
      <c r="H69" s="73">
        <v>0</v>
      </c>
      <c r="I69" s="73">
        <v>3</v>
      </c>
      <c r="J69" s="73">
        <v>4</v>
      </c>
      <c r="K69" s="73">
        <v>3</v>
      </c>
      <c r="L69" s="73">
        <v>2</v>
      </c>
      <c r="M69" s="73">
        <v>0</v>
      </c>
      <c r="N69" s="73">
        <v>2</v>
      </c>
      <c r="O69" s="73">
        <v>5</v>
      </c>
      <c r="P69" s="73">
        <v>2</v>
      </c>
      <c r="Q69" s="73">
        <v>8</v>
      </c>
      <c r="R69" s="73">
        <v>0</v>
      </c>
      <c r="S69" s="73">
        <v>0</v>
      </c>
      <c r="T69" s="73">
        <v>3</v>
      </c>
      <c r="U69" s="73">
        <v>3</v>
      </c>
      <c r="V69" s="73">
        <v>0</v>
      </c>
      <c r="W69" s="73">
        <v>2</v>
      </c>
      <c r="X69" s="73">
        <v>0</v>
      </c>
      <c r="Y69" s="73">
        <v>0</v>
      </c>
      <c r="Z69" s="73">
        <v>0</v>
      </c>
      <c r="AA69" s="73">
        <v>1</v>
      </c>
      <c r="AB69" s="73">
        <v>0</v>
      </c>
      <c r="AC69" s="73">
        <v>1</v>
      </c>
      <c r="AD69" s="73">
        <v>2</v>
      </c>
      <c r="AE69" s="73">
        <v>2</v>
      </c>
      <c r="AF69" s="73">
        <v>2</v>
      </c>
      <c r="AG69" s="73">
        <v>5</v>
      </c>
      <c r="AH69" s="73">
        <v>2</v>
      </c>
      <c r="AI69" s="73">
        <v>8</v>
      </c>
      <c r="AJ69" s="73">
        <v>13</v>
      </c>
      <c r="AK69" s="73">
        <v>20</v>
      </c>
      <c r="AL69" s="73">
        <v>18</v>
      </c>
      <c r="AM69" s="71"/>
    </row>
    <row r="70" spans="2:39" ht="14.5" customHeight="1" thickBot="1" x14ac:dyDescent="0.4">
      <c r="B70" s="74" t="s">
        <v>199</v>
      </c>
      <c r="C70" s="75">
        <v>4</v>
      </c>
      <c r="D70" s="75">
        <v>5</v>
      </c>
      <c r="E70" s="75">
        <v>6</v>
      </c>
      <c r="F70" s="75">
        <v>7</v>
      </c>
      <c r="G70" s="75">
        <v>5</v>
      </c>
      <c r="H70" s="75">
        <v>4</v>
      </c>
      <c r="I70" s="75">
        <v>7</v>
      </c>
      <c r="J70" s="75">
        <v>3</v>
      </c>
      <c r="K70" s="75">
        <v>7</v>
      </c>
      <c r="L70" s="75">
        <v>8</v>
      </c>
      <c r="M70" s="75">
        <v>6</v>
      </c>
      <c r="N70" s="75">
        <v>9</v>
      </c>
      <c r="O70" s="75">
        <v>4</v>
      </c>
      <c r="P70" s="75">
        <v>5</v>
      </c>
      <c r="Q70" s="75">
        <v>3</v>
      </c>
      <c r="R70" s="75">
        <v>4</v>
      </c>
      <c r="S70" s="75">
        <v>1</v>
      </c>
      <c r="T70" s="75">
        <v>6</v>
      </c>
      <c r="U70" s="75">
        <v>7</v>
      </c>
      <c r="V70" s="75">
        <v>4</v>
      </c>
      <c r="W70" s="75">
        <v>1</v>
      </c>
      <c r="X70" s="75">
        <v>10</v>
      </c>
      <c r="Y70" s="75">
        <v>7</v>
      </c>
      <c r="Z70" s="75">
        <v>4</v>
      </c>
      <c r="AA70" s="75">
        <v>8</v>
      </c>
      <c r="AB70" s="75">
        <v>9</v>
      </c>
      <c r="AC70" s="75">
        <v>9</v>
      </c>
      <c r="AD70" s="75">
        <v>8</v>
      </c>
      <c r="AE70" s="75">
        <v>1</v>
      </c>
      <c r="AF70" s="75">
        <v>8</v>
      </c>
      <c r="AG70" s="75">
        <v>18</v>
      </c>
      <c r="AH70" s="75">
        <v>14</v>
      </c>
      <c r="AI70" s="75">
        <v>26</v>
      </c>
      <c r="AJ70" s="75">
        <v>28</v>
      </c>
      <c r="AK70" s="75">
        <v>34</v>
      </c>
      <c r="AL70" s="75">
        <v>18</v>
      </c>
      <c r="AM70" s="71"/>
    </row>
    <row r="71" spans="2:39" ht="14.5" customHeight="1" thickBot="1" x14ac:dyDescent="0.4">
      <c r="B71" s="76" t="s">
        <v>200</v>
      </c>
      <c r="C71" s="77">
        <v>0</v>
      </c>
      <c r="D71" s="77">
        <v>1</v>
      </c>
      <c r="E71" s="77">
        <v>0</v>
      </c>
      <c r="F71" s="77">
        <v>0</v>
      </c>
      <c r="G71" s="77">
        <v>3</v>
      </c>
      <c r="H71" s="77">
        <v>5</v>
      </c>
      <c r="I71" s="77">
        <v>8</v>
      </c>
      <c r="J71" s="77">
        <v>4</v>
      </c>
      <c r="K71" s="77">
        <v>5</v>
      </c>
      <c r="L71" s="77">
        <v>14</v>
      </c>
      <c r="M71" s="77">
        <v>19</v>
      </c>
      <c r="N71" s="77">
        <v>9</v>
      </c>
      <c r="O71" s="77">
        <v>4</v>
      </c>
      <c r="P71" s="77">
        <v>6</v>
      </c>
      <c r="Q71" s="77">
        <v>3</v>
      </c>
      <c r="R71" s="77">
        <v>5</v>
      </c>
      <c r="S71" s="77">
        <v>2</v>
      </c>
      <c r="T71" s="77">
        <v>10</v>
      </c>
      <c r="U71" s="77">
        <v>5</v>
      </c>
      <c r="V71" s="77">
        <v>4</v>
      </c>
      <c r="W71" s="77">
        <v>7</v>
      </c>
      <c r="X71" s="77">
        <v>7</v>
      </c>
      <c r="Y71" s="77">
        <v>13</v>
      </c>
      <c r="Z71" s="77">
        <v>4</v>
      </c>
      <c r="AA71" s="77">
        <v>7</v>
      </c>
      <c r="AB71" s="77">
        <v>13</v>
      </c>
      <c r="AC71" s="77">
        <v>12</v>
      </c>
      <c r="AD71" s="77">
        <v>19</v>
      </c>
      <c r="AE71" s="77">
        <v>15</v>
      </c>
      <c r="AF71" s="77">
        <v>23</v>
      </c>
      <c r="AG71" s="77">
        <v>19</v>
      </c>
      <c r="AH71" s="77">
        <v>24</v>
      </c>
      <c r="AI71" s="77">
        <v>13</v>
      </c>
      <c r="AJ71" s="77">
        <v>12</v>
      </c>
      <c r="AK71" s="77">
        <v>20</v>
      </c>
      <c r="AL71" s="77">
        <v>18</v>
      </c>
    </row>
    <row r="72" spans="2:39" ht="14.5" customHeight="1" thickBot="1" x14ac:dyDescent="0.4">
      <c r="B72" s="74" t="s">
        <v>55</v>
      </c>
      <c r="C72" s="75">
        <v>5</v>
      </c>
      <c r="D72" s="75">
        <v>5</v>
      </c>
      <c r="E72" s="75">
        <v>1</v>
      </c>
      <c r="F72" s="75">
        <v>7</v>
      </c>
      <c r="G72" s="75">
        <v>7</v>
      </c>
      <c r="H72" s="75">
        <v>3</v>
      </c>
      <c r="I72" s="75">
        <v>3</v>
      </c>
      <c r="J72" s="75">
        <v>7</v>
      </c>
      <c r="K72" s="75">
        <v>11</v>
      </c>
      <c r="L72" s="75">
        <v>5</v>
      </c>
      <c r="M72" s="75">
        <v>6</v>
      </c>
      <c r="N72" s="75">
        <v>10</v>
      </c>
      <c r="O72" s="75">
        <v>8</v>
      </c>
      <c r="P72" s="75">
        <v>7</v>
      </c>
      <c r="Q72" s="75">
        <v>2</v>
      </c>
      <c r="R72" s="75">
        <v>5</v>
      </c>
      <c r="S72" s="75">
        <v>1</v>
      </c>
      <c r="T72" s="75">
        <v>3</v>
      </c>
      <c r="U72" s="75">
        <v>0</v>
      </c>
      <c r="V72" s="75">
        <v>5</v>
      </c>
      <c r="W72" s="75">
        <v>4</v>
      </c>
      <c r="X72" s="75">
        <v>6</v>
      </c>
      <c r="Y72" s="75">
        <v>5</v>
      </c>
      <c r="Z72" s="75">
        <v>5</v>
      </c>
      <c r="AA72" s="75">
        <v>7</v>
      </c>
      <c r="AB72" s="75">
        <v>7</v>
      </c>
      <c r="AC72" s="75">
        <v>6</v>
      </c>
      <c r="AD72" s="75">
        <v>6</v>
      </c>
      <c r="AE72" s="75">
        <v>2</v>
      </c>
      <c r="AF72" s="75">
        <v>9</v>
      </c>
      <c r="AG72" s="75">
        <v>8</v>
      </c>
      <c r="AH72" s="75">
        <v>12</v>
      </c>
      <c r="AI72" s="75">
        <v>6</v>
      </c>
      <c r="AJ72" s="75">
        <v>18</v>
      </c>
      <c r="AK72" s="75">
        <v>18</v>
      </c>
      <c r="AL72" s="75">
        <v>17</v>
      </c>
      <c r="AM72" s="71"/>
    </row>
    <row r="73" spans="2:39" ht="14.5" customHeight="1" thickBot="1" x14ac:dyDescent="0.4">
      <c r="B73" s="76" t="s">
        <v>201</v>
      </c>
      <c r="C73" s="77">
        <v>0</v>
      </c>
      <c r="D73" s="77">
        <v>0</v>
      </c>
      <c r="E73" s="77">
        <v>0</v>
      </c>
      <c r="F73" s="77">
        <v>0</v>
      </c>
      <c r="G73" s="77">
        <v>2</v>
      </c>
      <c r="H73" s="77">
        <v>3</v>
      </c>
      <c r="I73" s="77">
        <v>5</v>
      </c>
      <c r="J73" s="77">
        <v>4</v>
      </c>
      <c r="K73" s="77">
        <v>4</v>
      </c>
      <c r="L73" s="77">
        <v>14</v>
      </c>
      <c r="M73" s="77">
        <v>6</v>
      </c>
      <c r="N73" s="77">
        <v>2</v>
      </c>
      <c r="O73" s="77">
        <v>6</v>
      </c>
      <c r="P73" s="77">
        <v>3</v>
      </c>
      <c r="Q73" s="77">
        <v>4</v>
      </c>
      <c r="R73" s="77">
        <v>5</v>
      </c>
      <c r="S73" s="77">
        <v>6</v>
      </c>
      <c r="T73" s="77">
        <v>4</v>
      </c>
      <c r="U73" s="77">
        <v>5</v>
      </c>
      <c r="V73" s="77">
        <v>5</v>
      </c>
      <c r="W73" s="77">
        <v>6</v>
      </c>
      <c r="X73" s="77">
        <v>4</v>
      </c>
      <c r="Y73" s="77">
        <v>8</v>
      </c>
      <c r="Z73" s="77">
        <v>2</v>
      </c>
      <c r="AA73" s="77">
        <v>12</v>
      </c>
      <c r="AB73" s="77">
        <v>10</v>
      </c>
      <c r="AC73" s="77">
        <v>6</v>
      </c>
      <c r="AD73" s="77">
        <v>9</v>
      </c>
      <c r="AE73" s="77">
        <v>6</v>
      </c>
      <c r="AF73" s="77">
        <v>15</v>
      </c>
      <c r="AG73" s="77">
        <v>10</v>
      </c>
      <c r="AH73" s="77">
        <v>19</v>
      </c>
      <c r="AI73" s="77">
        <v>13</v>
      </c>
      <c r="AJ73" s="77">
        <v>19</v>
      </c>
      <c r="AK73" s="77">
        <v>22</v>
      </c>
      <c r="AL73" s="77">
        <v>16</v>
      </c>
    </row>
    <row r="74" spans="2:39" ht="14.5" customHeight="1" thickBot="1" x14ac:dyDescent="0.4">
      <c r="B74" s="74" t="s">
        <v>202</v>
      </c>
      <c r="C74" s="75">
        <v>0</v>
      </c>
      <c r="D74" s="75">
        <v>0</v>
      </c>
      <c r="E74" s="75">
        <v>0</v>
      </c>
      <c r="F74" s="75">
        <v>0</v>
      </c>
      <c r="G74" s="75">
        <v>0</v>
      </c>
      <c r="H74" s="75">
        <v>0</v>
      </c>
      <c r="I74" s="75">
        <v>0</v>
      </c>
      <c r="J74" s="75">
        <v>0</v>
      </c>
      <c r="K74" s="75">
        <v>2</v>
      </c>
      <c r="L74" s="75">
        <v>0</v>
      </c>
      <c r="M74" s="75">
        <v>0</v>
      </c>
      <c r="N74" s="75">
        <v>0</v>
      </c>
      <c r="O74" s="75">
        <v>0</v>
      </c>
      <c r="P74" s="75">
        <v>0</v>
      </c>
      <c r="Q74" s="75">
        <v>0</v>
      </c>
      <c r="R74" s="75">
        <v>1</v>
      </c>
      <c r="S74" s="75">
        <v>0</v>
      </c>
      <c r="T74" s="75">
        <v>0</v>
      </c>
      <c r="U74" s="75">
        <v>0</v>
      </c>
      <c r="V74" s="75">
        <v>0</v>
      </c>
      <c r="W74" s="75">
        <v>0</v>
      </c>
      <c r="X74" s="75">
        <v>0</v>
      </c>
      <c r="Y74" s="75">
        <v>0</v>
      </c>
      <c r="Z74" s="75">
        <v>0</v>
      </c>
      <c r="AA74" s="75">
        <v>0</v>
      </c>
      <c r="AB74" s="75">
        <v>0</v>
      </c>
      <c r="AC74" s="75">
        <v>0</v>
      </c>
      <c r="AD74" s="75">
        <v>0</v>
      </c>
      <c r="AE74" s="75">
        <v>0</v>
      </c>
      <c r="AF74" s="75">
        <v>2</v>
      </c>
      <c r="AG74" s="75">
        <v>4</v>
      </c>
      <c r="AH74" s="75">
        <v>0</v>
      </c>
      <c r="AI74" s="75">
        <v>10</v>
      </c>
      <c r="AJ74" s="75">
        <v>15</v>
      </c>
      <c r="AK74" s="75">
        <v>28</v>
      </c>
      <c r="AL74" s="75">
        <v>15</v>
      </c>
      <c r="AM74" s="71"/>
    </row>
    <row r="75" spans="2:39" ht="14.5" customHeight="1" thickBot="1" x14ac:dyDescent="0.4">
      <c r="B75" s="72" t="s">
        <v>203</v>
      </c>
      <c r="C75" s="73">
        <v>0</v>
      </c>
      <c r="D75" s="73">
        <v>1</v>
      </c>
      <c r="E75" s="73">
        <v>0</v>
      </c>
      <c r="F75" s="73">
        <v>0</v>
      </c>
      <c r="G75" s="73">
        <v>0</v>
      </c>
      <c r="H75" s="73">
        <v>0</v>
      </c>
      <c r="I75" s="73">
        <v>0</v>
      </c>
      <c r="J75" s="73">
        <v>0</v>
      </c>
      <c r="K75" s="73">
        <v>0</v>
      </c>
      <c r="L75" s="73">
        <v>0</v>
      </c>
      <c r="M75" s="73">
        <v>0</v>
      </c>
      <c r="N75" s="73">
        <v>0</v>
      </c>
      <c r="O75" s="73">
        <v>1</v>
      </c>
      <c r="P75" s="73">
        <v>0</v>
      </c>
      <c r="Q75" s="73">
        <v>0</v>
      </c>
      <c r="R75" s="73">
        <v>0</v>
      </c>
      <c r="S75" s="73">
        <v>1</v>
      </c>
      <c r="T75" s="73">
        <v>1</v>
      </c>
      <c r="U75" s="73">
        <v>2</v>
      </c>
      <c r="V75" s="73">
        <v>0</v>
      </c>
      <c r="W75" s="73">
        <v>1</v>
      </c>
      <c r="X75" s="73">
        <v>0</v>
      </c>
      <c r="Y75" s="73">
        <v>0</v>
      </c>
      <c r="Z75" s="73">
        <v>1</v>
      </c>
      <c r="AA75" s="73">
        <v>0</v>
      </c>
      <c r="AB75" s="73">
        <v>1</v>
      </c>
      <c r="AC75" s="73">
        <v>1</v>
      </c>
      <c r="AD75" s="73">
        <v>2</v>
      </c>
      <c r="AE75" s="73">
        <v>0</v>
      </c>
      <c r="AF75" s="73">
        <v>1</v>
      </c>
      <c r="AG75" s="73">
        <v>3</v>
      </c>
      <c r="AH75" s="73">
        <v>7</v>
      </c>
      <c r="AI75" s="73">
        <v>16</v>
      </c>
      <c r="AJ75" s="73">
        <v>15</v>
      </c>
      <c r="AK75" s="73">
        <v>14</v>
      </c>
      <c r="AL75" s="73">
        <v>15</v>
      </c>
      <c r="AM75" s="71"/>
    </row>
    <row r="76" spans="2:39" ht="14.5" customHeight="1" thickBot="1" x14ac:dyDescent="0.4">
      <c r="B76" s="74" t="s">
        <v>204</v>
      </c>
      <c r="C76" s="75">
        <v>4</v>
      </c>
      <c r="D76" s="75">
        <v>3</v>
      </c>
      <c r="E76" s="75">
        <v>1</v>
      </c>
      <c r="F76" s="75">
        <v>6</v>
      </c>
      <c r="G76" s="75">
        <v>2</v>
      </c>
      <c r="H76" s="75">
        <v>3</v>
      </c>
      <c r="I76" s="75">
        <v>6</v>
      </c>
      <c r="J76" s="75">
        <v>2</v>
      </c>
      <c r="K76" s="75">
        <v>5</v>
      </c>
      <c r="L76" s="75">
        <v>4</v>
      </c>
      <c r="M76" s="75">
        <v>3</v>
      </c>
      <c r="N76" s="75">
        <v>4</v>
      </c>
      <c r="O76" s="75">
        <v>2</v>
      </c>
      <c r="P76" s="75">
        <v>2</v>
      </c>
      <c r="Q76" s="75">
        <v>2</v>
      </c>
      <c r="R76" s="75">
        <v>4</v>
      </c>
      <c r="S76" s="75">
        <v>0</v>
      </c>
      <c r="T76" s="75">
        <v>2</v>
      </c>
      <c r="U76" s="75">
        <v>2</v>
      </c>
      <c r="V76" s="75">
        <v>0</v>
      </c>
      <c r="W76" s="75">
        <v>1</v>
      </c>
      <c r="X76" s="75">
        <v>1</v>
      </c>
      <c r="Y76" s="75">
        <v>1</v>
      </c>
      <c r="Z76" s="75">
        <v>0</v>
      </c>
      <c r="AA76" s="75">
        <v>1</v>
      </c>
      <c r="AB76" s="75">
        <v>1</v>
      </c>
      <c r="AC76" s="75">
        <v>2</v>
      </c>
      <c r="AD76" s="75">
        <v>1</v>
      </c>
      <c r="AE76" s="75">
        <v>2</v>
      </c>
      <c r="AF76" s="75">
        <v>3</v>
      </c>
      <c r="AG76" s="75">
        <v>2</v>
      </c>
      <c r="AH76" s="75">
        <v>0</v>
      </c>
      <c r="AI76" s="75">
        <v>2</v>
      </c>
      <c r="AJ76" s="75">
        <v>2</v>
      </c>
      <c r="AK76" s="75">
        <v>9</v>
      </c>
      <c r="AL76" s="75">
        <v>14</v>
      </c>
      <c r="AM76" s="71"/>
    </row>
    <row r="77" spans="2:39" ht="14.5" customHeight="1" thickBot="1" x14ac:dyDescent="0.4">
      <c r="B77" s="76" t="s">
        <v>205</v>
      </c>
      <c r="C77" s="77">
        <v>4</v>
      </c>
      <c r="D77" s="77">
        <v>5</v>
      </c>
      <c r="E77" s="77">
        <v>5</v>
      </c>
      <c r="F77" s="77">
        <v>4</v>
      </c>
      <c r="G77" s="77">
        <v>4</v>
      </c>
      <c r="H77" s="77">
        <v>5</v>
      </c>
      <c r="I77" s="77">
        <v>3</v>
      </c>
      <c r="J77" s="77">
        <v>5</v>
      </c>
      <c r="K77" s="77">
        <v>9</v>
      </c>
      <c r="L77" s="77">
        <v>8</v>
      </c>
      <c r="M77" s="77">
        <v>5</v>
      </c>
      <c r="N77" s="77">
        <v>8</v>
      </c>
      <c r="O77" s="77">
        <v>6</v>
      </c>
      <c r="P77" s="77">
        <v>3</v>
      </c>
      <c r="Q77" s="77">
        <v>5</v>
      </c>
      <c r="R77" s="77">
        <v>2</v>
      </c>
      <c r="S77" s="77">
        <v>4</v>
      </c>
      <c r="T77" s="77">
        <v>3</v>
      </c>
      <c r="U77" s="77">
        <v>3</v>
      </c>
      <c r="V77" s="77">
        <v>4</v>
      </c>
      <c r="W77" s="77">
        <v>2</v>
      </c>
      <c r="X77" s="77">
        <v>5</v>
      </c>
      <c r="Y77" s="77">
        <v>4</v>
      </c>
      <c r="Z77" s="77">
        <v>4</v>
      </c>
      <c r="AA77" s="77">
        <v>6</v>
      </c>
      <c r="AB77" s="77">
        <v>4</v>
      </c>
      <c r="AC77" s="77">
        <v>3</v>
      </c>
      <c r="AD77" s="77">
        <v>5</v>
      </c>
      <c r="AE77" s="77">
        <v>2</v>
      </c>
      <c r="AF77" s="77">
        <v>4</v>
      </c>
      <c r="AG77" s="77">
        <v>12</v>
      </c>
      <c r="AH77" s="77">
        <v>13</v>
      </c>
      <c r="AI77" s="77">
        <v>15</v>
      </c>
      <c r="AJ77" s="77">
        <v>11</v>
      </c>
      <c r="AK77" s="77">
        <v>17</v>
      </c>
      <c r="AL77" s="77">
        <v>14</v>
      </c>
    </row>
    <row r="78" spans="2:39" ht="14.5" customHeight="1" thickBot="1" x14ac:dyDescent="0.4">
      <c r="B78" s="74" t="s">
        <v>206</v>
      </c>
      <c r="C78" s="75">
        <v>4</v>
      </c>
      <c r="D78" s="75">
        <v>2</v>
      </c>
      <c r="E78" s="75">
        <v>3</v>
      </c>
      <c r="F78" s="75">
        <v>5</v>
      </c>
      <c r="G78" s="75">
        <v>4</v>
      </c>
      <c r="H78" s="75">
        <v>2</v>
      </c>
      <c r="I78" s="75">
        <v>3</v>
      </c>
      <c r="J78" s="75">
        <v>2</v>
      </c>
      <c r="K78" s="75">
        <v>3</v>
      </c>
      <c r="L78" s="75">
        <v>1</v>
      </c>
      <c r="M78" s="75">
        <v>1</v>
      </c>
      <c r="N78" s="75">
        <v>4</v>
      </c>
      <c r="O78" s="75">
        <v>5</v>
      </c>
      <c r="P78" s="75">
        <v>3</v>
      </c>
      <c r="Q78" s="75">
        <v>1</v>
      </c>
      <c r="R78" s="75">
        <v>3</v>
      </c>
      <c r="S78" s="75">
        <v>4</v>
      </c>
      <c r="T78" s="75">
        <v>1</v>
      </c>
      <c r="U78" s="75">
        <v>2</v>
      </c>
      <c r="V78" s="75">
        <v>5</v>
      </c>
      <c r="W78" s="75">
        <v>3</v>
      </c>
      <c r="X78" s="75">
        <v>5</v>
      </c>
      <c r="Y78" s="75">
        <v>3</v>
      </c>
      <c r="Z78" s="75">
        <v>7</v>
      </c>
      <c r="AA78" s="75">
        <v>3</v>
      </c>
      <c r="AB78" s="75">
        <v>5</v>
      </c>
      <c r="AC78" s="75">
        <v>7</v>
      </c>
      <c r="AD78" s="75">
        <v>4</v>
      </c>
      <c r="AE78" s="75">
        <v>5</v>
      </c>
      <c r="AF78" s="75">
        <v>6</v>
      </c>
      <c r="AG78" s="75">
        <v>5</v>
      </c>
      <c r="AH78" s="75">
        <v>11</v>
      </c>
      <c r="AI78" s="75">
        <v>10</v>
      </c>
      <c r="AJ78" s="75">
        <v>8</v>
      </c>
      <c r="AK78" s="75">
        <v>10</v>
      </c>
      <c r="AL78" s="75">
        <v>14</v>
      </c>
      <c r="AM78" s="71"/>
    </row>
    <row r="79" spans="2:39" ht="14.5" customHeight="1" thickBot="1" x14ac:dyDescent="0.4">
      <c r="B79" s="76" t="s">
        <v>207</v>
      </c>
      <c r="C79" s="77">
        <v>4</v>
      </c>
      <c r="D79" s="77">
        <v>5</v>
      </c>
      <c r="E79" s="77">
        <v>1</v>
      </c>
      <c r="F79" s="77">
        <v>6</v>
      </c>
      <c r="G79" s="77">
        <v>3</v>
      </c>
      <c r="H79" s="77">
        <v>3</v>
      </c>
      <c r="I79" s="77">
        <v>7</v>
      </c>
      <c r="J79" s="77">
        <v>2</v>
      </c>
      <c r="K79" s="77">
        <v>4</v>
      </c>
      <c r="L79" s="77">
        <v>6</v>
      </c>
      <c r="M79" s="77">
        <v>12</v>
      </c>
      <c r="N79" s="77">
        <v>9</v>
      </c>
      <c r="O79" s="77">
        <v>7</v>
      </c>
      <c r="P79" s="77">
        <v>4</v>
      </c>
      <c r="Q79" s="77">
        <v>0</v>
      </c>
      <c r="R79" s="77">
        <v>7</v>
      </c>
      <c r="S79" s="77">
        <v>2</v>
      </c>
      <c r="T79" s="77">
        <v>2</v>
      </c>
      <c r="U79" s="77">
        <v>2</v>
      </c>
      <c r="V79" s="77">
        <v>5</v>
      </c>
      <c r="W79" s="77">
        <v>1</v>
      </c>
      <c r="X79" s="77">
        <v>2</v>
      </c>
      <c r="Y79" s="77">
        <v>3</v>
      </c>
      <c r="Z79" s="77">
        <v>3</v>
      </c>
      <c r="AA79" s="77">
        <v>2</v>
      </c>
      <c r="AB79" s="77">
        <v>2</v>
      </c>
      <c r="AC79" s="77">
        <v>0</v>
      </c>
      <c r="AD79" s="77">
        <v>9</v>
      </c>
      <c r="AE79" s="77">
        <v>3</v>
      </c>
      <c r="AF79" s="77">
        <v>4</v>
      </c>
      <c r="AG79" s="77">
        <v>16</v>
      </c>
      <c r="AH79" s="77">
        <v>4</v>
      </c>
      <c r="AI79" s="77">
        <v>13</v>
      </c>
      <c r="AJ79" s="77">
        <v>27</v>
      </c>
      <c r="AK79" s="77">
        <v>15</v>
      </c>
      <c r="AL79" s="77">
        <v>12</v>
      </c>
    </row>
    <row r="80" spans="2:39" ht="14.5" customHeight="1" thickBot="1" x14ac:dyDescent="0.4">
      <c r="B80" s="74" t="s">
        <v>208</v>
      </c>
      <c r="C80" s="75">
        <v>0</v>
      </c>
      <c r="D80" s="75">
        <v>0</v>
      </c>
      <c r="E80" s="75">
        <v>0</v>
      </c>
      <c r="F80" s="75">
        <v>0</v>
      </c>
      <c r="G80" s="75">
        <v>0</v>
      </c>
      <c r="H80" s="75">
        <v>0</v>
      </c>
      <c r="I80" s="75">
        <v>0</v>
      </c>
      <c r="J80" s="75">
        <v>0</v>
      </c>
      <c r="K80" s="75">
        <v>1</v>
      </c>
      <c r="L80" s="75">
        <v>0</v>
      </c>
      <c r="M80" s="75">
        <v>0</v>
      </c>
      <c r="N80" s="75">
        <v>2</v>
      </c>
      <c r="O80" s="75">
        <v>1</v>
      </c>
      <c r="P80" s="75">
        <v>0</v>
      </c>
      <c r="Q80" s="75">
        <v>0</v>
      </c>
      <c r="R80" s="75">
        <v>0</v>
      </c>
      <c r="S80" s="75">
        <v>0</v>
      </c>
      <c r="T80" s="75">
        <v>0</v>
      </c>
      <c r="U80" s="75">
        <v>0</v>
      </c>
      <c r="V80" s="75">
        <v>0</v>
      </c>
      <c r="W80" s="75">
        <v>0</v>
      </c>
      <c r="X80" s="75">
        <v>0</v>
      </c>
      <c r="Y80" s="75">
        <v>0</v>
      </c>
      <c r="Z80" s="75">
        <v>0</v>
      </c>
      <c r="AA80" s="75">
        <v>1</v>
      </c>
      <c r="AB80" s="75">
        <v>0</v>
      </c>
      <c r="AC80" s="75">
        <v>0</v>
      </c>
      <c r="AD80" s="75">
        <v>0</v>
      </c>
      <c r="AE80" s="75">
        <v>0</v>
      </c>
      <c r="AF80" s="75">
        <v>0</v>
      </c>
      <c r="AG80" s="75">
        <v>0</v>
      </c>
      <c r="AH80" s="75">
        <v>0</v>
      </c>
      <c r="AI80" s="75">
        <v>6</v>
      </c>
      <c r="AJ80" s="75">
        <v>5</v>
      </c>
      <c r="AK80" s="75">
        <v>10</v>
      </c>
      <c r="AL80" s="75">
        <v>12</v>
      </c>
      <c r="AM80" s="71"/>
    </row>
    <row r="81" spans="2:39" ht="14.5" customHeight="1" thickBot="1" x14ac:dyDescent="0.4">
      <c r="B81" s="72" t="s">
        <v>209</v>
      </c>
      <c r="C81" s="73">
        <v>3</v>
      </c>
      <c r="D81" s="73">
        <v>2</v>
      </c>
      <c r="E81" s="73">
        <v>4</v>
      </c>
      <c r="F81" s="73">
        <v>2</v>
      </c>
      <c r="G81" s="73">
        <v>5</v>
      </c>
      <c r="H81" s="73">
        <v>3</v>
      </c>
      <c r="I81" s="73">
        <v>8</v>
      </c>
      <c r="J81" s="73">
        <v>12</v>
      </c>
      <c r="K81" s="73">
        <v>10</v>
      </c>
      <c r="L81" s="73">
        <v>11</v>
      </c>
      <c r="M81" s="73">
        <v>6</v>
      </c>
      <c r="N81" s="73">
        <v>3</v>
      </c>
      <c r="O81" s="73">
        <v>3</v>
      </c>
      <c r="P81" s="73">
        <v>8</v>
      </c>
      <c r="Q81" s="73">
        <v>7</v>
      </c>
      <c r="R81" s="73">
        <v>9</v>
      </c>
      <c r="S81" s="73">
        <v>3</v>
      </c>
      <c r="T81" s="73">
        <v>2</v>
      </c>
      <c r="U81" s="73">
        <v>4</v>
      </c>
      <c r="V81" s="73">
        <v>8</v>
      </c>
      <c r="W81" s="73">
        <v>6</v>
      </c>
      <c r="X81" s="73">
        <v>6</v>
      </c>
      <c r="Y81" s="73">
        <v>5</v>
      </c>
      <c r="Z81" s="73">
        <v>1</v>
      </c>
      <c r="AA81" s="73">
        <v>4</v>
      </c>
      <c r="AB81" s="73">
        <v>6</v>
      </c>
      <c r="AC81" s="73">
        <v>6</v>
      </c>
      <c r="AD81" s="73">
        <v>18</v>
      </c>
      <c r="AE81" s="73">
        <v>6</v>
      </c>
      <c r="AF81" s="73">
        <v>7</v>
      </c>
      <c r="AG81" s="73">
        <v>16</v>
      </c>
      <c r="AH81" s="73">
        <v>12</v>
      </c>
      <c r="AI81" s="73">
        <v>10</v>
      </c>
      <c r="AJ81" s="73">
        <v>15</v>
      </c>
      <c r="AK81" s="73">
        <v>17</v>
      </c>
      <c r="AL81" s="73">
        <v>12</v>
      </c>
      <c r="AM81" s="71"/>
    </row>
    <row r="82" spans="2:39" ht="14.5" customHeight="1" thickBot="1" x14ac:dyDescent="0.4">
      <c r="B82" s="74" t="s">
        <v>210</v>
      </c>
      <c r="C82" s="75">
        <v>5</v>
      </c>
      <c r="D82" s="75">
        <v>3</v>
      </c>
      <c r="E82" s="75">
        <v>4</v>
      </c>
      <c r="F82" s="75">
        <v>6</v>
      </c>
      <c r="G82" s="75">
        <v>2</v>
      </c>
      <c r="H82" s="75">
        <v>4</v>
      </c>
      <c r="I82" s="75">
        <v>6</v>
      </c>
      <c r="J82" s="75">
        <v>2</v>
      </c>
      <c r="K82" s="75">
        <v>3</v>
      </c>
      <c r="L82" s="75">
        <v>3</v>
      </c>
      <c r="M82" s="75">
        <v>5</v>
      </c>
      <c r="N82" s="75">
        <v>2</v>
      </c>
      <c r="O82" s="75">
        <v>5</v>
      </c>
      <c r="P82" s="75">
        <v>3</v>
      </c>
      <c r="Q82" s="75">
        <v>2</v>
      </c>
      <c r="R82" s="75">
        <v>4</v>
      </c>
      <c r="S82" s="75">
        <v>3</v>
      </c>
      <c r="T82" s="75">
        <v>2</v>
      </c>
      <c r="U82" s="75">
        <v>4</v>
      </c>
      <c r="V82" s="75">
        <v>1</v>
      </c>
      <c r="W82" s="75">
        <v>3</v>
      </c>
      <c r="X82" s="75">
        <v>6</v>
      </c>
      <c r="Y82" s="75">
        <v>7</v>
      </c>
      <c r="Z82" s="75">
        <v>3</v>
      </c>
      <c r="AA82" s="75">
        <v>0</v>
      </c>
      <c r="AB82" s="75">
        <v>6</v>
      </c>
      <c r="AC82" s="75">
        <v>6</v>
      </c>
      <c r="AD82" s="75">
        <v>6</v>
      </c>
      <c r="AE82" s="75">
        <v>5</v>
      </c>
      <c r="AF82" s="75">
        <v>16</v>
      </c>
      <c r="AG82" s="75">
        <v>17</v>
      </c>
      <c r="AH82" s="75">
        <v>7</v>
      </c>
      <c r="AI82" s="75">
        <v>18</v>
      </c>
      <c r="AJ82" s="75">
        <v>11</v>
      </c>
      <c r="AK82" s="75">
        <v>19</v>
      </c>
      <c r="AL82" s="75">
        <v>11</v>
      </c>
      <c r="AM82" s="71"/>
    </row>
    <row r="83" spans="2:39" ht="14.5" customHeight="1" thickBot="1" x14ac:dyDescent="0.4">
      <c r="B83" s="76" t="s">
        <v>211</v>
      </c>
      <c r="C83" s="77">
        <v>5</v>
      </c>
      <c r="D83" s="77">
        <v>4</v>
      </c>
      <c r="E83" s="77">
        <v>3</v>
      </c>
      <c r="F83" s="77">
        <v>5</v>
      </c>
      <c r="G83" s="77">
        <v>8</v>
      </c>
      <c r="H83" s="77">
        <v>2</v>
      </c>
      <c r="I83" s="77">
        <v>4</v>
      </c>
      <c r="J83" s="77">
        <v>3</v>
      </c>
      <c r="K83" s="77">
        <v>8</v>
      </c>
      <c r="L83" s="77">
        <v>3</v>
      </c>
      <c r="M83" s="77">
        <v>6</v>
      </c>
      <c r="N83" s="77">
        <v>5</v>
      </c>
      <c r="O83" s="77">
        <v>4</v>
      </c>
      <c r="P83" s="77">
        <v>5</v>
      </c>
      <c r="Q83" s="77">
        <v>3</v>
      </c>
      <c r="R83" s="77">
        <v>5</v>
      </c>
      <c r="S83" s="77">
        <v>4</v>
      </c>
      <c r="T83" s="77">
        <v>0</v>
      </c>
      <c r="U83" s="77">
        <v>0</v>
      </c>
      <c r="V83" s="77">
        <v>2</v>
      </c>
      <c r="W83" s="77">
        <v>0</v>
      </c>
      <c r="X83" s="77">
        <v>2</v>
      </c>
      <c r="Y83" s="77">
        <v>1</v>
      </c>
      <c r="Z83" s="77">
        <v>0</v>
      </c>
      <c r="AA83" s="77">
        <v>3</v>
      </c>
      <c r="AB83" s="77">
        <v>2</v>
      </c>
      <c r="AC83" s="77">
        <v>2</v>
      </c>
      <c r="AD83" s="77">
        <v>5</v>
      </c>
      <c r="AE83" s="77">
        <v>3</v>
      </c>
      <c r="AF83" s="77">
        <v>5</v>
      </c>
      <c r="AG83" s="77">
        <v>3</v>
      </c>
      <c r="AH83" s="77">
        <v>6</v>
      </c>
      <c r="AI83" s="77">
        <v>6</v>
      </c>
      <c r="AJ83" s="77">
        <v>13</v>
      </c>
      <c r="AK83" s="77">
        <v>7</v>
      </c>
      <c r="AL83" s="77">
        <v>11</v>
      </c>
    </row>
    <row r="84" spans="2:39" ht="14.5" customHeight="1" thickBot="1" x14ac:dyDescent="0.4">
      <c r="B84" s="74" t="s">
        <v>89</v>
      </c>
      <c r="C84" s="75">
        <v>5</v>
      </c>
      <c r="D84" s="75">
        <v>1</v>
      </c>
      <c r="E84" s="75">
        <v>1</v>
      </c>
      <c r="F84" s="75">
        <v>3</v>
      </c>
      <c r="G84" s="75">
        <v>7</v>
      </c>
      <c r="H84" s="75">
        <v>5</v>
      </c>
      <c r="I84" s="75">
        <v>6</v>
      </c>
      <c r="J84" s="75">
        <v>4</v>
      </c>
      <c r="K84" s="75">
        <v>4</v>
      </c>
      <c r="L84" s="75">
        <v>4</v>
      </c>
      <c r="M84" s="75">
        <v>10</v>
      </c>
      <c r="N84" s="75">
        <v>10</v>
      </c>
      <c r="O84" s="75">
        <v>9</v>
      </c>
      <c r="P84" s="75">
        <v>6</v>
      </c>
      <c r="Q84" s="75">
        <v>8</v>
      </c>
      <c r="R84" s="75">
        <v>4</v>
      </c>
      <c r="S84" s="75">
        <v>5</v>
      </c>
      <c r="T84" s="75">
        <v>5</v>
      </c>
      <c r="U84" s="75">
        <v>3</v>
      </c>
      <c r="V84" s="75">
        <v>3</v>
      </c>
      <c r="W84" s="75">
        <v>7</v>
      </c>
      <c r="X84" s="75">
        <v>9</v>
      </c>
      <c r="Y84" s="75">
        <v>4</v>
      </c>
      <c r="Z84" s="75">
        <v>4</v>
      </c>
      <c r="AA84" s="75">
        <v>7</v>
      </c>
      <c r="AB84" s="75">
        <v>4</v>
      </c>
      <c r="AC84" s="75">
        <v>4</v>
      </c>
      <c r="AD84" s="75">
        <v>8</v>
      </c>
      <c r="AE84" s="75">
        <v>3</v>
      </c>
      <c r="AF84" s="75">
        <v>7</v>
      </c>
      <c r="AG84" s="75">
        <v>11</v>
      </c>
      <c r="AH84" s="75">
        <v>13</v>
      </c>
      <c r="AI84" s="75">
        <v>13</v>
      </c>
      <c r="AJ84" s="75">
        <v>16</v>
      </c>
      <c r="AK84" s="75">
        <v>12</v>
      </c>
      <c r="AL84" s="75">
        <v>11</v>
      </c>
      <c r="AM84" s="71"/>
    </row>
    <row r="85" spans="2:39" ht="14.5" customHeight="1" thickBot="1" x14ac:dyDescent="0.4">
      <c r="B85" s="76" t="s">
        <v>212</v>
      </c>
      <c r="C85" s="77">
        <v>0</v>
      </c>
      <c r="D85" s="77">
        <v>0</v>
      </c>
      <c r="E85" s="77">
        <v>0</v>
      </c>
      <c r="F85" s="77">
        <v>0</v>
      </c>
      <c r="G85" s="77">
        <v>0</v>
      </c>
      <c r="H85" s="77">
        <v>0</v>
      </c>
      <c r="I85" s="77">
        <v>0</v>
      </c>
      <c r="J85" s="77">
        <v>0</v>
      </c>
      <c r="K85" s="77">
        <v>0</v>
      </c>
      <c r="L85" s="77">
        <v>0</v>
      </c>
      <c r="M85" s="77">
        <v>0</v>
      </c>
      <c r="N85" s="77">
        <v>0</v>
      </c>
      <c r="O85" s="77">
        <v>0</v>
      </c>
      <c r="P85" s="77">
        <v>1</v>
      </c>
      <c r="Q85" s="77">
        <v>0</v>
      </c>
      <c r="R85" s="77">
        <v>0</v>
      </c>
      <c r="S85" s="77">
        <v>0</v>
      </c>
      <c r="T85" s="77">
        <v>0</v>
      </c>
      <c r="U85" s="77">
        <v>0</v>
      </c>
      <c r="V85" s="77">
        <v>0</v>
      </c>
      <c r="W85" s="77">
        <v>0</v>
      </c>
      <c r="X85" s="77">
        <v>1</v>
      </c>
      <c r="Y85" s="77">
        <v>0</v>
      </c>
      <c r="Z85" s="77">
        <v>1</v>
      </c>
      <c r="AA85" s="77">
        <v>0</v>
      </c>
      <c r="AB85" s="77">
        <v>1</v>
      </c>
      <c r="AC85" s="77">
        <v>0</v>
      </c>
      <c r="AD85" s="77">
        <v>1</v>
      </c>
      <c r="AE85" s="77">
        <v>1</v>
      </c>
      <c r="AF85" s="77">
        <v>3</v>
      </c>
      <c r="AG85" s="77">
        <v>3</v>
      </c>
      <c r="AH85" s="77">
        <v>4</v>
      </c>
      <c r="AI85" s="77">
        <v>12</v>
      </c>
      <c r="AJ85" s="77">
        <v>17</v>
      </c>
      <c r="AK85" s="77">
        <v>8</v>
      </c>
      <c r="AL85" s="77">
        <v>10</v>
      </c>
    </row>
    <row r="86" spans="2:39" ht="14.5" customHeight="1" thickBot="1" x14ac:dyDescent="0.4">
      <c r="B86" s="74" t="s">
        <v>213</v>
      </c>
      <c r="C86" s="75">
        <v>5</v>
      </c>
      <c r="D86" s="75">
        <v>6</v>
      </c>
      <c r="E86" s="75">
        <v>1</v>
      </c>
      <c r="F86" s="75">
        <v>2</v>
      </c>
      <c r="G86" s="75">
        <v>5</v>
      </c>
      <c r="H86" s="75">
        <v>6</v>
      </c>
      <c r="I86" s="75">
        <v>2</v>
      </c>
      <c r="J86" s="75">
        <v>3</v>
      </c>
      <c r="K86" s="75">
        <v>3</v>
      </c>
      <c r="L86" s="75">
        <v>4</v>
      </c>
      <c r="M86" s="75">
        <v>4</v>
      </c>
      <c r="N86" s="75">
        <v>6</v>
      </c>
      <c r="O86" s="75">
        <v>6</v>
      </c>
      <c r="P86" s="75">
        <v>6</v>
      </c>
      <c r="Q86" s="75">
        <v>2</v>
      </c>
      <c r="R86" s="75">
        <v>4</v>
      </c>
      <c r="S86" s="75">
        <v>5</v>
      </c>
      <c r="T86" s="75">
        <v>5</v>
      </c>
      <c r="U86" s="75">
        <v>8</v>
      </c>
      <c r="V86" s="75">
        <v>3</v>
      </c>
      <c r="W86" s="75">
        <v>4</v>
      </c>
      <c r="X86" s="75">
        <v>3</v>
      </c>
      <c r="Y86" s="75">
        <v>7</v>
      </c>
      <c r="Z86" s="75">
        <v>3</v>
      </c>
      <c r="AA86" s="75">
        <v>3</v>
      </c>
      <c r="AB86" s="75">
        <v>8</v>
      </c>
      <c r="AC86" s="75">
        <v>8</v>
      </c>
      <c r="AD86" s="75">
        <v>5</v>
      </c>
      <c r="AE86" s="75">
        <v>3</v>
      </c>
      <c r="AF86" s="75">
        <v>6</v>
      </c>
      <c r="AG86" s="75">
        <v>9</v>
      </c>
      <c r="AH86" s="75">
        <v>11</v>
      </c>
      <c r="AI86" s="75">
        <v>7</v>
      </c>
      <c r="AJ86" s="75">
        <v>12</v>
      </c>
      <c r="AK86" s="75">
        <v>6</v>
      </c>
      <c r="AL86" s="75">
        <v>10</v>
      </c>
      <c r="AM86" s="71"/>
    </row>
    <row r="87" spans="2:39" ht="14.5" customHeight="1" thickBot="1" x14ac:dyDescent="0.4">
      <c r="B87" s="72" t="s">
        <v>214</v>
      </c>
      <c r="C87" s="73">
        <v>0</v>
      </c>
      <c r="D87" s="73">
        <v>0</v>
      </c>
      <c r="E87" s="73">
        <v>0</v>
      </c>
      <c r="F87" s="73">
        <v>0</v>
      </c>
      <c r="G87" s="73">
        <v>0</v>
      </c>
      <c r="H87" s="73">
        <v>1</v>
      </c>
      <c r="I87" s="73">
        <v>0</v>
      </c>
      <c r="J87" s="73">
        <v>1</v>
      </c>
      <c r="K87" s="73">
        <v>3</v>
      </c>
      <c r="L87" s="73">
        <v>3</v>
      </c>
      <c r="M87" s="73">
        <v>2</v>
      </c>
      <c r="N87" s="73">
        <v>1</v>
      </c>
      <c r="O87" s="73">
        <v>0</v>
      </c>
      <c r="P87" s="73">
        <v>1</v>
      </c>
      <c r="Q87" s="73">
        <v>2</v>
      </c>
      <c r="R87" s="73">
        <v>2</v>
      </c>
      <c r="S87" s="73">
        <v>1</v>
      </c>
      <c r="T87" s="73">
        <v>1</v>
      </c>
      <c r="U87" s="73">
        <v>3</v>
      </c>
      <c r="V87" s="73">
        <v>3</v>
      </c>
      <c r="W87" s="73">
        <v>1</v>
      </c>
      <c r="X87" s="73">
        <v>1</v>
      </c>
      <c r="Y87" s="73">
        <v>2</v>
      </c>
      <c r="Z87" s="73">
        <v>2</v>
      </c>
      <c r="AA87" s="73">
        <v>0</v>
      </c>
      <c r="AB87" s="73">
        <v>2</v>
      </c>
      <c r="AC87" s="73">
        <v>1</v>
      </c>
      <c r="AD87" s="73">
        <v>4</v>
      </c>
      <c r="AE87" s="73">
        <v>5</v>
      </c>
      <c r="AF87" s="73">
        <v>5</v>
      </c>
      <c r="AG87" s="73">
        <v>4</v>
      </c>
      <c r="AH87" s="73">
        <v>6</v>
      </c>
      <c r="AI87" s="73">
        <v>10</v>
      </c>
      <c r="AJ87" s="73">
        <v>7</v>
      </c>
      <c r="AK87" s="73">
        <v>10</v>
      </c>
      <c r="AL87" s="73">
        <v>9</v>
      </c>
      <c r="AM87" s="71"/>
    </row>
    <row r="88" spans="2:39" ht="14.5" customHeight="1" thickBot="1" x14ac:dyDescent="0.4">
      <c r="B88" s="74" t="s">
        <v>215</v>
      </c>
      <c r="C88" s="75">
        <v>3</v>
      </c>
      <c r="D88" s="75">
        <v>1</v>
      </c>
      <c r="E88" s="75">
        <v>4</v>
      </c>
      <c r="F88" s="75">
        <v>4</v>
      </c>
      <c r="G88" s="75">
        <v>3</v>
      </c>
      <c r="H88" s="75">
        <v>3</v>
      </c>
      <c r="I88" s="75">
        <v>6</v>
      </c>
      <c r="J88" s="75">
        <v>4</v>
      </c>
      <c r="K88" s="75">
        <v>5</v>
      </c>
      <c r="L88" s="75">
        <v>6</v>
      </c>
      <c r="M88" s="75">
        <v>7</v>
      </c>
      <c r="N88" s="75">
        <v>10</v>
      </c>
      <c r="O88" s="75">
        <v>10</v>
      </c>
      <c r="P88" s="75">
        <v>12</v>
      </c>
      <c r="Q88" s="75">
        <v>4</v>
      </c>
      <c r="R88" s="75">
        <v>9</v>
      </c>
      <c r="S88" s="75">
        <v>5</v>
      </c>
      <c r="T88" s="75">
        <v>4</v>
      </c>
      <c r="U88" s="75">
        <v>8</v>
      </c>
      <c r="V88" s="75">
        <v>8</v>
      </c>
      <c r="W88" s="75">
        <v>4</v>
      </c>
      <c r="X88" s="75">
        <v>10</v>
      </c>
      <c r="Y88" s="75">
        <v>10</v>
      </c>
      <c r="Z88" s="75">
        <v>15</v>
      </c>
      <c r="AA88" s="75">
        <v>5</v>
      </c>
      <c r="AB88" s="75">
        <v>19</v>
      </c>
      <c r="AC88" s="75">
        <v>8</v>
      </c>
      <c r="AD88" s="75">
        <v>12</v>
      </c>
      <c r="AE88" s="75">
        <v>6</v>
      </c>
      <c r="AF88" s="75">
        <v>13</v>
      </c>
      <c r="AG88" s="75">
        <v>7</v>
      </c>
      <c r="AH88" s="75">
        <v>15</v>
      </c>
      <c r="AI88" s="75">
        <v>15</v>
      </c>
      <c r="AJ88" s="75">
        <v>15</v>
      </c>
      <c r="AK88" s="75">
        <v>20</v>
      </c>
      <c r="AL88" s="75">
        <v>9</v>
      </c>
      <c r="AM88" s="71"/>
    </row>
    <row r="89" spans="2:39" ht="14.5" customHeight="1" thickBot="1" x14ac:dyDescent="0.4">
      <c r="B89" s="76" t="s">
        <v>91</v>
      </c>
      <c r="C89" s="77">
        <v>0</v>
      </c>
      <c r="D89" s="77">
        <v>0</v>
      </c>
      <c r="E89" s="77">
        <v>0</v>
      </c>
      <c r="F89" s="77">
        <v>0</v>
      </c>
      <c r="G89" s="77">
        <v>0</v>
      </c>
      <c r="H89" s="77">
        <v>2</v>
      </c>
      <c r="I89" s="77">
        <v>2</v>
      </c>
      <c r="J89" s="77">
        <v>2</v>
      </c>
      <c r="K89" s="77">
        <v>2</v>
      </c>
      <c r="L89" s="77">
        <v>8</v>
      </c>
      <c r="M89" s="77">
        <v>7</v>
      </c>
      <c r="N89" s="77">
        <v>8</v>
      </c>
      <c r="O89" s="77">
        <v>11</v>
      </c>
      <c r="P89" s="77">
        <v>8</v>
      </c>
      <c r="Q89" s="77">
        <v>7</v>
      </c>
      <c r="R89" s="77">
        <v>10</v>
      </c>
      <c r="S89" s="77">
        <v>8</v>
      </c>
      <c r="T89" s="77">
        <v>8</v>
      </c>
      <c r="U89" s="77">
        <v>16</v>
      </c>
      <c r="V89" s="77">
        <v>11</v>
      </c>
      <c r="W89" s="77">
        <v>13</v>
      </c>
      <c r="X89" s="77">
        <v>13</v>
      </c>
      <c r="Y89" s="77">
        <v>8</v>
      </c>
      <c r="Z89" s="77">
        <v>6</v>
      </c>
      <c r="AA89" s="77">
        <v>12</v>
      </c>
      <c r="AB89" s="77">
        <v>5</v>
      </c>
      <c r="AC89" s="77">
        <v>5</v>
      </c>
      <c r="AD89" s="77">
        <v>13</v>
      </c>
      <c r="AE89" s="77">
        <v>7</v>
      </c>
      <c r="AF89" s="77">
        <v>14</v>
      </c>
      <c r="AG89" s="77">
        <v>8</v>
      </c>
      <c r="AH89" s="77">
        <v>22</v>
      </c>
      <c r="AI89" s="77">
        <v>12</v>
      </c>
      <c r="AJ89" s="77">
        <v>16</v>
      </c>
      <c r="AK89" s="77">
        <v>10</v>
      </c>
      <c r="AL89" s="77">
        <v>9</v>
      </c>
    </row>
    <row r="90" spans="2:39" ht="14.5" customHeight="1" thickBot="1" x14ac:dyDescent="0.4">
      <c r="B90" s="74" t="s">
        <v>77</v>
      </c>
      <c r="C90" s="75">
        <v>0</v>
      </c>
      <c r="D90" s="75">
        <v>4</v>
      </c>
      <c r="E90" s="75">
        <v>1</v>
      </c>
      <c r="F90" s="75">
        <v>2</v>
      </c>
      <c r="G90" s="75">
        <v>6</v>
      </c>
      <c r="H90" s="75">
        <v>5</v>
      </c>
      <c r="I90" s="75">
        <v>4</v>
      </c>
      <c r="J90" s="75">
        <v>6</v>
      </c>
      <c r="K90" s="75">
        <v>4</v>
      </c>
      <c r="L90" s="75">
        <v>6</v>
      </c>
      <c r="M90" s="75">
        <v>10</v>
      </c>
      <c r="N90" s="75">
        <v>5</v>
      </c>
      <c r="O90" s="75">
        <v>7</v>
      </c>
      <c r="P90" s="75">
        <v>4</v>
      </c>
      <c r="Q90" s="75">
        <v>2</v>
      </c>
      <c r="R90" s="75">
        <v>5</v>
      </c>
      <c r="S90" s="75">
        <v>10</v>
      </c>
      <c r="T90" s="75">
        <v>5</v>
      </c>
      <c r="U90" s="75">
        <v>3</v>
      </c>
      <c r="V90" s="75">
        <v>6</v>
      </c>
      <c r="W90" s="75">
        <v>3</v>
      </c>
      <c r="X90" s="75">
        <v>6</v>
      </c>
      <c r="Y90" s="75">
        <v>5</v>
      </c>
      <c r="Z90" s="75">
        <v>3</v>
      </c>
      <c r="AA90" s="75">
        <v>6</v>
      </c>
      <c r="AB90" s="75">
        <v>5</v>
      </c>
      <c r="AC90" s="75">
        <v>12</v>
      </c>
      <c r="AD90" s="75">
        <v>11</v>
      </c>
      <c r="AE90" s="75">
        <v>3</v>
      </c>
      <c r="AF90" s="75">
        <v>6</v>
      </c>
      <c r="AG90" s="75">
        <v>6</v>
      </c>
      <c r="AH90" s="75">
        <v>8</v>
      </c>
      <c r="AI90" s="75">
        <v>10</v>
      </c>
      <c r="AJ90" s="75">
        <v>14</v>
      </c>
      <c r="AK90" s="75">
        <v>11</v>
      </c>
      <c r="AL90" s="75">
        <v>9</v>
      </c>
      <c r="AM90" s="71"/>
    </row>
    <row r="91" spans="2:39" ht="14.5" customHeight="1" thickBot="1" x14ac:dyDescent="0.4">
      <c r="B91" s="76" t="s">
        <v>216</v>
      </c>
      <c r="C91" s="77">
        <v>0</v>
      </c>
      <c r="D91" s="77">
        <v>0</v>
      </c>
      <c r="E91" s="77">
        <v>1</v>
      </c>
      <c r="F91" s="77">
        <v>0</v>
      </c>
      <c r="G91" s="77">
        <v>1</v>
      </c>
      <c r="H91" s="77">
        <v>1</v>
      </c>
      <c r="I91" s="77">
        <v>1</v>
      </c>
      <c r="J91" s="77">
        <v>3</v>
      </c>
      <c r="K91" s="77">
        <v>0</v>
      </c>
      <c r="L91" s="77">
        <v>0</v>
      </c>
      <c r="M91" s="77">
        <v>2</v>
      </c>
      <c r="N91" s="77">
        <v>0</v>
      </c>
      <c r="O91" s="77">
        <v>3</v>
      </c>
      <c r="P91" s="77">
        <v>1</v>
      </c>
      <c r="Q91" s="77">
        <v>0</v>
      </c>
      <c r="R91" s="77">
        <v>1</v>
      </c>
      <c r="S91" s="77">
        <v>2</v>
      </c>
      <c r="T91" s="77">
        <v>1</v>
      </c>
      <c r="U91" s="77">
        <v>13</v>
      </c>
      <c r="V91" s="77">
        <v>8</v>
      </c>
      <c r="W91" s="77">
        <v>19</v>
      </c>
      <c r="X91" s="77">
        <v>22</v>
      </c>
      <c r="Y91" s="77">
        <v>15</v>
      </c>
      <c r="Z91" s="77">
        <v>47</v>
      </c>
      <c r="AA91" s="77">
        <v>21</v>
      </c>
      <c r="AB91" s="77">
        <v>10</v>
      </c>
      <c r="AC91" s="77">
        <v>38</v>
      </c>
      <c r="AD91" s="77">
        <v>24</v>
      </c>
      <c r="AE91" s="77">
        <v>7</v>
      </c>
      <c r="AF91" s="77">
        <v>12</v>
      </c>
      <c r="AG91" s="77">
        <v>19</v>
      </c>
      <c r="AH91" s="77">
        <v>1</v>
      </c>
      <c r="AI91" s="77">
        <v>10</v>
      </c>
      <c r="AJ91" s="77">
        <v>3</v>
      </c>
      <c r="AK91" s="77">
        <v>12</v>
      </c>
      <c r="AL91" s="77">
        <v>9</v>
      </c>
    </row>
    <row r="92" spans="2:39" ht="14.5" customHeight="1" thickBot="1" x14ac:dyDescent="0.4">
      <c r="B92" s="74" t="s">
        <v>217</v>
      </c>
      <c r="C92" s="75">
        <v>0</v>
      </c>
      <c r="D92" s="75">
        <v>3</v>
      </c>
      <c r="E92" s="75">
        <v>1</v>
      </c>
      <c r="F92" s="75">
        <v>4</v>
      </c>
      <c r="G92" s="75">
        <v>3</v>
      </c>
      <c r="H92" s="75">
        <v>2</v>
      </c>
      <c r="I92" s="75">
        <v>7</v>
      </c>
      <c r="J92" s="75">
        <v>1</v>
      </c>
      <c r="K92" s="75">
        <v>5</v>
      </c>
      <c r="L92" s="75">
        <v>2</v>
      </c>
      <c r="M92" s="75">
        <v>4</v>
      </c>
      <c r="N92" s="75">
        <v>4</v>
      </c>
      <c r="O92" s="75">
        <v>4</v>
      </c>
      <c r="P92" s="75">
        <v>4</v>
      </c>
      <c r="Q92" s="75">
        <v>1</v>
      </c>
      <c r="R92" s="75">
        <v>6</v>
      </c>
      <c r="S92" s="75">
        <v>4</v>
      </c>
      <c r="T92" s="75">
        <v>1</v>
      </c>
      <c r="U92" s="75">
        <v>5</v>
      </c>
      <c r="V92" s="75">
        <v>7</v>
      </c>
      <c r="W92" s="75">
        <v>5</v>
      </c>
      <c r="X92" s="75">
        <v>10</v>
      </c>
      <c r="Y92" s="75">
        <v>7</v>
      </c>
      <c r="Z92" s="75">
        <v>5</v>
      </c>
      <c r="AA92" s="75">
        <v>7</v>
      </c>
      <c r="AB92" s="75">
        <v>9</v>
      </c>
      <c r="AC92" s="75">
        <v>8</v>
      </c>
      <c r="AD92" s="75">
        <v>11</v>
      </c>
      <c r="AE92" s="75">
        <v>7</v>
      </c>
      <c r="AF92" s="75">
        <v>6</v>
      </c>
      <c r="AG92" s="75">
        <v>13</v>
      </c>
      <c r="AH92" s="75">
        <v>9</v>
      </c>
      <c r="AI92" s="75">
        <v>10</v>
      </c>
      <c r="AJ92" s="75">
        <v>14</v>
      </c>
      <c r="AK92" s="75">
        <v>16</v>
      </c>
      <c r="AL92" s="75">
        <v>9</v>
      </c>
      <c r="AM92" s="71"/>
    </row>
    <row r="93" spans="2:39" ht="14.5" customHeight="1" thickBot="1" x14ac:dyDescent="0.4">
      <c r="B93" s="72" t="s">
        <v>218</v>
      </c>
      <c r="C93" s="73">
        <v>11</v>
      </c>
      <c r="D93" s="73">
        <v>8</v>
      </c>
      <c r="E93" s="73">
        <v>7</v>
      </c>
      <c r="F93" s="73">
        <v>12</v>
      </c>
      <c r="G93" s="73">
        <v>10</v>
      </c>
      <c r="H93" s="73">
        <v>13</v>
      </c>
      <c r="I93" s="73">
        <v>17</v>
      </c>
      <c r="J93" s="73">
        <v>21</v>
      </c>
      <c r="K93" s="73">
        <v>17</v>
      </c>
      <c r="L93" s="73">
        <v>18</v>
      </c>
      <c r="M93" s="73">
        <v>21</v>
      </c>
      <c r="N93" s="73">
        <v>12</v>
      </c>
      <c r="O93" s="73">
        <v>14</v>
      </c>
      <c r="P93" s="73">
        <v>15</v>
      </c>
      <c r="Q93" s="73">
        <v>11</v>
      </c>
      <c r="R93" s="73">
        <v>9</v>
      </c>
      <c r="S93" s="73">
        <v>15</v>
      </c>
      <c r="T93" s="73">
        <v>6</v>
      </c>
      <c r="U93" s="73">
        <v>11</v>
      </c>
      <c r="V93" s="73">
        <v>9</v>
      </c>
      <c r="W93" s="73">
        <v>5</v>
      </c>
      <c r="X93" s="73">
        <v>5</v>
      </c>
      <c r="Y93" s="73">
        <v>8</v>
      </c>
      <c r="Z93" s="73">
        <v>9</v>
      </c>
      <c r="AA93" s="73">
        <v>15</v>
      </c>
      <c r="AB93" s="73">
        <v>10</v>
      </c>
      <c r="AC93" s="73">
        <v>7</v>
      </c>
      <c r="AD93" s="73">
        <v>10</v>
      </c>
      <c r="AE93" s="73">
        <v>8</v>
      </c>
      <c r="AF93" s="73">
        <v>6</v>
      </c>
      <c r="AG93" s="73">
        <v>6</v>
      </c>
      <c r="AH93" s="73">
        <v>6</v>
      </c>
      <c r="AI93" s="73">
        <v>9</v>
      </c>
      <c r="AJ93" s="73">
        <v>12</v>
      </c>
      <c r="AK93" s="73">
        <v>10</v>
      </c>
      <c r="AL93" s="73">
        <v>9</v>
      </c>
      <c r="AM93" s="71"/>
    </row>
    <row r="94" spans="2:39" ht="14.5" customHeight="1" thickBot="1" x14ac:dyDescent="0.4">
      <c r="B94" s="74" t="s">
        <v>219</v>
      </c>
      <c r="C94" s="75">
        <v>0</v>
      </c>
      <c r="D94" s="75">
        <v>3</v>
      </c>
      <c r="E94" s="75">
        <v>2</v>
      </c>
      <c r="F94" s="75">
        <v>5</v>
      </c>
      <c r="G94" s="75">
        <v>0</v>
      </c>
      <c r="H94" s="75">
        <v>3</v>
      </c>
      <c r="I94" s="75">
        <v>1</v>
      </c>
      <c r="J94" s="75">
        <v>10</v>
      </c>
      <c r="K94" s="75">
        <v>1</v>
      </c>
      <c r="L94" s="75">
        <v>4</v>
      </c>
      <c r="M94" s="75">
        <v>1</v>
      </c>
      <c r="N94" s="75">
        <v>3</v>
      </c>
      <c r="O94" s="75">
        <v>2</v>
      </c>
      <c r="P94" s="75">
        <v>2</v>
      </c>
      <c r="Q94" s="75">
        <v>3</v>
      </c>
      <c r="R94" s="75">
        <v>2</v>
      </c>
      <c r="S94" s="75">
        <v>3</v>
      </c>
      <c r="T94" s="75">
        <v>5</v>
      </c>
      <c r="U94" s="75">
        <v>2</v>
      </c>
      <c r="V94" s="75">
        <v>4</v>
      </c>
      <c r="W94" s="75">
        <v>3</v>
      </c>
      <c r="X94" s="75">
        <v>5</v>
      </c>
      <c r="Y94" s="75">
        <v>1</v>
      </c>
      <c r="Z94" s="75">
        <v>2</v>
      </c>
      <c r="AA94" s="75">
        <v>2</v>
      </c>
      <c r="AB94" s="75">
        <v>0</v>
      </c>
      <c r="AC94" s="75">
        <v>3</v>
      </c>
      <c r="AD94" s="75">
        <v>5</v>
      </c>
      <c r="AE94" s="75">
        <v>4</v>
      </c>
      <c r="AF94" s="75">
        <v>9</v>
      </c>
      <c r="AG94" s="75">
        <v>10</v>
      </c>
      <c r="AH94" s="75">
        <v>11</v>
      </c>
      <c r="AI94" s="75">
        <v>6</v>
      </c>
      <c r="AJ94" s="75">
        <v>7</v>
      </c>
      <c r="AK94" s="75">
        <v>13</v>
      </c>
      <c r="AL94" s="75">
        <v>9</v>
      </c>
      <c r="AM94" s="71"/>
    </row>
    <row r="95" spans="2:39" ht="14.5" customHeight="1" thickBot="1" x14ac:dyDescent="0.4">
      <c r="B95" s="76" t="s">
        <v>220</v>
      </c>
      <c r="C95" s="77">
        <v>0</v>
      </c>
      <c r="D95" s="77">
        <v>0</v>
      </c>
      <c r="E95" s="77">
        <v>0</v>
      </c>
      <c r="F95" s="77">
        <v>0</v>
      </c>
      <c r="G95" s="77">
        <v>0</v>
      </c>
      <c r="H95" s="77">
        <v>1</v>
      </c>
      <c r="I95" s="77">
        <v>0</v>
      </c>
      <c r="J95" s="77">
        <v>0</v>
      </c>
      <c r="K95" s="77">
        <v>0</v>
      </c>
      <c r="L95" s="77">
        <v>0</v>
      </c>
      <c r="M95" s="77">
        <v>0</v>
      </c>
      <c r="N95" s="77">
        <v>0</v>
      </c>
      <c r="O95" s="77">
        <v>0</v>
      </c>
      <c r="P95" s="77">
        <v>4</v>
      </c>
      <c r="Q95" s="77">
        <v>0</v>
      </c>
      <c r="R95" s="77">
        <v>0</v>
      </c>
      <c r="S95" s="77">
        <v>4</v>
      </c>
      <c r="T95" s="77">
        <v>1</v>
      </c>
      <c r="U95" s="77">
        <v>0</v>
      </c>
      <c r="V95" s="77">
        <v>1</v>
      </c>
      <c r="W95" s="77">
        <v>0</v>
      </c>
      <c r="X95" s="77">
        <v>0</v>
      </c>
      <c r="Y95" s="77">
        <v>1</v>
      </c>
      <c r="Z95" s="77">
        <v>1</v>
      </c>
      <c r="AA95" s="77">
        <v>1</v>
      </c>
      <c r="AB95" s="77">
        <v>0</v>
      </c>
      <c r="AC95" s="77">
        <v>2</v>
      </c>
      <c r="AD95" s="77">
        <v>0</v>
      </c>
      <c r="AE95" s="77">
        <v>0</v>
      </c>
      <c r="AF95" s="77">
        <v>1</v>
      </c>
      <c r="AG95" s="77">
        <v>3</v>
      </c>
      <c r="AH95" s="77">
        <v>2</v>
      </c>
      <c r="AI95" s="77">
        <v>4</v>
      </c>
      <c r="AJ95" s="77">
        <v>7</v>
      </c>
      <c r="AK95" s="77">
        <v>29</v>
      </c>
      <c r="AL95" s="77">
        <v>8</v>
      </c>
    </row>
    <row r="96" spans="2:39" ht="14.5" customHeight="1" thickBot="1" x14ac:dyDescent="0.4">
      <c r="B96" s="74" t="s">
        <v>221</v>
      </c>
      <c r="C96" s="75">
        <v>4</v>
      </c>
      <c r="D96" s="75">
        <v>4</v>
      </c>
      <c r="E96" s="75">
        <v>5</v>
      </c>
      <c r="F96" s="75">
        <v>6</v>
      </c>
      <c r="G96" s="75">
        <v>7</v>
      </c>
      <c r="H96" s="75">
        <v>5</v>
      </c>
      <c r="I96" s="75">
        <v>11</v>
      </c>
      <c r="J96" s="75">
        <v>9</v>
      </c>
      <c r="K96" s="75">
        <v>8</v>
      </c>
      <c r="L96" s="75">
        <v>9</v>
      </c>
      <c r="M96" s="75">
        <v>12</v>
      </c>
      <c r="N96" s="75">
        <v>13</v>
      </c>
      <c r="O96" s="75">
        <v>7</v>
      </c>
      <c r="P96" s="75">
        <v>10</v>
      </c>
      <c r="Q96" s="75">
        <v>3</v>
      </c>
      <c r="R96" s="75">
        <v>3</v>
      </c>
      <c r="S96" s="75">
        <v>4</v>
      </c>
      <c r="T96" s="75">
        <v>5</v>
      </c>
      <c r="U96" s="75">
        <v>8</v>
      </c>
      <c r="V96" s="75">
        <v>5</v>
      </c>
      <c r="W96" s="75">
        <v>4</v>
      </c>
      <c r="X96" s="75">
        <v>3</v>
      </c>
      <c r="Y96" s="75">
        <v>9</v>
      </c>
      <c r="Z96" s="75">
        <v>4</v>
      </c>
      <c r="AA96" s="75">
        <v>5</v>
      </c>
      <c r="AB96" s="75">
        <v>4</v>
      </c>
      <c r="AC96" s="75">
        <v>2</v>
      </c>
      <c r="AD96" s="75">
        <v>5</v>
      </c>
      <c r="AE96" s="75">
        <v>3</v>
      </c>
      <c r="AF96" s="75">
        <v>1</v>
      </c>
      <c r="AG96" s="75">
        <v>7</v>
      </c>
      <c r="AH96" s="75">
        <v>4</v>
      </c>
      <c r="AI96" s="75">
        <v>6</v>
      </c>
      <c r="AJ96" s="75">
        <v>7</v>
      </c>
      <c r="AK96" s="75">
        <v>8</v>
      </c>
      <c r="AL96" s="75">
        <v>8</v>
      </c>
      <c r="AM96" s="71"/>
    </row>
    <row r="97" spans="2:39" ht="14.5" customHeight="1" thickBot="1" x14ac:dyDescent="0.4">
      <c r="B97" s="76" t="s">
        <v>222</v>
      </c>
      <c r="C97" s="77">
        <v>3</v>
      </c>
      <c r="D97" s="77">
        <v>3</v>
      </c>
      <c r="E97" s="77">
        <v>5</v>
      </c>
      <c r="F97" s="77">
        <v>9</v>
      </c>
      <c r="G97" s="77">
        <v>8</v>
      </c>
      <c r="H97" s="77">
        <v>8</v>
      </c>
      <c r="I97" s="77">
        <v>12</v>
      </c>
      <c r="J97" s="77">
        <v>12</v>
      </c>
      <c r="K97" s="77">
        <v>5</v>
      </c>
      <c r="L97" s="77">
        <v>9</v>
      </c>
      <c r="M97" s="77">
        <v>17</v>
      </c>
      <c r="N97" s="77">
        <v>10</v>
      </c>
      <c r="O97" s="77">
        <v>9</v>
      </c>
      <c r="P97" s="77">
        <v>12</v>
      </c>
      <c r="Q97" s="77">
        <v>7</v>
      </c>
      <c r="R97" s="77">
        <v>9</v>
      </c>
      <c r="S97" s="77">
        <v>8</v>
      </c>
      <c r="T97" s="77">
        <v>3</v>
      </c>
      <c r="U97" s="77">
        <v>5</v>
      </c>
      <c r="V97" s="77">
        <v>4</v>
      </c>
      <c r="W97" s="77">
        <v>9</v>
      </c>
      <c r="X97" s="77">
        <v>11</v>
      </c>
      <c r="Y97" s="77">
        <v>7</v>
      </c>
      <c r="Z97" s="77">
        <v>7</v>
      </c>
      <c r="AA97" s="77">
        <v>14</v>
      </c>
      <c r="AB97" s="77">
        <v>16</v>
      </c>
      <c r="AC97" s="77">
        <v>17</v>
      </c>
      <c r="AD97" s="77">
        <v>15</v>
      </c>
      <c r="AE97" s="77">
        <v>4</v>
      </c>
      <c r="AF97" s="77">
        <v>4</v>
      </c>
      <c r="AG97" s="77">
        <v>9</v>
      </c>
      <c r="AH97" s="77">
        <v>4</v>
      </c>
      <c r="AI97" s="77">
        <v>5</v>
      </c>
      <c r="AJ97" s="77">
        <v>8</v>
      </c>
      <c r="AK97" s="77">
        <v>8</v>
      </c>
      <c r="AL97" s="77">
        <v>7</v>
      </c>
    </row>
    <row r="98" spans="2:39" ht="14.5" customHeight="1" thickBot="1" x14ac:dyDescent="0.4">
      <c r="B98" s="74" t="s">
        <v>223</v>
      </c>
      <c r="C98" s="75">
        <v>2</v>
      </c>
      <c r="D98" s="75">
        <v>2</v>
      </c>
      <c r="E98" s="75">
        <v>6</v>
      </c>
      <c r="F98" s="75">
        <v>2</v>
      </c>
      <c r="G98" s="75">
        <v>3</v>
      </c>
      <c r="H98" s="75">
        <v>3</v>
      </c>
      <c r="I98" s="75">
        <v>1</v>
      </c>
      <c r="J98" s="75">
        <v>3</v>
      </c>
      <c r="K98" s="75">
        <v>3</v>
      </c>
      <c r="L98" s="75">
        <v>5</v>
      </c>
      <c r="M98" s="75">
        <v>2</v>
      </c>
      <c r="N98" s="75">
        <v>1</v>
      </c>
      <c r="O98" s="75">
        <v>3</v>
      </c>
      <c r="P98" s="75">
        <v>2</v>
      </c>
      <c r="Q98" s="75">
        <v>2</v>
      </c>
      <c r="R98" s="75">
        <v>5</v>
      </c>
      <c r="S98" s="75">
        <v>1</v>
      </c>
      <c r="T98" s="75">
        <v>3</v>
      </c>
      <c r="U98" s="75">
        <v>2</v>
      </c>
      <c r="V98" s="75">
        <v>3</v>
      </c>
      <c r="W98" s="75">
        <v>3</v>
      </c>
      <c r="X98" s="75">
        <v>2</v>
      </c>
      <c r="Y98" s="75">
        <v>3</v>
      </c>
      <c r="Z98" s="75">
        <v>4</v>
      </c>
      <c r="AA98" s="75">
        <v>1</v>
      </c>
      <c r="AB98" s="75">
        <v>3</v>
      </c>
      <c r="AC98" s="75">
        <v>0</v>
      </c>
      <c r="AD98" s="75">
        <v>5</v>
      </c>
      <c r="AE98" s="75">
        <v>1</v>
      </c>
      <c r="AF98" s="75">
        <v>0</v>
      </c>
      <c r="AG98" s="75">
        <v>2</v>
      </c>
      <c r="AH98" s="75">
        <v>1</v>
      </c>
      <c r="AI98" s="75">
        <v>6</v>
      </c>
      <c r="AJ98" s="75">
        <v>0</v>
      </c>
      <c r="AK98" s="75">
        <v>1</v>
      </c>
      <c r="AL98" s="75">
        <v>7</v>
      </c>
      <c r="AM98" s="71"/>
    </row>
    <row r="99" spans="2:39" ht="14.5" customHeight="1" thickBot="1" x14ac:dyDescent="0.4">
      <c r="B99" s="72" t="s">
        <v>224</v>
      </c>
      <c r="C99" s="73">
        <v>0</v>
      </c>
      <c r="D99" s="73">
        <v>0</v>
      </c>
      <c r="E99" s="73">
        <v>0</v>
      </c>
      <c r="F99" s="73">
        <v>1</v>
      </c>
      <c r="G99" s="73">
        <v>0</v>
      </c>
      <c r="H99" s="73">
        <v>0</v>
      </c>
      <c r="I99" s="73">
        <v>0</v>
      </c>
      <c r="J99" s="73">
        <v>0</v>
      </c>
      <c r="K99" s="73">
        <v>0</v>
      </c>
      <c r="L99" s="73">
        <v>0</v>
      </c>
      <c r="M99" s="73">
        <v>0</v>
      </c>
      <c r="N99" s="73">
        <v>0</v>
      </c>
      <c r="O99" s="73">
        <v>1</v>
      </c>
      <c r="P99" s="73">
        <v>0</v>
      </c>
      <c r="Q99" s="73">
        <v>1</v>
      </c>
      <c r="R99" s="73">
        <v>0</v>
      </c>
      <c r="S99" s="73">
        <v>0</v>
      </c>
      <c r="T99" s="73">
        <v>0</v>
      </c>
      <c r="U99" s="73">
        <v>0</v>
      </c>
      <c r="V99" s="73">
        <v>0</v>
      </c>
      <c r="W99" s="73">
        <v>0</v>
      </c>
      <c r="X99" s="73">
        <v>0</v>
      </c>
      <c r="Y99" s="73">
        <v>0</v>
      </c>
      <c r="Z99" s="73">
        <v>0</v>
      </c>
      <c r="AA99" s="73">
        <v>0</v>
      </c>
      <c r="AB99" s="73">
        <v>0</v>
      </c>
      <c r="AC99" s="73">
        <v>0</v>
      </c>
      <c r="AD99" s="73">
        <v>1</v>
      </c>
      <c r="AE99" s="73">
        <v>1</v>
      </c>
      <c r="AF99" s="73">
        <v>1</v>
      </c>
      <c r="AG99" s="73">
        <v>2</v>
      </c>
      <c r="AH99" s="73">
        <v>1</v>
      </c>
      <c r="AI99" s="73">
        <v>3</v>
      </c>
      <c r="AJ99" s="73">
        <v>8</v>
      </c>
      <c r="AK99" s="73">
        <v>11</v>
      </c>
      <c r="AL99" s="73">
        <v>6</v>
      </c>
      <c r="AM99" s="71"/>
    </row>
    <row r="100" spans="2:39" ht="14.5" customHeight="1" thickBot="1" x14ac:dyDescent="0.4">
      <c r="B100" s="74" t="s">
        <v>66</v>
      </c>
      <c r="C100" s="75">
        <v>1</v>
      </c>
      <c r="D100" s="75">
        <v>3</v>
      </c>
      <c r="E100" s="75">
        <v>5</v>
      </c>
      <c r="F100" s="75">
        <v>2</v>
      </c>
      <c r="G100" s="75">
        <v>2</v>
      </c>
      <c r="H100" s="75">
        <v>2</v>
      </c>
      <c r="I100" s="75">
        <v>5</v>
      </c>
      <c r="J100" s="75">
        <v>2</v>
      </c>
      <c r="K100" s="75">
        <v>1</v>
      </c>
      <c r="L100" s="75">
        <v>6</v>
      </c>
      <c r="M100" s="75">
        <v>7</v>
      </c>
      <c r="N100" s="75">
        <v>14</v>
      </c>
      <c r="O100" s="75">
        <v>4</v>
      </c>
      <c r="P100" s="75">
        <v>7</v>
      </c>
      <c r="Q100" s="75">
        <v>8</v>
      </c>
      <c r="R100" s="75">
        <v>16</v>
      </c>
      <c r="S100" s="75">
        <v>7</v>
      </c>
      <c r="T100" s="75">
        <v>5</v>
      </c>
      <c r="U100" s="75">
        <v>3</v>
      </c>
      <c r="V100" s="75">
        <v>11</v>
      </c>
      <c r="W100" s="75">
        <v>9</v>
      </c>
      <c r="X100" s="75">
        <v>9</v>
      </c>
      <c r="Y100" s="75">
        <v>5</v>
      </c>
      <c r="Z100" s="75">
        <v>8</v>
      </c>
      <c r="AA100" s="75">
        <v>6</v>
      </c>
      <c r="AB100" s="75">
        <v>7</v>
      </c>
      <c r="AC100" s="75">
        <v>8</v>
      </c>
      <c r="AD100" s="75">
        <v>6</v>
      </c>
      <c r="AE100" s="75">
        <v>3</v>
      </c>
      <c r="AF100" s="75">
        <v>7</v>
      </c>
      <c r="AG100" s="75">
        <v>5</v>
      </c>
      <c r="AH100" s="75">
        <v>9</v>
      </c>
      <c r="AI100" s="75">
        <v>13</v>
      </c>
      <c r="AJ100" s="75">
        <v>11</v>
      </c>
      <c r="AK100" s="75">
        <v>5</v>
      </c>
      <c r="AL100" s="75">
        <v>6</v>
      </c>
      <c r="AM100" s="71"/>
    </row>
    <row r="101" spans="2:39" ht="14.5" customHeight="1" thickBot="1" x14ac:dyDescent="0.4">
      <c r="B101" s="72" t="s">
        <v>225</v>
      </c>
      <c r="C101" s="73">
        <v>0</v>
      </c>
      <c r="D101" s="73">
        <v>0</v>
      </c>
      <c r="E101" s="73">
        <v>0</v>
      </c>
      <c r="F101" s="73">
        <v>0</v>
      </c>
      <c r="G101" s="73">
        <v>1</v>
      </c>
      <c r="H101" s="73">
        <v>0</v>
      </c>
      <c r="I101" s="73">
        <v>0</v>
      </c>
      <c r="J101" s="73">
        <v>0</v>
      </c>
      <c r="K101" s="73">
        <v>0</v>
      </c>
      <c r="L101" s="73">
        <v>0</v>
      </c>
      <c r="M101" s="73">
        <v>0</v>
      </c>
      <c r="N101" s="73">
        <v>0</v>
      </c>
      <c r="O101" s="73">
        <v>1</v>
      </c>
      <c r="P101" s="73">
        <v>1</v>
      </c>
      <c r="Q101" s="73">
        <v>0</v>
      </c>
      <c r="R101" s="73">
        <v>1</v>
      </c>
      <c r="S101" s="73">
        <v>1</v>
      </c>
      <c r="T101" s="73">
        <v>0</v>
      </c>
      <c r="U101" s="73">
        <v>0</v>
      </c>
      <c r="V101" s="73">
        <v>0</v>
      </c>
      <c r="W101" s="73">
        <v>0</v>
      </c>
      <c r="X101" s="73">
        <v>0</v>
      </c>
      <c r="Y101" s="73">
        <v>0</v>
      </c>
      <c r="Z101" s="73">
        <v>0</v>
      </c>
      <c r="AA101" s="73">
        <v>0</v>
      </c>
      <c r="AB101" s="73">
        <v>0</v>
      </c>
      <c r="AC101" s="73">
        <v>0</v>
      </c>
      <c r="AD101" s="73">
        <v>1</v>
      </c>
      <c r="AE101" s="73">
        <v>0</v>
      </c>
      <c r="AF101" s="73">
        <v>0</v>
      </c>
      <c r="AG101" s="73">
        <v>1</v>
      </c>
      <c r="AH101" s="73">
        <v>2</v>
      </c>
      <c r="AI101" s="73">
        <v>2</v>
      </c>
      <c r="AJ101" s="73">
        <v>7</v>
      </c>
      <c r="AK101" s="73">
        <v>4</v>
      </c>
      <c r="AL101" s="73">
        <v>6</v>
      </c>
      <c r="AM101" s="71"/>
    </row>
    <row r="102" spans="2:39" ht="14.5" customHeight="1" thickBot="1" x14ac:dyDescent="0.4">
      <c r="B102" s="74" t="s">
        <v>226</v>
      </c>
      <c r="C102" s="75">
        <v>2</v>
      </c>
      <c r="D102" s="75">
        <v>1</v>
      </c>
      <c r="E102" s="75">
        <v>1</v>
      </c>
      <c r="F102" s="75">
        <v>5</v>
      </c>
      <c r="G102" s="75">
        <v>4</v>
      </c>
      <c r="H102" s="75">
        <v>6</v>
      </c>
      <c r="I102" s="75">
        <v>5</v>
      </c>
      <c r="J102" s="75">
        <v>8</v>
      </c>
      <c r="K102" s="75">
        <v>6</v>
      </c>
      <c r="L102" s="75">
        <v>8</v>
      </c>
      <c r="M102" s="75">
        <v>3</v>
      </c>
      <c r="N102" s="75">
        <v>6</v>
      </c>
      <c r="O102" s="75">
        <v>6</v>
      </c>
      <c r="P102" s="75">
        <v>2</v>
      </c>
      <c r="Q102" s="75">
        <v>4</v>
      </c>
      <c r="R102" s="75">
        <v>5</v>
      </c>
      <c r="S102" s="75">
        <v>7</v>
      </c>
      <c r="T102" s="75">
        <v>2</v>
      </c>
      <c r="U102" s="75">
        <v>7</v>
      </c>
      <c r="V102" s="75">
        <v>8</v>
      </c>
      <c r="W102" s="75">
        <v>5</v>
      </c>
      <c r="X102" s="75">
        <v>7</v>
      </c>
      <c r="Y102" s="75">
        <v>5</v>
      </c>
      <c r="Z102" s="75">
        <v>10</v>
      </c>
      <c r="AA102" s="75">
        <v>5</v>
      </c>
      <c r="AB102" s="75">
        <v>9</v>
      </c>
      <c r="AC102" s="75">
        <v>9</v>
      </c>
      <c r="AD102" s="75">
        <v>12</v>
      </c>
      <c r="AE102" s="75">
        <v>11</v>
      </c>
      <c r="AF102" s="75">
        <v>7</v>
      </c>
      <c r="AG102" s="75">
        <v>16</v>
      </c>
      <c r="AH102" s="75">
        <v>13</v>
      </c>
      <c r="AI102" s="75">
        <v>19</v>
      </c>
      <c r="AJ102" s="75">
        <v>13</v>
      </c>
      <c r="AK102" s="75">
        <v>19</v>
      </c>
      <c r="AL102" s="75">
        <v>6</v>
      </c>
      <c r="AM102" s="71"/>
    </row>
    <row r="103" spans="2:39" ht="14.5" customHeight="1" thickBot="1" x14ac:dyDescent="0.4">
      <c r="B103" s="76" t="s">
        <v>65</v>
      </c>
      <c r="C103" s="77">
        <v>0</v>
      </c>
      <c r="D103" s="77">
        <v>1</v>
      </c>
      <c r="E103" s="77">
        <v>0</v>
      </c>
      <c r="F103" s="77">
        <v>0</v>
      </c>
      <c r="G103" s="77">
        <v>0</v>
      </c>
      <c r="H103" s="77">
        <v>0</v>
      </c>
      <c r="I103" s="77">
        <v>0</v>
      </c>
      <c r="J103" s="77">
        <v>0</v>
      </c>
      <c r="K103" s="77">
        <v>0</v>
      </c>
      <c r="L103" s="77">
        <v>0</v>
      </c>
      <c r="M103" s="77">
        <v>0</v>
      </c>
      <c r="N103" s="77">
        <v>0</v>
      </c>
      <c r="O103" s="77">
        <v>0</v>
      </c>
      <c r="P103" s="77">
        <v>0</v>
      </c>
      <c r="Q103" s="77">
        <v>0</v>
      </c>
      <c r="R103" s="77">
        <v>2</v>
      </c>
      <c r="S103" s="77">
        <v>1</v>
      </c>
      <c r="T103" s="77">
        <v>1</v>
      </c>
      <c r="U103" s="77">
        <v>0</v>
      </c>
      <c r="V103" s="77">
        <v>1</v>
      </c>
      <c r="W103" s="77">
        <v>1</v>
      </c>
      <c r="X103" s="77">
        <v>3</v>
      </c>
      <c r="Y103" s="77">
        <v>2</v>
      </c>
      <c r="Z103" s="77">
        <v>2</v>
      </c>
      <c r="AA103" s="77">
        <v>2</v>
      </c>
      <c r="AB103" s="77">
        <v>2</v>
      </c>
      <c r="AC103" s="77">
        <v>1</v>
      </c>
      <c r="AD103" s="77">
        <v>0</v>
      </c>
      <c r="AE103" s="77">
        <v>2</v>
      </c>
      <c r="AF103" s="77">
        <v>0</v>
      </c>
      <c r="AG103" s="77">
        <v>1</v>
      </c>
      <c r="AH103" s="77">
        <v>3</v>
      </c>
      <c r="AI103" s="77">
        <v>5</v>
      </c>
      <c r="AJ103" s="77">
        <v>4</v>
      </c>
      <c r="AK103" s="77">
        <v>7</v>
      </c>
      <c r="AL103" s="77">
        <v>6</v>
      </c>
    </row>
    <row r="104" spans="2:39" ht="14.5" customHeight="1" thickBot="1" x14ac:dyDescent="0.4">
      <c r="B104" s="74" t="s">
        <v>227</v>
      </c>
      <c r="C104" s="75">
        <v>2</v>
      </c>
      <c r="D104" s="75">
        <v>0</v>
      </c>
      <c r="E104" s="75">
        <v>2</v>
      </c>
      <c r="F104" s="75">
        <v>2</v>
      </c>
      <c r="G104" s="75">
        <v>3</v>
      </c>
      <c r="H104" s="75">
        <v>3</v>
      </c>
      <c r="I104" s="75">
        <v>3</v>
      </c>
      <c r="J104" s="75">
        <v>2</v>
      </c>
      <c r="K104" s="75">
        <v>1</v>
      </c>
      <c r="L104" s="75">
        <v>4</v>
      </c>
      <c r="M104" s="75">
        <v>6</v>
      </c>
      <c r="N104" s="75">
        <v>1</v>
      </c>
      <c r="O104" s="75">
        <v>4</v>
      </c>
      <c r="P104" s="75">
        <v>3</v>
      </c>
      <c r="Q104" s="75">
        <v>0</v>
      </c>
      <c r="R104" s="75">
        <v>1</v>
      </c>
      <c r="S104" s="75">
        <v>4</v>
      </c>
      <c r="T104" s="75">
        <v>1</v>
      </c>
      <c r="U104" s="75">
        <v>4</v>
      </c>
      <c r="V104" s="75">
        <v>0</v>
      </c>
      <c r="W104" s="75">
        <v>0</v>
      </c>
      <c r="X104" s="75">
        <v>3</v>
      </c>
      <c r="Y104" s="75">
        <v>0</v>
      </c>
      <c r="Z104" s="75">
        <v>2</v>
      </c>
      <c r="AA104" s="75">
        <v>3</v>
      </c>
      <c r="AB104" s="75">
        <v>0</v>
      </c>
      <c r="AC104" s="75">
        <v>1</v>
      </c>
      <c r="AD104" s="75">
        <v>7</v>
      </c>
      <c r="AE104" s="75">
        <v>0</v>
      </c>
      <c r="AF104" s="75">
        <v>4</v>
      </c>
      <c r="AG104" s="75">
        <v>2</v>
      </c>
      <c r="AH104" s="75">
        <v>4</v>
      </c>
      <c r="AI104" s="75">
        <v>8</v>
      </c>
      <c r="AJ104" s="75">
        <v>1</v>
      </c>
      <c r="AK104" s="75">
        <v>3</v>
      </c>
      <c r="AL104" s="75">
        <v>6</v>
      </c>
      <c r="AM104" s="71"/>
    </row>
    <row r="105" spans="2:39" ht="14.5" customHeight="1" thickBot="1" x14ac:dyDescent="0.4">
      <c r="B105" s="76" t="s">
        <v>228</v>
      </c>
      <c r="C105" s="77">
        <v>0</v>
      </c>
      <c r="D105" s="77">
        <v>1</v>
      </c>
      <c r="E105" s="77">
        <v>2</v>
      </c>
      <c r="F105" s="77">
        <v>2</v>
      </c>
      <c r="G105" s="77">
        <v>6</v>
      </c>
      <c r="H105" s="77">
        <v>8</v>
      </c>
      <c r="I105" s="77">
        <v>6</v>
      </c>
      <c r="J105" s="77">
        <v>14</v>
      </c>
      <c r="K105" s="77">
        <v>9</v>
      </c>
      <c r="L105" s="77">
        <v>8</v>
      </c>
      <c r="M105" s="77">
        <v>5</v>
      </c>
      <c r="N105" s="77">
        <v>10</v>
      </c>
      <c r="O105" s="77">
        <v>9</v>
      </c>
      <c r="P105" s="77">
        <v>5</v>
      </c>
      <c r="Q105" s="77">
        <v>3</v>
      </c>
      <c r="R105" s="77">
        <v>1</v>
      </c>
      <c r="S105" s="77">
        <v>3</v>
      </c>
      <c r="T105" s="77">
        <v>5</v>
      </c>
      <c r="U105" s="77">
        <v>2</v>
      </c>
      <c r="V105" s="77">
        <v>3</v>
      </c>
      <c r="W105" s="77">
        <v>3</v>
      </c>
      <c r="X105" s="77">
        <v>8</v>
      </c>
      <c r="Y105" s="77">
        <v>5</v>
      </c>
      <c r="Z105" s="77">
        <v>7</v>
      </c>
      <c r="AA105" s="77">
        <v>3</v>
      </c>
      <c r="AB105" s="77">
        <v>6</v>
      </c>
      <c r="AC105" s="77">
        <v>3</v>
      </c>
      <c r="AD105" s="77">
        <v>7</v>
      </c>
      <c r="AE105" s="77">
        <v>2</v>
      </c>
      <c r="AF105" s="77">
        <v>3</v>
      </c>
      <c r="AG105" s="77">
        <v>7</v>
      </c>
      <c r="AH105" s="77">
        <v>3</v>
      </c>
      <c r="AI105" s="77">
        <v>9</v>
      </c>
      <c r="AJ105" s="77">
        <v>7</v>
      </c>
      <c r="AK105" s="77">
        <v>9</v>
      </c>
      <c r="AL105" s="77">
        <v>6</v>
      </c>
    </row>
    <row r="106" spans="2:39" ht="14.5" customHeight="1" thickBot="1" x14ac:dyDescent="0.4">
      <c r="B106" s="74" t="s">
        <v>229</v>
      </c>
      <c r="C106" s="75">
        <v>0</v>
      </c>
      <c r="D106" s="75">
        <v>0</v>
      </c>
      <c r="E106" s="75">
        <v>0</v>
      </c>
      <c r="F106" s="75">
        <v>0</v>
      </c>
      <c r="G106" s="75">
        <v>0</v>
      </c>
      <c r="H106" s="75">
        <v>0</v>
      </c>
      <c r="I106" s="75">
        <v>0</v>
      </c>
      <c r="J106" s="75">
        <v>0</v>
      </c>
      <c r="K106" s="75">
        <v>0</v>
      </c>
      <c r="L106" s="75">
        <v>0</v>
      </c>
      <c r="M106" s="75">
        <v>0</v>
      </c>
      <c r="N106" s="75">
        <v>0</v>
      </c>
      <c r="O106" s="75">
        <v>0</v>
      </c>
      <c r="P106" s="75">
        <v>0</v>
      </c>
      <c r="Q106" s="75">
        <v>0</v>
      </c>
      <c r="R106" s="75">
        <v>0</v>
      </c>
      <c r="S106" s="75">
        <v>0</v>
      </c>
      <c r="T106" s="75">
        <v>0</v>
      </c>
      <c r="U106" s="75">
        <v>0</v>
      </c>
      <c r="V106" s="75">
        <v>0</v>
      </c>
      <c r="W106" s="75">
        <v>0</v>
      </c>
      <c r="X106" s="75">
        <v>0</v>
      </c>
      <c r="Y106" s="75">
        <v>0</v>
      </c>
      <c r="Z106" s="75">
        <v>0</v>
      </c>
      <c r="AA106" s="75">
        <v>0</v>
      </c>
      <c r="AB106" s="75">
        <v>0</v>
      </c>
      <c r="AC106" s="75">
        <v>0</v>
      </c>
      <c r="AD106" s="75">
        <v>0</v>
      </c>
      <c r="AE106" s="75">
        <v>0</v>
      </c>
      <c r="AF106" s="75">
        <v>0</v>
      </c>
      <c r="AG106" s="75">
        <v>0</v>
      </c>
      <c r="AH106" s="75">
        <v>1</v>
      </c>
      <c r="AI106" s="75">
        <v>5</v>
      </c>
      <c r="AJ106" s="75">
        <v>10</v>
      </c>
      <c r="AK106" s="75">
        <v>5</v>
      </c>
      <c r="AL106" s="75">
        <v>6</v>
      </c>
      <c r="AM106" s="71"/>
    </row>
    <row r="107" spans="2:39" ht="14.5" customHeight="1" thickBot="1" x14ac:dyDescent="0.4">
      <c r="B107" s="72" t="s">
        <v>230</v>
      </c>
      <c r="C107" s="73">
        <v>0</v>
      </c>
      <c r="D107" s="73">
        <v>0</v>
      </c>
      <c r="E107" s="73">
        <v>0</v>
      </c>
      <c r="F107" s="73">
        <v>0</v>
      </c>
      <c r="G107" s="73">
        <v>0</v>
      </c>
      <c r="H107" s="73">
        <v>0</v>
      </c>
      <c r="I107" s="73">
        <v>0</v>
      </c>
      <c r="J107" s="73">
        <v>0</v>
      </c>
      <c r="K107" s="73">
        <v>0</v>
      </c>
      <c r="L107" s="73">
        <v>0</v>
      </c>
      <c r="M107" s="73">
        <v>0</v>
      </c>
      <c r="N107" s="73">
        <v>0</v>
      </c>
      <c r="O107" s="73">
        <v>0</v>
      </c>
      <c r="P107" s="73">
        <v>0</v>
      </c>
      <c r="Q107" s="73">
        <v>0</v>
      </c>
      <c r="R107" s="73">
        <v>0</v>
      </c>
      <c r="S107" s="73">
        <v>0</v>
      </c>
      <c r="T107" s="73">
        <v>0</v>
      </c>
      <c r="U107" s="73">
        <v>0</v>
      </c>
      <c r="V107" s="73">
        <v>0</v>
      </c>
      <c r="W107" s="73">
        <v>0</v>
      </c>
      <c r="X107" s="73">
        <v>0</v>
      </c>
      <c r="Y107" s="73">
        <v>0</v>
      </c>
      <c r="Z107" s="73">
        <v>0</v>
      </c>
      <c r="AA107" s="73">
        <v>0</v>
      </c>
      <c r="AB107" s="73">
        <v>0</v>
      </c>
      <c r="AC107" s="73">
        <v>0</v>
      </c>
      <c r="AD107" s="73">
        <v>0</v>
      </c>
      <c r="AE107" s="73">
        <v>0</v>
      </c>
      <c r="AF107" s="73">
        <v>0</v>
      </c>
      <c r="AG107" s="73">
        <v>2</v>
      </c>
      <c r="AH107" s="73">
        <v>4</v>
      </c>
      <c r="AI107" s="73">
        <v>4</v>
      </c>
      <c r="AJ107" s="73">
        <v>2</v>
      </c>
      <c r="AK107" s="73">
        <v>5</v>
      </c>
      <c r="AL107" s="73">
        <v>6</v>
      </c>
      <c r="AM107" s="71"/>
    </row>
    <row r="108" spans="2:39" ht="14.5" customHeight="1" thickBot="1" x14ac:dyDescent="0.4">
      <c r="B108" s="74" t="s">
        <v>231</v>
      </c>
      <c r="C108" s="75">
        <v>0</v>
      </c>
      <c r="D108" s="75">
        <v>0</v>
      </c>
      <c r="E108" s="75">
        <v>0</v>
      </c>
      <c r="F108" s="75">
        <v>0</v>
      </c>
      <c r="G108" s="75">
        <v>0</v>
      </c>
      <c r="H108" s="75">
        <v>0</v>
      </c>
      <c r="I108" s="75">
        <v>0</v>
      </c>
      <c r="J108" s="75">
        <v>0</v>
      </c>
      <c r="K108" s="75">
        <v>0</v>
      </c>
      <c r="L108" s="75">
        <v>0</v>
      </c>
      <c r="M108" s="75">
        <v>0</v>
      </c>
      <c r="N108" s="75">
        <v>0</v>
      </c>
      <c r="O108" s="75">
        <v>0</v>
      </c>
      <c r="P108" s="75">
        <v>0</v>
      </c>
      <c r="Q108" s="75">
        <v>0</v>
      </c>
      <c r="R108" s="75">
        <v>0</v>
      </c>
      <c r="S108" s="75">
        <v>0</v>
      </c>
      <c r="T108" s="75">
        <v>0</v>
      </c>
      <c r="U108" s="75">
        <v>0</v>
      </c>
      <c r="V108" s="75">
        <v>0</v>
      </c>
      <c r="W108" s="75">
        <v>0</v>
      </c>
      <c r="X108" s="75">
        <v>0</v>
      </c>
      <c r="Y108" s="75">
        <v>0</v>
      </c>
      <c r="Z108" s="75">
        <v>0</v>
      </c>
      <c r="AA108" s="75">
        <v>0</v>
      </c>
      <c r="AB108" s="75">
        <v>0</v>
      </c>
      <c r="AC108" s="75">
        <v>0</v>
      </c>
      <c r="AD108" s="75">
        <v>1</v>
      </c>
      <c r="AE108" s="75">
        <v>0</v>
      </c>
      <c r="AF108" s="75">
        <v>0</v>
      </c>
      <c r="AG108" s="75">
        <v>0</v>
      </c>
      <c r="AH108" s="75">
        <v>0</v>
      </c>
      <c r="AI108" s="75">
        <v>3</v>
      </c>
      <c r="AJ108" s="75">
        <v>2</v>
      </c>
      <c r="AK108" s="75">
        <v>7</v>
      </c>
      <c r="AL108" s="75">
        <v>6</v>
      </c>
      <c r="AM108" s="71"/>
    </row>
    <row r="109" spans="2:39" ht="14.5" customHeight="1" thickBot="1" x14ac:dyDescent="0.4">
      <c r="B109" s="76" t="s">
        <v>232</v>
      </c>
      <c r="C109" s="77">
        <v>3</v>
      </c>
      <c r="D109" s="77">
        <v>4</v>
      </c>
      <c r="E109" s="77">
        <v>3</v>
      </c>
      <c r="F109" s="77">
        <v>3</v>
      </c>
      <c r="G109" s="77">
        <v>5</v>
      </c>
      <c r="H109" s="77">
        <v>4</v>
      </c>
      <c r="I109" s="77">
        <v>9</v>
      </c>
      <c r="J109" s="77">
        <v>12</v>
      </c>
      <c r="K109" s="77">
        <v>6</v>
      </c>
      <c r="L109" s="77">
        <v>5</v>
      </c>
      <c r="M109" s="77">
        <v>7</v>
      </c>
      <c r="N109" s="77">
        <v>4</v>
      </c>
      <c r="O109" s="77">
        <v>2</v>
      </c>
      <c r="P109" s="77">
        <v>11</v>
      </c>
      <c r="Q109" s="77">
        <v>4</v>
      </c>
      <c r="R109" s="77">
        <v>6</v>
      </c>
      <c r="S109" s="77">
        <v>7</v>
      </c>
      <c r="T109" s="77">
        <v>0</v>
      </c>
      <c r="U109" s="77">
        <v>3</v>
      </c>
      <c r="V109" s="77">
        <v>2</v>
      </c>
      <c r="W109" s="77">
        <v>1</v>
      </c>
      <c r="X109" s="77">
        <v>2</v>
      </c>
      <c r="Y109" s="77">
        <v>3</v>
      </c>
      <c r="Z109" s="77">
        <v>7</v>
      </c>
      <c r="AA109" s="77">
        <v>3</v>
      </c>
      <c r="AB109" s="77">
        <v>3</v>
      </c>
      <c r="AC109" s="77">
        <v>0</v>
      </c>
      <c r="AD109" s="77">
        <v>3</v>
      </c>
      <c r="AE109" s="77">
        <v>0</v>
      </c>
      <c r="AF109" s="77">
        <v>1</v>
      </c>
      <c r="AG109" s="77">
        <v>6</v>
      </c>
      <c r="AH109" s="77">
        <v>4</v>
      </c>
      <c r="AI109" s="77">
        <v>9</v>
      </c>
      <c r="AJ109" s="77">
        <v>10</v>
      </c>
      <c r="AK109" s="77">
        <v>7</v>
      </c>
      <c r="AL109" s="77">
        <v>5</v>
      </c>
    </row>
    <row r="110" spans="2:39" ht="14.5" customHeight="1" thickBot="1" x14ac:dyDescent="0.4">
      <c r="B110" s="74" t="s">
        <v>233</v>
      </c>
      <c r="C110" s="75">
        <v>1</v>
      </c>
      <c r="D110" s="75">
        <v>2</v>
      </c>
      <c r="E110" s="75">
        <v>1</v>
      </c>
      <c r="F110" s="75">
        <v>0</v>
      </c>
      <c r="G110" s="75">
        <v>1</v>
      </c>
      <c r="H110" s="75">
        <v>1</v>
      </c>
      <c r="I110" s="75">
        <v>3</v>
      </c>
      <c r="J110" s="75">
        <v>7</v>
      </c>
      <c r="K110" s="75">
        <v>1</v>
      </c>
      <c r="L110" s="75">
        <v>7</v>
      </c>
      <c r="M110" s="75">
        <v>1</v>
      </c>
      <c r="N110" s="75">
        <v>5</v>
      </c>
      <c r="O110" s="75">
        <v>8</v>
      </c>
      <c r="P110" s="75">
        <v>9</v>
      </c>
      <c r="Q110" s="75">
        <v>3</v>
      </c>
      <c r="R110" s="75">
        <v>2</v>
      </c>
      <c r="S110" s="75">
        <v>4</v>
      </c>
      <c r="T110" s="75">
        <v>0</v>
      </c>
      <c r="U110" s="75">
        <v>1</v>
      </c>
      <c r="V110" s="75">
        <v>2</v>
      </c>
      <c r="W110" s="75">
        <v>2</v>
      </c>
      <c r="X110" s="75">
        <v>2</v>
      </c>
      <c r="Y110" s="75">
        <v>7</v>
      </c>
      <c r="Z110" s="75">
        <v>1</v>
      </c>
      <c r="AA110" s="75">
        <v>5</v>
      </c>
      <c r="AB110" s="75">
        <v>3</v>
      </c>
      <c r="AC110" s="75">
        <v>2</v>
      </c>
      <c r="AD110" s="75">
        <v>3</v>
      </c>
      <c r="AE110" s="75">
        <v>1</v>
      </c>
      <c r="AF110" s="75">
        <v>6</v>
      </c>
      <c r="AG110" s="75">
        <v>1</v>
      </c>
      <c r="AH110" s="75">
        <v>4</v>
      </c>
      <c r="AI110" s="75">
        <v>5</v>
      </c>
      <c r="AJ110" s="75">
        <v>5</v>
      </c>
      <c r="AK110" s="75">
        <v>4</v>
      </c>
      <c r="AL110" s="75">
        <v>5</v>
      </c>
      <c r="AM110" s="71"/>
    </row>
    <row r="111" spans="2:39" ht="14.5" customHeight="1" thickBot="1" x14ac:dyDescent="0.4">
      <c r="B111" s="76" t="s">
        <v>234</v>
      </c>
      <c r="C111" s="77">
        <v>1</v>
      </c>
      <c r="D111" s="77">
        <v>1</v>
      </c>
      <c r="E111" s="77">
        <v>0</v>
      </c>
      <c r="F111" s="77">
        <v>0</v>
      </c>
      <c r="G111" s="77">
        <v>0</v>
      </c>
      <c r="H111" s="77">
        <v>0</v>
      </c>
      <c r="I111" s="77">
        <v>2</v>
      </c>
      <c r="J111" s="77">
        <v>6</v>
      </c>
      <c r="K111" s="77">
        <v>2</v>
      </c>
      <c r="L111" s="77">
        <v>5</v>
      </c>
      <c r="M111" s="77">
        <v>9</v>
      </c>
      <c r="N111" s="77">
        <v>7</v>
      </c>
      <c r="O111" s="77">
        <v>13</v>
      </c>
      <c r="P111" s="77">
        <v>7</v>
      </c>
      <c r="Q111" s="77">
        <v>10</v>
      </c>
      <c r="R111" s="77">
        <v>8</v>
      </c>
      <c r="S111" s="77">
        <v>11</v>
      </c>
      <c r="T111" s="77">
        <v>4</v>
      </c>
      <c r="U111" s="77">
        <v>6</v>
      </c>
      <c r="V111" s="77">
        <v>9</v>
      </c>
      <c r="W111" s="77">
        <v>21</v>
      </c>
      <c r="X111" s="77">
        <v>3</v>
      </c>
      <c r="Y111" s="77">
        <v>5</v>
      </c>
      <c r="Z111" s="77">
        <v>14</v>
      </c>
      <c r="AA111" s="77">
        <v>14</v>
      </c>
      <c r="AB111" s="77">
        <v>17</v>
      </c>
      <c r="AC111" s="77">
        <v>5</v>
      </c>
      <c r="AD111" s="77">
        <v>6</v>
      </c>
      <c r="AE111" s="77">
        <v>4</v>
      </c>
      <c r="AF111" s="77">
        <v>12</v>
      </c>
      <c r="AG111" s="77">
        <v>12</v>
      </c>
      <c r="AH111" s="77">
        <v>12</v>
      </c>
      <c r="AI111" s="77">
        <v>16</v>
      </c>
      <c r="AJ111" s="77">
        <v>13</v>
      </c>
      <c r="AK111" s="77">
        <v>8</v>
      </c>
      <c r="AL111" s="77">
        <v>5</v>
      </c>
    </row>
    <row r="112" spans="2:39" ht="14.5" customHeight="1" thickBot="1" x14ac:dyDescent="0.4">
      <c r="B112" s="74" t="s">
        <v>68</v>
      </c>
      <c r="C112" s="75">
        <v>4</v>
      </c>
      <c r="D112" s="75">
        <v>1</v>
      </c>
      <c r="E112" s="75">
        <v>2</v>
      </c>
      <c r="F112" s="75">
        <v>3</v>
      </c>
      <c r="G112" s="75">
        <v>9</v>
      </c>
      <c r="H112" s="75">
        <v>3</v>
      </c>
      <c r="I112" s="75">
        <v>6</v>
      </c>
      <c r="J112" s="75">
        <v>9</v>
      </c>
      <c r="K112" s="75">
        <v>6</v>
      </c>
      <c r="L112" s="75">
        <v>8</v>
      </c>
      <c r="M112" s="75">
        <v>4</v>
      </c>
      <c r="N112" s="75">
        <v>5</v>
      </c>
      <c r="O112" s="75">
        <v>8</v>
      </c>
      <c r="P112" s="75">
        <v>5</v>
      </c>
      <c r="Q112" s="75">
        <v>5</v>
      </c>
      <c r="R112" s="75">
        <v>8</v>
      </c>
      <c r="S112" s="75">
        <v>6</v>
      </c>
      <c r="T112" s="75">
        <v>4</v>
      </c>
      <c r="U112" s="75">
        <v>5</v>
      </c>
      <c r="V112" s="75">
        <v>2</v>
      </c>
      <c r="W112" s="75">
        <v>3</v>
      </c>
      <c r="X112" s="75">
        <v>3</v>
      </c>
      <c r="Y112" s="75">
        <v>8</v>
      </c>
      <c r="Z112" s="75">
        <v>4</v>
      </c>
      <c r="AA112" s="75">
        <v>3</v>
      </c>
      <c r="AB112" s="75">
        <v>6</v>
      </c>
      <c r="AC112" s="75">
        <v>10</v>
      </c>
      <c r="AD112" s="75">
        <v>2</v>
      </c>
      <c r="AE112" s="75">
        <v>10</v>
      </c>
      <c r="AF112" s="75">
        <v>4</v>
      </c>
      <c r="AG112" s="75">
        <v>7</v>
      </c>
      <c r="AH112" s="75">
        <v>2</v>
      </c>
      <c r="AI112" s="75">
        <v>2</v>
      </c>
      <c r="AJ112" s="75">
        <v>4</v>
      </c>
      <c r="AK112" s="75">
        <v>1</v>
      </c>
      <c r="AL112" s="75">
        <v>5</v>
      </c>
      <c r="AM112" s="71"/>
    </row>
    <row r="113" spans="2:39" ht="14.5" customHeight="1" thickBot="1" x14ac:dyDescent="0.4">
      <c r="B113" s="72" t="s">
        <v>235</v>
      </c>
      <c r="C113" s="73">
        <v>0</v>
      </c>
      <c r="D113" s="73">
        <v>1</v>
      </c>
      <c r="E113" s="73">
        <v>3</v>
      </c>
      <c r="F113" s="73">
        <v>0</v>
      </c>
      <c r="G113" s="73">
        <v>0</v>
      </c>
      <c r="H113" s="73">
        <v>1</v>
      </c>
      <c r="I113" s="73">
        <v>1</v>
      </c>
      <c r="J113" s="73">
        <v>2</v>
      </c>
      <c r="K113" s="73">
        <v>1</v>
      </c>
      <c r="L113" s="73">
        <v>4</v>
      </c>
      <c r="M113" s="73">
        <v>2</v>
      </c>
      <c r="N113" s="73">
        <v>1</v>
      </c>
      <c r="O113" s="73">
        <v>2</v>
      </c>
      <c r="P113" s="73">
        <v>1</v>
      </c>
      <c r="Q113" s="73">
        <v>2</v>
      </c>
      <c r="R113" s="73">
        <v>0</v>
      </c>
      <c r="S113" s="73">
        <v>0</v>
      </c>
      <c r="T113" s="73">
        <v>0</v>
      </c>
      <c r="U113" s="73">
        <v>1</v>
      </c>
      <c r="V113" s="73">
        <v>0</v>
      </c>
      <c r="W113" s="73">
        <v>1</v>
      </c>
      <c r="X113" s="73">
        <v>2</v>
      </c>
      <c r="Y113" s="73">
        <v>2</v>
      </c>
      <c r="Z113" s="73">
        <v>2</v>
      </c>
      <c r="AA113" s="73">
        <v>3</v>
      </c>
      <c r="AB113" s="73">
        <v>1</v>
      </c>
      <c r="AC113" s="73">
        <v>0</v>
      </c>
      <c r="AD113" s="73">
        <v>0</v>
      </c>
      <c r="AE113" s="73">
        <v>2</v>
      </c>
      <c r="AF113" s="73">
        <v>2</v>
      </c>
      <c r="AG113" s="73">
        <v>3</v>
      </c>
      <c r="AH113" s="73">
        <v>2</v>
      </c>
      <c r="AI113" s="73">
        <v>1</v>
      </c>
      <c r="AJ113" s="73">
        <v>6</v>
      </c>
      <c r="AK113" s="73">
        <v>5</v>
      </c>
      <c r="AL113" s="73">
        <v>4</v>
      </c>
      <c r="AM113" s="71"/>
    </row>
    <row r="114" spans="2:39" ht="14.5" customHeight="1" thickBot="1" x14ac:dyDescent="0.4">
      <c r="B114" s="74" t="s">
        <v>236</v>
      </c>
      <c r="C114" s="75">
        <v>0</v>
      </c>
      <c r="D114" s="75">
        <v>0</v>
      </c>
      <c r="E114" s="75">
        <v>1</v>
      </c>
      <c r="F114" s="75">
        <v>0</v>
      </c>
      <c r="G114" s="75">
        <v>1</v>
      </c>
      <c r="H114" s="75">
        <v>0</v>
      </c>
      <c r="I114" s="75">
        <v>2</v>
      </c>
      <c r="J114" s="75">
        <v>2</v>
      </c>
      <c r="K114" s="75">
        <v>1</v>
      </c>
      <c r="L114" s="75">
        <v>0</v>
      </c>
      <c r="M114" s="75">
        <v>2</v>
      </c>
      <c r="N114" s="75">
        <v>2</v>
      </c>
      <c r="O114" s="75">
        <v>4</v>
      </c>
      <c r="P114" s="75">
        <v>2</v>
      </c>
      <c r="Q114" s="75">
        <v>0</v>
      </c>
      <c r="R114" s="75">
        <v>3</v>
      </c>
      <c r="S114" s="75">
        <v>1</v>
      </c>
      <c r="T114" s="75">
        <v>1</v>
      </c>
      <c r="U114" s="75">
        <v>2</v>
      </c>
      <c r="V114" s="75">
        <v>0</v>
      </c>
      <c r="W114" s="75">
        <v>1</v>
      </c>
      <c r="X114" s="75">
        <v>2</v>
      </c>
      <c r="Y114" s="75">
        <v>0</v>
      </c>
      <c r="Z114" s="75">
        <v>1</v>
      </c>
      <c r="AA114" s="75">
        <v>0</v>
      </c>
      <c r="AB114" s="75">
        <v>0</v>
      </c>
      <c r="AC114" s="75">
        <v>0</v>
      </c>
      <c r="AD114" s="75">
        <v>1</v>
      </c>
      <c r="AE114" s="75">
        <v>1</v>
      </c>
      <c r="AF114" s="75">
        <v>2</v>
      </c>
      <c r="AG114" s="75">
        <v>0</v>
      </c>
      <c r="AH114" s="75">
        <v>0</v>
      </c>
      <c r="AI114" s="75">
        <v>1</v>
      </c>
      <c r="AJ114" s="75">
        <v>2</v>
      </c>
      <c r="AK114" s="75">
        <v>1</v>
      </c>
      <c r="AL114" s="75">
        <v>4</v>
      </c>
      <c r="AM114" s="71"/>
    </row>
    <row r="115" spans="2:39" ht="14.5" customHeight="1" thickBot="1" x14ac:dyDescent="0.4">
      <c r="B115" s="76" t="s">
        <v>237</v>
      </c>
      <c r="C115" s="77">
        <v>0</v>
      </c>
      <c r="D115" s="77">
        <v>0</v>
      </c>
      <c r="E115" s="77">
        <v>0</v>
      </c>
      <c r="F115" s="77">
        <v>0</v>
      </c>
      <c r="G115" s="77">
        <v>0</v>
      </c>
      <c r="H115" s="77">
        <v>0</v>
      </c>
      <c r="I115" s="77">
        <v>0</v>
      </c>
      <c r="J115" s="77">
        <v>0</v>
      </c>
      <c r="K115" s="77">
        <v>0</v>
      </c>
      <c r="L115" s="77">
        <v>0</v>
      </c>
      <c r="M115" s="77">
        <v>0</v>
      </c>
      <c r="N115" s="77">
        <v>0</v>
      </c>
      <c r="O115" s="77">
        <v>0</v>
      </c>
      <c r="P115" s="77">
        <v>0</v>
      </c>
      <c r="Q115" s="77">
        <v>0</v>
      </c>
      <c r="R115" s="77">
        <v>0</v>
      </c>
      <c r="S115" s="77">
        <v>0</v>
      </c>
      <c r="T115" s="77">
        <v>0</v>
      </c>
      <c r="U115" s="77">
        <v>1</v>
      </c>
      <c r="V115" s="77">
        <v>0</v>
      </c>
      <c r="W115" s="77">
        <v>0</v>
      </c>
      <c r="X115" s="77">
        <v>0</v>
      </c>
      <c r="Y115" s="77">
        <v>2</v>
      </c>
      <c r="Z115" s="77">
        <v>0</v>
      </c>
      <c r="AA115" s="77">
        <v>0</v>
      </c>
      <c r="AB115" s="77">
        <v>0</v>
      </c>
      <c r="AC115" s="77">
        <v>0</v>
      </c>
      <c r="AD115" s="77">
        <v>1</v>
      </c>
      <c r="AE115" s="77">
        <v>0</v>
      </c>
      <c r="AF115" s="77">
        <v>1</v>
      </c>
      <c r="AG115" s="77">
        <v>0</v>
      </c>
      <c r="AH115" s="77">
        <v>0</v>
      </c>
      <c r="AI115" s="77">
        <v>0</v>
      </c>
      <c r="AJ115" s="77">
        <v>0</v>
      </c>
      <c r="AK115" s="77">
        <v>6</v>
      </c>
      <c r="AL115" s="77">
        <v>4</v>
      </c>
    </row>
    <row r="116" spans="2:39" ht="14.5" customHeight="1" thickBot="1" x14ac:dyDescent="0.4">
      <c r="B116" s="74" t="s">
        <v>238</v>
      </c>
      <c r="C116" s="75">
        <v>0</v>
      </c>
      <c r="D116" s="75">
        <v>0</v>
      </c>
      <c r="E116" s="75">
        <v>0</v>
      </c>
      <c r="F116" s="75">
        <v>0</v>
      </c>
      <c r="G116" s="75">
        <v>0</v>
      </c>
      <c r="H116" s="75">
        <v>0</v>
      </c>
      <c r="I116" s="75">
        <v>0</v>
      </c>
      <c r="J116" s="75">
        <v>0</v>
      </c>
      <c r="K116" s="75">
        <v>0</v>
      </c>
      <c r="L116" s="75">
        <v>0</v>
      </c>
      <c r="M116" s="75">
        <v>0</v>
      </c>
      <c r="N116" s="75">
        <v>1</v>
      </c>
      <c r="O116" s="75">
        <v>0</v>
      </c>
      <c r="P116" s="75">
        <v>0</v>
      </c>
      <c r="Q116" s="75">
        <v>1</v>
      </c>
      <c r="R116" s="75">
        <v>0</v>
      </c>
      <c r="S116" s="75">
        <v>3</v>
      </c>
      <c r="T116" s="75">
        <v>0</v>
      </c>
      <c r="U116" s="75">
        <v>1</v>
      </c>
      <c r="V116" s="75">
        <v>1</v>
      </c>
      <c r="W116" s="75">
        <v>0</v>
      </c>
      <c r="X116" s="75">
        <v>0</v>
      </c>
      <c r="Y116" s="75">
        <v>0</v>
      </c>
      <c r="Z116" s="75">
        <v>0</v>
      </c>
      <c r="AA116" s="75">
        <v>0</v>
      </c>
      <c r="AB116" s="75">
        <v>0</v>
      </c>
      <c r="AC116" s="75">
        <v>1</v>
      </c>
      <c r="AD116" s="75">
        <v>7</v>
      </c>
      <c r="AE116" s="75">
        <v>2</v>
      </c>
      <c r="AF116" s="75">
        <v>10</v>
      </c>
      <c r="AG116" s="75">
        <v>10</v>
      </c>
      <c r="AH116" s="75">
        <v>3</v>
      </c>
      <c r="AI116" s="75">
        <v>3</v>
      </c>
      <c r="AJ116" s="75">
        <v>2</v>
      </c>
      <c r="AK116" s="75">
        <v>16</v>
      </c>
      <c r="AL116" s="75">
        <v>4</v>
      </c>
      <c r="AM116" s="71"/>
    </row>
    <row r="117" spans="2:39" ht="14.5" customHeight="1" thickBot="1" x14ac:dyDescent="0.4">
      <c r="B117" s="76" t="s">
        <v>239</v>
      </c>
      <c r="C117" s="77">
        <v>0</v>
      </c>
      <c r="D117" s="77">
        <v>1</v>
      </c>
      <c r="E117" s="77">
        <v>1</v>
      </c>
      <c r="F117" s="77">
        <v>1</v>
      </c>
      <c r="G117" s="77">
        <v>3</v>
      </c>
      <c r="H117" s="77">
        <v>0</v>
      </c>
      <c r="I117" s="77">
        <v>1</v>
      </c>
      <c r="J117" s="77">
        <v>1</v>
      </c>
      <c r="K117" s="77">
        <v>3</v>
      </c>
      <c r="L117" s="77">
        <v>0</v>
      </c>
      <c r="M117" s="77">
        <v>0</v>
      </c>
      <c r="N117" s="77">
        <v>1</v>
      </c>
      <c r="O117" s="77">
        <v>0</v>
      </c>
      <c r="P117" s="77">
        <v>0</v>
      </c>
      <c r="Q117" s="77">
        <v>1</v>
      </c>
      <c r="R117" s="77">
        <v>1</v>
      </c>
      <c r="S117" s="77">
        <v>0</v>
      </c>
      <c r="T117" s="77">
        <v>1</v>
      </c>
      <c r="U117" s="77">
        <v>0</v>
      </c>
      <c r="V117" s="77">
        <v>1</v>
      </c>
      <c r="W117" s="77">
        <v>1</v>
      </c>
      <c r="X117" s="77">
        <v>1</v>
      </c>
      <c r="Y117" s="77">
        <v>1</v>
      </c>
      <c r="Z117" s="77">
        <v>1</v>
      </c>
      <c r="AA117" s="77">
        <v>0</v>
      </c>
      <c r="AB117" s="77">
        <v>1</v>
      </c>
      <c r="AC117" s="77">
        <v>1</v>
      </c>
      <c r="AD117" s="77">
        <v>4</v>
      </c>
      <c r="AE117" s="77">
        <v>1</v>
      </c>
      <c r="AF117" s="77">
        <v>4</v>
      </c>
      <c r="AG117" s="77">
        <v>4</v>
      </c>
      <c r="AH117" s="77">
        <v>2</v>
      </c>
      <c r="AI117" s="77">
        <v>8</v>
      </c>
      <c r="AJ117" s="77">
        <v>5</v>
      </c>
      <c r="AK117" s="77">
        <v>10</v>
      </c>
      <c r="AL117" s="77">
        <v>4</v>
      </c>
    </row>
    <row r="118" spans="2:39" ht="14.5" customHeight="1" thickBot="1" x14ac:dyDescent="0.4">
      <c r="B118" s="74" t="s">
        <v>240</v>
      </c>
      <c r="C118" s="75">
        <v>1</v>
      </c>
      <c r="D118" s="75">
        <v>2</v>
      </c>
      <c r="E118" s="75">
        <v>0</v>
      </c>
      <c r="F118" s="75">
        <v>3</v>
      </c>
      <c r="G118" s="75">
        <v>3</v>
      </c>
      <c r="H118" s="75">
        <v>0</v>
      </c>
      <c r="I118" s="75">
        <v>0</v>
      </c>
      <c r="J118" s="75">
        <v>2</v>
      </c>
      <c r="K118" s="75">
        <v>1</v>
      </c>
      <c r="L118" s="75">
        <v>0</v>
      </c>
      <c r="M118" s="75">
        <v>1</v>
      </c>
      <c r="N118" s="75">
        <v>1</v>
      </c>
      <c r="O118" s="75">
        <v>1</v>
      </c>
      <c r="P118" s="75">
        <v>0</v>
      </c>
      <c r="Q118" s="75">
        <v>0</v>
      </c>
      <c r="R118" s="75">
        <v>0</v>
      </c>
      <c r="S118" s="75">
        <v>1</v>
      </c>
      <c r="T118" s="75">
        <v>0</v>
      </c>
      <c r="U118" s="75">
        <v>0</v>
      </c>
      <c r="V118" s="75">
        <v>1</v>
      </c>
      <c r="W118" s="75">
        <v>1</v>
      </c>
      <c r="X118" s="75">
        <v>4</v>
      </c>
      <c r="Y118" s="75">
        <v>0</v>
      </c>
      <c r="Z118" s="75">
        <v>0</v>
      </c>
      <c r="AA118" s="75">
        <v>2</v>
      </c>
      <c r="AB118" s="75">
        <v>0</v>
      </c>
      <c r="AC118" s="75">
        <v>1</v>
      </c>
      <c r="AD118" s="75">
        <v>1</v>
      </c>
      <c r="AE118" s="75">
        <v>0</v>
      </c>
      <c r="AF118" s="75">
        <v>1</v>
      </c>
      <c r="AG118" s="75">
        <v>0</v>
      </c>
      <c r="AH118" s="75">
        <v>1</v>
      </c>
      <c r="AI118" s="75">
        <v>0</v>
      </c>
      <c r="AJ118" s="75">
        <v>4</v>
      </c>
      <c r="AK118" s="75">
        <v>0</v>
      </c>
      <c r="AL118" s="75">
        <v>4</v>
      </c>
      <c r="AM118" s="71"/>
    </row>
    <row r="119" spans="2:39" ht="14.5" customHeight="1" thickBot="1" x14ac:dyDescent="0.4">
      <c r="B119" s="72" t="s">
        <v>92</v>
      </c>
      <c r="C119" s="73">
        <v>0</v>
      </c>
      <c r="D119" s="73">
        <v>0</v>
      </c>
      <c r="E119" s="73">
        <v>0</v>
      </c>
      <c r="F119" s="73">
        <v>0</v>
      </c>
      <c r="G119" s="73">
        <v>0</v>
      </c>
      <c r="H119" s="73">
        <v>0</v>
      </c>
      <c r="I119" s="73">
        <v>1</v>
      </c>
      <c r="J119" s="73">
        <v>0</v>
      </c>
      <c r="K119" s="73">
        <v>0</v>
      </c>
      <c r="L119" s="73">
        <v>0</v>
      </c>
      <c r="M119" s="73">
        <v>0</v>
      </c>
      <c r="N119" s="73">
        <v>0</v>
      </c>
      <c r="O119" s="73">
        <v>0</v>
      </c>
      <c r="P119" s="73">
        <v>0</v>
      </c>
      <c r="Q119" s="73">
        <v>0</v>
      </c>
      <c r="R119" s="73">
        <v>0</v>
      </c>
      <c r="S119" s="73">
        <v>0</v>
      </c>
      <c r="T119" s="73">
        <v>0</v>
      </c>
      <c r="U119" s="73">
        <v>0</v>
      </c>
      <c r="V119" s="73">
        <v>0</v>
      </c>
      <c r="W119" s="73">
        <v>0</v>
      </c>
      <c r="X119" s="73">
        <v>0</v>
      </c>
      <c r="Y119" s="73">
        <v>0</v>
      </c>
      <c r="Z119" s="73">
        <v>0</v>
      </c>
      <c r="AA119" s="73">
        <v>0</v>
      </c>
      <c r="AB119" s="73">
        <v>0</v>
      </c>
      <c r="AC119" s="73">
        <v>0</v>
      </c>
      <c r="AD119" s="73">
        <v>1</v>
      </c>
      <c r="AE119" s="73">
        <v>1</v>
      </c>
      <c r="AF119" s="73">
        <v>2</v>
      </c>
      <c r="AG119" s="73">
        <v>2</v>
      </c>
      <c r="AH119" s="73">
        <v>0</v>
      </c>
      <c r="AI119" s="73">
        <v>2</v>
      </c>
      <c r="AJ119" s="73">
        <v>4</v>
      </c>
      <c r="AK119" s="73">
        <v>2</v>
      </c>
      <c r="AL119" s="73">
        <v>4</v>
      </c>
      <c r="AM119" s="71"/>
    </row>
    <row r="120" spans="2:39" ht="14.5" customHeight="1" thickBot="1" x14ac:dyDescent="0.4">
      <c r="B120" s="74" t="s">
        <v>241</v>
      </c>
      <c r="C120" s="75">
        <v>0</v>
      </c>
      <c r="D120" s="75">
        <v>0</v>
      </c>
      <c r="E120" s="75">
        <v>0</v>
      </c>
      <c r="F120" s="75">
        <v>0</v>
      </c>
      <c r="G120" s="75">
        <v>0</v>
      </c>
      <c r="H120" s="75">
        <v>0</v>
      </c>
      <c r="I120" s="75">
        <v>0</v>
      </c>
      <c r="J120" s="75">
        <v>0</v>
      </c>
      <c r="K120" s="75">
        <v>0</v>
      </c>
      <c r="L120" s="75">
        <v>1</v>
      </c>
      <c r="M120" s="75">
        <v>0</v>
      </c>
      <c r="N120" s="75">
        <v>0</v>
      </c>
      <c r="O120" s="75">
        <v>0</v>
      </c>
      <c r="P120" s="75">
        <v>0</v>
      </c>
      <c r="Q120" s="75">
        <v>0</v>
      </c>
      <c r="R120" s="75">
        <v>0</v>
      </c>
      <c r="S120" s="75">
        <v>0</v>
      </c>
      <c r="T120" s="75">
        <v>0</v>
      </c>
      <c r="U120" s="75">
        <v>0</v>
      </c>
      <c r="V120" s="75">
        <v>0</v>
      </c>
      <c r="W120" s="75">
        <v>0</v>
      </c>
      <c r="X120" s="75">
        <v>0</v>
      </c>
      <c r="Y120" s="75">
        <v>0</v>
      </c>
      <c r="Z120" s="75">
        <v>0</v>
      </c>
      <c r="AA120" s="75">
        <v>0</v>
      </c>
      <c r="AB120" s="75">
        <v>0</v>
      </c>
      <c r="AC120" s="75">
        <v>0</v>
      </c>
      <c r="AD120" s="75">
        <v>4</v>
      </c>
      <c r="AE120" s="75">
        <v>3</v>
      </c>
      <c r="AF120" s="75">
        <v>5</v>
      </c>
      <c r="AG120" s="75">
        <v>4</v>
      </c>
      <c r="AH120" s="75">
        <v>3</v>
      </c>
      <c r="AI120" s="75">
        <v>7</v>
      </c>
      <c r="AJ120" s="75">
        <v>1</v>
      </c>
      <c r="AK120" s="75">
        <v>5</v>
      </c>
      <c r="AL120" s="75">
        <v>3</v>
      </c>
      <c r="AM120" s="71"/>
    </row>
    <row r="121" spans="2:39" ht="14.5" customHeight="1" thickBot="1" x14ac:dyDescent="0.4">
      <c r="B121" s="76" t="s">
        <v>242</v>
      </c>
      <c r="C121" s="77">
        <v>0</v>
      </c>
      <c r="D121" s="77">
        <v>0</v>
      </c>
      <c r="E121" s="77">
        <v>0</v>
      </c>
      <c r="F121" s="77">
        <v>2</v>
      </c>
      <c r="G121" s="77">
        <v>1</v>
      </c>
      <c r="H121" s="77">
        <v>0</v>
      </c>
      <c r="I121" s="77">
        <v>0</v>
      </c>
      <c r="J121" s="77">
        <v>0</v>
      </c>
      <c r="K121" s="77">
        <v>1</v>
      </c>
      <c r="L121" s="77">
        <v>0</v>
      </c>
      <c r="M121" s="77">
        <v>1</v>
      </c>
      <c r="N121" s="77">
        <v>0</v>
      </c>
      <c r="O121" s="77">
        <v>1</v>
      </c>
      <c r="P121" s="77">
        <v>1</v>
      </c>
      <c r="Q121" s="77">
        <v>0</v>
      </c>
      <c r="R121" s="77">
        <v>1</v>
      </c>
      <c r="S121" s="77">
        <v>4</v>
      </c>
      <c r="T121" s="77">
        <v>1</v>
      </c>
      <c r="U121" s="77">
        <v>0</v>
      </c>
      <c r="V121" s="77">
        <v>0</v>
      </c>
      <c r="W121" s="77">
        <v>0</v>
      </c>
      <c r="X121" s="77">
        <v>1</v>
      </c>
      <c r="Y121" s="77">
        <v>1</v>
      </c>
      <c r="Z121" s="77">
        <v>1</v>
      </c>
      <c r="AA121" s="77">
        <v>0</v>
      </c>
      <c r="AB121" s="77">
        <v>0</v>
      </c>
      <c r="AC121" s="77">
        <v>0</v>
      </c>
      <c r="AD121" s="77">
        <v>0</v>
      </c>
      <c r="AE121" s="77">
        <v>1</v>
      </c>
      <c r="AF121" s="77">
        <v>0</v>
      </c>
      <c r="AG121" s="77">
        <v>0</v>
      </c>
      <c r="AH121" s="77">
        <v>3</v>
      </c>
      <c r="AI121" s="77">
        <v>2</v>
      </c>
      <c r="AJ121" s="77">
        <v>0</v>
      </c>
      <c r="AK121" s="77">
        <v>0</v>
      </c>
      <c r="AL121" s="77">
        <v>3</v>
      </c>
    </row>
    <row r="122" spans="2:39" ht="14.5" customHeight="1" thickBot="1" x14ac:dyDescent="0.4">
      <c r="B122" s="74" t="s">
        <v>243</v>
      </c>
      <c r="C122" s="75">
        <v>1</v>
      </c>
      <c r="D122" s="75">
        <v>5</v>
      </c>
      <c r="E122" s="75">
        <v>6</v>
      </c>
      <c r="F122" s="75">
        <v>9</v>
      </c>
      <c r="G122" s="75">
        <v>3</v>
      </c>
      <c r="H122" s="75">
        <v>2</v>
      </c>
      <c r="I122" s="75">
        <v>12</v>
      </c>
      <c r="J122" s="75">
        <v>2</v>
      </c>
      <c r="K122" s="75">
        <v>4</v>
      </c>
      <c r="L122" s="75">
        <v>9</v>
      </c>
      <c r="M122" s="75">
        <v>5</v>
      </c>
      <c r="N122" s="75">
        <v>7</v>
      </c>
      <c r="O122" s="75">
        <v>3</v>
      </c>
      <c r="P122" s="75">
        <v>6</v>
      </c>
      <c r="Q122" s="75">
        <v>3</v>
      </c>
      <c r="R122" s="75">
        <v>3</v>
      </c>
      <c r="S122" s="75">
        <v>3</v>
      </c>
      <c r="T122" s="75">
        <v>1</v>
      </c>
      <c r="U122" s="75">
        <v>2</v>
      </c>
      <c r="V122" s="75">
        <v>3</v>
      </c>
      <c r="W122" s="75">
        <v>2</v>
      </c>
      <c r="X122" s="75">
        <v>6</v>
      </c>
      <c r="Y122" s="75">
        <v>8</v>
      </c>
      <c r="Z122" s="75">
        <v>2</v>
      </c>
      <c r="AA122" s="75">
        <v>1</v>
      </c>
      <c r="AB122" s="75">
        <v>5</v>
      </c>
      <c r="AC122" s="75">
        <v>0</v>
      </c>
      <c r="AD122" s="75">
        <v>6</v>
      </c>
      <c r="AE122" s="75">
        <v>1</v>
      </c>
      <c r="AF122" s="75">
        <v>3</v>
      </c>
      <c r="AG122" s="75">
        <v>7</v>
      </c>
      <c r="AH122" s="75">
        <v>5</v>
      </c>
      <c r="AI122" s="75">
        <v>5</v>
      </c>
      <c r="AJ122" s="75">
        <v>7</v>
      </c>
      <c r="AK122" s="75">
        <v>3</v>
      </c>
      <c r="AL122" s="75">
        <v>3</v>
      </c>
      <c r="AM122" s="71"/>
    </row>
    <row r="123" spans="2:39" ht="14.5" customHeight="1" thickBot="1" x14ac:dyDescent="0.4">
      <c r="B123" s="76" t="s">
        <v>244</v>
      </c>
      <c r="C123" s="77">
        <v>0</v>
      </c>
      <c r="D123" s="77">
        <v>0</v>
      </c>
      <c r="E123" s="77">
        <v>0</v>
      </c>
      <c r="F123" s="77">
        <v>0</v>
      </c>
      <c r="G123" s="77">
        <v>0</v>
      </c>
      <c r="H123" s="77">
        <v>0</v>
      </c>
      <c r="I123" s="77">
        <v>0</v>
      </c>
      <c r="J123" s="77">
        <v>0</v>
      </c>
      <c r="K123" s="77">
        <v>0</v>
      </c>
      <c r="L123" s="77">
        <v>0</v>
      </c>
      <c r="M123" s="77">
        <v>0</v>
      </c>
      <c r="N123" s="77">
        <v>0</v>
      </c>
      <c r="O123" s="77">
        <v>0</v>
      </c>
      <c r="P123" s="77">
        <v>0</v>
      </c>
      <c r="Q123" s="77">
        <v>0</v>
      </c>
      <c r="R123" s="77">
        <v>0</v>
      </c>
      <c r="S123" s="77">
        <v>0</v>
      </c>
      <c r="T123" s="77">
        <v>0</v>
      </c>
      <c r="U123" s="77">
        <v>0</v>
      </c>
      <c r="V123" s="77">
        <v>0</v>
      </c>
      <c r="W123" s="77">
        <v>0</v>
      </c>
      <c r="X123" s="77">
        <v>0</v>
      </c>
      <c r="Y123" s="77">
        <v>0</v>
      </c>
      <c r="Z123" s="77">
        <v>0</v>
      </c>
      <c r="AA123" s="77">
        <v>0</v>
      </c>
      <c r="AB123" s="77">
        <v>2</v>
      </c>
      <c r="AC123" s="77">
        <v>0</v>
      </c>
      <c r="AD123" s="77">
        <v>2</v>
      </c>
      <c r="AE123" s="77">
        <v>0</v>
      </c>
      <c r="AF123" s="77">
        <v>2</v>
      </c>
      <c r="AG123" s="77">
        <v>0</v>
      </c>
      <c r="AH123" s="77">
        <v>1</v>
      </c>
      <c r="AI123" s="77">
        <v>2</v>
      </c>
      <c r="AJ123" s="77">
        <v>2</v>
      </c>
      <c r="AK123" s="77">
        <v>6</v>
      </c>
      <c r="AL123" s="77">
        <v>3</v>
      </c>
    </row>
    <row r="124" spans="2:39" ht="14.5" customHeight="1" thickBot="1" x14ac:dyDescent="0.4">
      <c r="B124" s="74" t="s">
        <v>245</v>
      </c>
      <c r="C124" s="75">
        <v>0</v>
      </c>
      <c r="D124" s="75">
        <v>0</v>
      </c>
      <c r="E124" s="75">
        <v>1</v>
      </c>
      <c r="F124" s="75">
        <v>0</v>
      </c>
      <c r="G124" s="75">
        <v>0</v>
      </c>
      <c r="H124" s="75">
        <v>0</v>
      </c>
      <c r="I124" s="75">
        <v>0</v>
      </c>
      <c r="J124" s="75">
        <v>0</v>
      </c>
      <c r="K124" s="75">
        <v>0</v>
      </c>
      <c r="L124" s="75">
        <v>0</v>
      </c>
      <c r="M124" s="75">
        <v>0</v>
      </c>
      <c r="N124" s="75">
        <v>1</v>
      </c>
      <c r="O124" s="75">
        <v>1</v>
      </c>
      <c r="P124" s="75">
        <v>0</v>
      </c>
      <c r="Q124" s="75">
        <v>0</v>
      </c>
      <c r="R124" s="75">
        <v>1</v>
      </c>
      <c r="S124" s="75">
        <v>1</v>
      </c>
      <c r="T124" s="75">
        <v>2</v>
      </c>
      <c r="U124" s="75">
        <v>0</v>
      </c>
      <c r="V124" s="75">
        <v>0</v>
      </c>
      <c r="W124" s="75">
        <v>1</v>
      </c>
      <c r="X124" s="75">
        <v>0</v>
      </c>
      <c r="Y124" s="75">
        <v>0</v>
      </c>
      <c r="Z124" s="75">
        <v>0</v>
      </c>
      <c r="AA124" s="75">
        <v>1</v>
      </c>
      <c r="AB124" s="75">
        <v>1</v>
      </c>
      <c r="AC124" s="75">
        <v>1</v>
      </c>
      <c r="AD124" s="75">
        <v>3</v>
      </c>
      <c r="AE124" s="75">
        <v>1</v>
      </c>
      <c r="AF124" s="75">
        <v>0</v>
      </c>
      <c r="AG124" s="75">
        <v>1</v>
      </c>
      <c r="AH124" s="75">
        <v>0</v>
      </c>
      <c r="AI124" s="75">
        <v>2</v>
      </c>
      <c r="AJ124" s="75">
        <v>1</v>
      </c>
      <c r="AK124" s="75">
        <v>2</v>
      </c>
      <c r="AL124" s="75">
        <v>3</v>
      </c>
      <c r="AM124" s="71"/>
    </row>
    <row r="125" spans="2:39" ht="14.5" customHeight="1" thickBot="1" x14ac:dyDescent="0.4">
      <c r="B125" s="72" t="s">
        <v>246</v>
      </c>
      <c r="C125" s="73">
        <v>1</v>
      </c>
      <c r="D125" s="73">
        <v>0</v>
      </c>
      <c r="E125" s="73">
        <v>0</v>
      </c>
      <c r="F125" s="73">
        <v>0</v>
      </c>
      <c r="G125" s="73">
        <v>0</v>
      </c>
      <c r="H125" s="73">
        <v>0</v>
      </c>
      <c r="I125" s="73">
        <v>0</v>
      </c>
      <c r="J125" s="73">
        <v>1</v>
      </c>
      <c r="K125" s="73">
        <v>0</v>
      </c>
      <c r="L125" s="73">
        <v>0</v>
      </c>
      <c r="M125" s="73">
        <v>1</v>
      </c>
      <c r="N125" s="73">
        <v>0</v>
      </c>
      <c r="O125" s="73">
        <v>3</v>
      </c>
      <c r="P125" s="73">
        <v>0</v>
      </c>
      <c r="Q125" s="73">
        <v>0</v>
      </c>
      <c r="R125" s="73">
        <v>0</v>
      </c>
      <c r="S125" s="73">
        <v>0</v>
      </c>
      <c r="T125" s="73">
        <v>0</v>
      </c>
      <c r="U125" s="73">
        <v>0</v>
      </c>
      <c r="V125" s="73">
        <v>0</v>
      </c>
      <c r="W125" s="73">
        <v>0</v>
      </c>
      <c r="X125" s="73">
        <v>1</v>
      </c>
      <c r="Y125" s="73">
        <v>1</v>
      </c>
      <c r="Z125" s="73">
        <v>0</v>
      </c>
      <c r="AA125" s="73">
        <v>0</v>
      </c>
      <c r="AB125" s="73">
        <v>0</v>
      </c>
      <c r="AC125" s="73">
        <v>1</v>
      </c>
      <c r="AD125" s="73">
        <v>1</v>
      </c>
      <c r="AE125" s="73">
        <v>1</v>
      </c>
      <c r="AF125" s="73">
        <v>0</v>
      </c>
      <c r="AG125" s="73">
        <v>2</v>
      </c>
      <c r="AH125" s="73">
        <v>1</v>
      </c>
      <c r="AI125" s="73">
        <v>6</v>
      </c>
      <c r="AJ125" s="73">
        <v>2</v>
      </c>
      <c r="AK125" s="73">
        <v>2</v>
      </c>
      <c r="AL125" s="73">
        <v>3</v>
      </c>
      <c r="AM125" s="71"/>
    </row>
    <row r="126" spans="2:39" ht="14.5" customHeight="1" thickBot="1" x14ac:dyDescent="0.4">
      <c r="B126" s="74" t="s">
        <v>247</v>
      </c>
      <c r="C126" s="75">
        <v>1</v>
      </c>
      <c r="D126" s="75">
        <v>1</v>
      </c>
      <c r="E126" s="75">
        <v>0</v>
      </c>
      <c r="F126" s="75">
        <v>2</v>
      </c>
      <c r="G126" s="75">
        <v>1</v>
      </c>
      <c r="H126" s="75">
        <v>2</v>
      </c>
      <c r="I126" s="75">
        <v>1</v>
      </c>
      <c r="J126" s="75">
        <v>0</v>
      </c>
      <c r="K126" s="75">
        <v>1</v>
      </c>
      <c r="L126" s="75">
        <v>2</v>
      </c>
      <c r="M126" s="75">
        <v>22</v>
      </c>
      <c r="N126" s="75">
        <v>3</v>
      </c>
      <c r="O126" s="75">
        <v>2</v>
      </c>
      <c r="P126" s="75">
        <v>0</v>
      </c>
      <c r="Q126" s="75">
        <v>2</v>
      </c>
      <c r="R126" s="75">
        <v>4</v>
      </c>
      <c r="S126" s="75">
        <v>1</v>
      </c>
      <c r="T126" s="75">
        <v>2</v>
      </c>
      <c r="U126" s="75">
        <v>7</v>
      </c>
      <c r="V126" s="75">
        <v>1</v>
      </c>
      <c r="W126" s="75">
        <v>1</v>
      </c>
      <c r="X126" s="75">
        <v>2</v>
      </c>
      <c r="Y126" s="75">
        <v>0</v>
      </c>
      <c r="Z126" s="75">
        <v>2</v>
      </c>
      <c r="AA126" s="75">
        <v>0</v>
      </c>
      <c r="AB126" s="75">
        <v>2</v>
      </c>
      <c r="AC126" s="75">
        <v>1</v>
      </c>
      <c r="AD126" s="75">
        <v>2</v>
      </c>
      <c r="AE126" s="75">
        <v>0</v>
      </c>
      <c r="AF126" s="75">
        <v>2</v>
      </c>
      <c r="AG126" s="75">
        <v>2</v>
      </c>
      <c r="AH126" s="75">
        <v>3</v>
      </c>
      <c r="AI126" s="75">
        <v>5</v>
      </c>
      <c r="AJ126" s="75">
        <v>1</v>
      </c>
      <c r="AK126" s="75">
        <v>4</v>
      </c>
      <c r="AL126" s="75">
        <v>3</v>
      </c>
      <c r="AM126" s="71"/>
    </row>
    <row r="127" spans="2:39" ht="14.5" customHeight="1" thickBot="1" x14ac:dyDescent="0.4">
      <c r="B127" s="76" t="s">
        <v>248</v>
      </c>
      <c r="C127" s="77">
        <v>1</v>
      </c>
      <c r="D127" s="77">
        <v>0</v>
      </c>
      <c r="E127" s="77">
        <v>1</v>
      </c>
      <c r="F127" s="77">
        <v>0</v>
      </c>
      <c r="G127" s="77">
        <v>1</v>
      </c>
      <c r="H127" s="77">
        <v>0</v>
      </c>
      <c r="I127" s="77">
        <v>0</v>
      </c>
      <c r="J127" s="77">
        <v>0</v>
      </c>
      <c r="K127" s="77">
        <v>0</v>
      </c>
      <c r="L127" s="77">
        <v>1</v>
      </c>
      <c r="M127" s="77">
        <v>1</v>
      </c>
      <c r="N127" s="77">
        <v>1</v>
      </c>
      <c r="O127" s="77">
        <v>5</v>
      </c>
      <c r="P127" s="77">
        <v>4</v>
      </c>
      <c r="Q127" s="77">
        <v>0</v>
      </c>
      <c r="R127" s="77">
        <v>0</v>
      </c>
      <c r="S127" s="77">
        <v>1</v>
      </c>
      <c r="T127" s="77">
        <v>0</v>
      </c>
      <c r="U127" s="77">
        <v>0</v>
      </c>
      <c r="V127" s="77">
        <v>0</v>
      </c>
      <c r="W127" s="77">
        <v>0</v>
      </c>
      <c r="X127" s="77">
        <v>3</v>
      </c>
      <c r="Y127" s="77">
        <v>1</v>
      </c>
      <c r="Z127" s="77">
        <v>0</v>
      </c>
      <c r="AA127" s="77">
        <v>0</v>
      </c>
      <c r="AB127" s="77">
        <v>0</v>
      </c>
      <c r="AC127" s="77">
        <v>2</v>
      </c>
      <c r="AD127" s="77">
        <v>1</v>
      </c>
      <c r="AE127" s="77">
        <v>5</v>
      </c>
      <c r="AF127" s="77">
        <v>4</v>
      </c>
      <c r="AG127" s="77">
        <v>3</v>
      </c>
      <c r="AH127" s="77">
        <v>4</v>
      </c>
      <c r="AI127" s="77">
        <v>2</v>
      </c>
      <c r="AJ127" s="77">
        <v>5</v>
      </c>
      <c r="AK127" s="77">
        <v>7</v>
      </c>
      <c r="AL127" s="77">
        <v>3</v>
      </c>
    </row>
    <row r="128" spans="2:39" ht="14.5" customHeight="1" thickBot="1" x14ac:dyDescent="0.4">
      <c r="B128" s="74" t="s">
        <v>249</v>
      </c>
      <c r="C128" s="75">
        <v>0</v>
      </c>
      <c r="D128" s="75">
        <v>0</v>
      </c>
      <c r="E128" s="75">
        <v>0</v>
      </c>
      <c r="F128" s="75">
        <v>0</v>
      </c>
      <c r="G128" s="75">
        <v>0</v>
      </c>
      <c r="H128" s="75">
        <v>0</v>
      </c>
      <c r="I128" s="75">
        <v>0</v>
      </c>
      <c r="J128" s="75">
        <v>0</v>
      </c>
      <c r="K128" s="75">
        <v>1</v>
      </c>
      <c r="L128" s="75">
        <v>0</v>
      </c>
      <c r="M128" s="75">
        <v>0</v>
      </c>
      <c r="N128" s="75">
        <v>0</v>
      </c>
      <c r="O128" s="75">
        <v>0</v>
      </c>
      <c r="P128" s="75">
        <v>0</v>
      </c>
      <c r="Q128" s="75">
        <v>0</v>
      </c>
      <c r="R128" s="75">
        <v>0</v>
      </c>
      <c r="S128" s="75">
        <v>0</v>
      </c>
      <c r="T128" s="75">
        <v>0</v>
      </c>
      <c r="U128" s="75">
        <v>1</v>
      </c>
      <c r="V128" s="75">
        <v>0</v>
      </c>
      <c r="W128" s="75">
        <v>0</v>
      </c>
      <c r="X128" s="75">
        <v>1</v>
      </c>
      <c r="Y128" s="75">
        <v>0</v>
      </c>
      <c r="Z128" s="75">
        <v>1</v>
      </c>
      <c r="AA128" s="75">
        <v>0</v>
      </c>
      <c r="AB128" s="75">
        <v>0</v>
      </c>
      <c r="AC128" s="75">
        <v>0</v>
      </c>
      <c r="AD128" s="75">
        <v>0</v>
      </c>
      <c r="AE128" s="75">
        <v>1</v>
      </c>
      <c r="AF128" s="75">
        <v>1</v>
      </c>
      <c r="AG128" s="75">
        <v>0</v>
      </c>
      <c r="AH128" s="75">
        <v>2</v>
      </c>
      <c r="AI128" s="75">
        <v>4</v>
      </c>
      <c r="AJ128" s="75">
        <v>3</v>
      </c>
      <c r="AK128" s="75">
        <v>2</v>
      </c>
      <c r="AL128" s="75">
        <v>2</v>
      </c>
      <c r="AM128" s="71"/>
    </row>
    <row r="129" spans="2:39" ht="14.5" customHeight="1" thickBot="1" x14ac:dyDescent="0.4">
      <c r="B129" s="76" t="s">
        <v>250</v>
      </c>
      <c r="C129" s="77">
        <v>1</v>
      </c>
      <c r="D129" s="77">
        <v>1</v>
      </c>
      <c r="E129" s="77">
        <v>0</v>
      </c>
      <c r="F129" s="77">
        <v>3</v>
      </c>
      <c r="G129" s="77">
        <v>1</v>
      </c>
      <c r="H129" s="77">
        <v>0</v>
      </c>
      <c r="I129" s="77">
        <v>3</v>
      </c>
      <c r="J129" s="77">
        <v>0</v>
      </c>
      <c r="K129" s="77">
        <v>0</v>
      </c>
      <c r="L129" s="77">
        <v>1</v>
      </c>
      <c r="M129" s="77">
        <v>0</v>
      </c>
      <c r="N129" s="77">
        <v>0</v>
      </c>
      <c r="O129" s="77">
        <v>2</v>
      </c>
      <c r="P129" s="77">
        <v>0</v>
      </c>
      <c r="Q129" s="77">
        <v>1</v>
      </c>
      <c r="R129" s="77">
        <v>1</v>
      </c>
      <c r="S129" s="77">
        <v>0</v>
      </c>
      <c r="T129" s="77">
        <v>0</v>
      </c>
      <c r="U129" s="77">
        <v>0</v>
      </c>
      <c r="V129" s="77">
        <v>0</v>
      </c>
      <c r="W129" s="77">
        <v>1</v>
      </c>
      <c r="X129" s="77">
        <v>0</v>
      </c>
      <c r="Y129" s="77">
        <v>0</v>
      </c>
      <c r="Z129" s="77">
        <v>1</v>
      </c>
      <c r="AA129" s="77">
        <v>0</v>
      </c>
      <c r="AB129" s="77">
        <v>2</v>
      </c>
      <c r="AC129" s="77">
        <v>1</v>
      </c>
      <c r="AD129" s="77">
        <v>3</v>
      </c>
      <c r="AE129" s="77">
        <v>0</v>
      </c>
      <c r="AF129" s="77">
        <v>2</v>
      </c>
      <c r="AG129" s="77">
        <v>4</v>
      </c>
      <c r="AH129" s="77">
        <v>3</v>
      </c>
      <c r="AI129" s="77">
        <v>6</v>
      </c>
      <c r="AJ129" s="77">
        <v>8</v>
      </c>
      <c r="AK129" s="77">
        <v>6</v>
      </c>
      <c r="AL129" s="77">
        <v>2</v>
      </c>
    </row>
    <row r="130" spans="2:39" ht="14.5" customHeight="1" thickBot="1" x14ac:dyDescent="0.4">
      <c r="B130" s="74" t="s">
        <v>251</v>
      </c>
      <c r="C130" s="75">
        <v>0</v>
      </c>
      <c r="D130" s="75">
        <v>0</v>
      </c>
      <c r="E130" s="75">
        <v>1</v>
      </c>
      <c r="F130" s="75">
        <v>0</v>
      </c>
      <c r="G130" s="75">
        <v>1</v>
      </c>
      <c r="H130" s="75">
        <v>0</v>
      </c>
      <c r="I130" s="75">
        <v>0</v>
      </c>
      <c r="J130" s="75">
        <v>0</v>
      </c>
      <c r="K130" s="75">
        <v>0</v>
      </c>
      <c r="L130" s="75">
        <v>0</v>
      </c>
      <c r="M130" s="75">
        <v>0</v>
      </c>
      <c r="N130" s="75">
        <v>0</v>
      </c>
      <c r="O130" s="75">
        <v>0</v>
      </c>
      <c r="P130" s="75">
        <v>0</v>
      </c>
      <c r="Q130" s="75">
        <v>0</v>
      </c>
      <c r="R130" s="75">
        <v>0</v>
      </c>
      <c r="S130" s="75">
        <v>0</v>
      </c>
      <c r="T130" s="75">
        <v>0</v>
      </c>
      <c r="U130" s="75">
        <v>0</v>
      </c>
      <c r="V130" s="75">
        <v>0</v>
      </c>
      <c r="W130" s="75">
        <v>0</v>
      </c>
      <c r="X130" s="75">
        <v>0</v>
      </c>
      <c r="Y130" s="75">
        <v>0</v>
      </c>
      <c r="Z130" s="75">
        <v>0</v>
      </c>
      <c r="AA130" s="75">
        <v>0</v>
      </c>
      <c r="AB130" s="75">
        <v>0</v>
      </c>
      <c r="AC130" s="75">
        <v>0</v>
      </c>
      <c r="AD130" s="75">
        <v>2</v>
      </c>
      <c r="AE130" s="75">
        <v>1</v>
      </c>
      <c r="AF130" s="75">
        <v>0</v>
      </c>
      <c r="AG130" s="75">
        <v>1</v>
      </c>
      <c r="AH130" s="75">
        <v>0</v>
      </c>
      <c r="AI130" s="75">
        <v>1</v>
      </c>
      <c r="AJ130" s="75">
        <v>0</v>
      </c>
      <c r="AK130" s="75">
        <v>1</v>
      </c>
      <c r="AL130" s="75">
        <v>2</v>
      </c>
      <c r="AM130" s="71"/>
    </row>
    <row r="131" spans="2:39" ht="14.5" customHeight="1" thickBot="1" x14ac:dyDescent="0.4">
      <c r="B131" s="72" t="s">
        <v>252</v>
      </c>
      <c r="C131" s="73">
        <v>0</v>
      </c>
      <c r="D131" s="73">
        <v>0</v>
      </c>
      <c r="E131" s="73">
        <v>0</v>
      </c>
      <c r="F131" s="73">
        <v>0</v>
      </c>
      <c r="G131" s="73">
        <v>0</v>
      </c>
      <c r="H131" s="73">
        <v>0</v>
      </c>
      <c r="I131" s="73">
        <v>0</v>
      </c>
      <c r="J131" s="73">
        <v>0</v>
      </c>
      <c r="K131" s="73">
        <v>0</v>
      </c>
      <c r="L131" s="73">
        <v>0</v>
      </c>
      <c r="M131" s="73">
        <v>0</v>
      </c>
      <c r="N131" s="73">
        <v>1</v>
      </c>
      <c r="O131" s="73">
        <v>0</v>
      </c>
      <c r="P131" s="73">
        <v>1</v>
      </c>
      <c r="Q131" s="73">
        <v>2</v>
      </c>
      <c r="R131" s="73">
        <v>1</v>
      </c>
      <c r="S131" s="73">
        <v>1</v>
      </c>
      <c r="T131" s="73">
        <v>1</v>
      </c>
      <c r="U131" s="73">
        <v>0</v>
      </c>
      <c r="V131" s="73">
        <v>1</v>
      </c>
      <c r="W131" s="73">
        <v>0</v>
      </c>
      <c r="X131" s="73">
        <v>1</v>
      </c>
      <c r="Y131" s="73">
        <v>0</v>
      </c>
      <c r="Z131" s="73">
        <v>1</v>
      </c>
      <c r="AA131" s="73">
        <v>2</v>
      </c>
      <c r="AB131" s="73">
        <v>1</v>
      </c>
      <c r="AC131" s="73">
        <v>2</v>
      </c>
      <c r="AD131" s="73">
        <v>0</v>
      </c>
      <c r="AE131" s="73">
        <v>0</v>
      </c>
      <c r="AF131" s="73">
        <v>0</v>
      </c>
      <c r="AG131" s="73">
        <v>1</v>
      </c>
      <c r="AH131" s="73">
        <v>2</v>
      </c>
      <c r="AI131" s="73">
        <v>0</v>
      </c>
      <c r="AJ131" s="73">
        <v>2</v>
      </c>
      <c r="AK131" s="73">
        <v>10</v>
      </c>
      <c r="AL131" s="73">
        <v>2</v>
      </c>
      <c r="AM131" s="71"/>
    </row>
    <row r="132" spans="2:39" ht="14.5" customHeight="1" thickBot="1" x14ac:dyDescent="0.4">
      <c r="B132" s="74" t="s">
        <v>253</v>
      </c>
      <c r="C132" s="75">
        <v>1</v>
      </c>
      <c r="D132" s="75">
        <v>1</v>
      </c>
      <c r="E132" s="75">
        <v>1</v>
      </c>
      <c r="F132" s="75">
        <v>0</v>
      </c>
      <c r="G132" s="75">
        <v>2</v>
      </c>
      <c r="H132" s="75">
        <v>0</v>
      </c>
      <c r="I132" s="75">
        <v>1</v>
      </c>
      <c r="J132" s="75">
        <v>0</v>
      </c>
      <c r="K132" s="75">
        <v>0</v>
      </c>
      <c r="L132" s="75">
        <v>0</v>
      </c>
      <c r="M132" s="75">
        <v>1</v>
      </c>
      <c r="N132" s="75">
        <v>0</v>
      </c>
      <c r="O132" s="75">
        <v>1</v>
      </c>
      <c r="P132" s="75">
        <v>2</v>
      </c>
      <c r="Q132" s="75">
        <v>0</v>
      </c>
      <c r="R132" s="75">
        <v>0</v>
      </c>
      <c r="S132" s="75">
        <v>1</v>
      </c>
      <c r="T132" s="75">
        <v>0</v>
      </c>
      <c r="U132" s="75">
        <v>0</v>
      </c>
      <c r="V132" s="75">
        <v>0</v>
      </c>
      <c r="W132" s="75">
        <v>1</v>
      </c>
      <c r="X132" s="75">
        <v>0</v>
      </c>
      <c r="Y132" s="75">
        <v>0</v>
      </c>
      <c r="Z132" s="75">
        <v>1</v>
      </c>
      <c r="AA132" s="75">
        <v>1</v>
      </c>
      <c r="AB132" s="75">
        <v>0</v>
      </c>
      <c r="AC132" s="75">
        <v>0</v>
      </c>
      <c r="AD132" s="75">
        <v>0</v>
      </c>
      <c r="AE132" s="75">
        <v>0</v>
      </c>
      <c r="AF132" s="75">
        <v>0</v>
      </c>
      <c r="AG132" s="75">
        <v>1</v>
      </c>
      <c r="AH132" s="75">
        <v>2</v>
      </c>
      <c r="AI132" s="75">
        <v>3</v>
      </c>
      <c r="AJ132" s="75">
        <v>0</v>
      </c>
      <c r="AK132" s="75">
        <v>2</v>
      </c>
      <c r="AL132" s="75">
        <v>2</v>
      </c>
      <c r="AM132" s="71"/>
    </row>
    <row r="133" spans="2:39" ht="14.5" customHeight="1" thickBot="1" x14ac:dyDescent="0.4">
      <c r="B133" s="76" t="s">
        <v>254</v>
      </c>
      <c r="C133" s="77">
        <v>1</v>
      </c>
      <c r="D133" s="77">
        <v>0</v>
      </c>
      <c r="E133" s="77">
        <v>0</v>
      </c>
      <c r="F133" s="77">
        <v>0</v>
      </c>
      <c r="G133" s="77">
        <v>0</v>
      </c>
      <c r="H133" s="77">
        <v>0</v>
      </c>
      <c r="I133" s="77">
        <v>0</v>
      </c>
      <c r="J133" s="77">
        <v>0</v>
      </c>
      <c r="K133" s="77">
        <v>0</v>
      </c>
      <c r="L133" s="77">
        <v>0</v>
      </c>
      <c r="M133" s="77">
        <v>0</v>
      </c>
      <c r="N133" s="77">
        <v>0</v>
      </c>
      <c r="O133" s="77">
        <v>0</v>
      </c>
      <c r="P133" s="77">
        <v>0</v>
      </c>
      <c r="Q133" s="77">
        <v>0</v>
      </c>
      <c r="R133" s="77">
        <v>0</v>
      </c>
      <c r="S133" s="77">
        <v>0</v>
      </c>
      <c r="T133" s="77">
        <v>0</v>
      </c>
      <c r="U133" s="77">
        <v>0</v>
      </c>
      <c r="V133" s="77">
        <v>0</v>
      </c>
      <c r="W133" s="77">
        <v>0</v>
      </c>
      <c r="X133" s="77">
        <v>0</v>
      </c>
      <c r="Y133" s="77">
        <v>0</v>
      </c>
      <c r="Z133" s="77">
        <v>0</v>
      </c>
      <c r="AA133" s="77">
        <v>0</v>
      </c>
      <c r="AB133" s="77">
        <v>1</v>
      </c>
      <c r="AC133" s="77">
        <v>3</v>
      </c>
      <c r="AD133" s="77">
        <v>0</v>
      </c>
      <c r="AE133" s="77">
        <v>0</v>
      </c>
      <c r="AF133" s="77">
        <v>0</v>
      </c>
      <c r="AG133" s="77">
        <v>0</v>
      </c>
      <c r="AH133" s="77">
        <v>0</v>
      </c>
      <c r="AI133" s="77">
        <v>1</v>
      </c>
      <c r="AJ133" s="77">
        <v>3</v>
      </c>
      <c r="AK133" s="77">
        <v>4</v>
      </c>
      <c r="AL133" s="77">
        <v>2</v>
      </c>
    </row>
    <row r="134" spans="2:39" ht="14.5" customHeight="1" thickBot="1" x14ac:dyDescent="0.4">
      <c r="B134" s="74" t="s">
        <v>255</v>
      </c>
      <c r="C134" s="75">
        <v>1</v>
      </c>
      <c r="D134" s="75">
        <v>1</v>
      </c>
      <c r="E134" s="75">
        <v>3</v>
      </c>
      <c r="F134" s="75">
        <v>1</v>
      </c>
      <c r="G134" s="75">
        <v>2</v>
      </c>
      <c r="H134" s="75">
        <v>3</v>
      </c>
      <c r="I134" s="75">
        <v>2</v>
      </c>
      <c r="J134" s="75">
        <v>5</v>
      </c>
      <c r="K134" s="75">
        <v>5</v>
      </c>
      <c r="L134" s="75">
        <v>6</v>
      </c>
      <c r="M134" s="75">
        <v>5</v>
      </c>
      <c r="N134" s="75">
        <v>5</v>
      </c>
      <c r="O134" s="75">
        <v>2</v>
      </c>
      <c r="P134" s="75">
        <v>6</v>
      </c>
      <c r="Q134" s="75">
        <v>2</v>
      </c>
      <c r="R134" s="75">
        <v>3</v>
      </c>
      <c r="S134" s="75">
        <v>4</v>
      </c>
      <c r="T134" s="75">
        <v>6</v>
      </c>
      <c r="U134" s="75">
        <v>5</v>
      </c>
      <c r="V134" s="75">
        <v>7</v>
      </c>
      <c r="W134" s="75">
        <v>4</v>
      </c>
      <c r="X134" s="75">
        <v>5</v>
      </c>
      <c r="Y134" s="75">
        <v>2</v>
      </c>
      <c r="Z134" s="75">
        <v>1</v>
      </c>
      <c r="AA134" s="75">
        <v>4</v>
      </c>
      <c r="AB134" s="75">
        <v>4</v>
      </c>
      <c r="AC134" s="75">
        <v>1</v>
      </c>
      <c r="AD134" s="75">
        <v>0</v>
      </c>
      <c r="AE134" s="75">
        <v>3</v>
      </c>
      <c r="AF134" s="75">
        <v>3</v>
      </c>
      <c r="AG134" s="75">
        <v>2</v>
      </c>
      <c r="AH134" s="75">
        <v>3</v>
      </c>
      <c r="AI134" s="75">
        <v>1</v>
      </c>
      <c r="AJ134" s="75">
        <v>3</v>
      </c>
      <c r="AK134" s="75">
        <v>2</v>
      </c>
      <c r="AL134" s="75">
        <v>2</v>
      </c>
      <c r="AM134" s="71"/>
    </row>
    <row r="135" spans="2:39" ht="14.5" customHeight="1" thickBot="1" x14ac:dyDescent="0.4">
      <c r="B135" s="76" t="s">
        <v>256</v>
      </c>
      <c r="C135" s="77">
        <v>2</v>
      </c>
      <c r="D135" s="77">
        <v>0</v>
      </c>
      <c r="E135" s="77">
        <v>3</v>
      </c>
      <c r="F135" s="77">
        <v>3</v>
      </c>
      <c r="G135" s="77">
        <v>5</v>
      </c>
      <c r="H135" s="77">
        <v>4</v>
      </c>
      <c r="I135" s="77">
        <v>4</v>
      </c>
      <c r="J135" s="77">
        <v>4</v>
      </c>
      <c r="K135" s="77">
        <v>0</v>
      </c>
      <c r="L135" s="77">
        <v>4</v>
      </c>
      <c r="M135" s="77">
        <v>3</v>
      </c>
      <c r="N135" s="77">
        <v>0</v>
      </c>
      <c r="O135" s="77">
        <v>5</v>
      </c>
      <c r="P135" s="77">
        <v>2</v>
      </c>
      <c r="Q135" s="77">
        <v>2</v>
      </c>
      <c r="R135" s="77">
        <v>7</v>
      </c>
      <c r="S135" s="77">
        <v>5</v>
      </c>
      <c r="T135" s="77">
        <v>1</v>
      </c>
      <c r="U135" s="77">
        <v>4</v>
      </c>
      <c r="V135" s="77">
        <v>4</v>
      </c>
      <c r="W135" s="77">
        <v>0</v>
      </c>
      <c r="X135" s="77">
        <v>3</v>
      </c>
      <c r="Y135" s="77">
        <v>0</v>
      </c>
      <c r="Z135" s="77">
        <v>2</v>
      </c>
      <c r="AA135" s="77">
        <v>5</v>
      </c>
      <c r="AB135" s="77">
        <v>2</v>
      </c>
      <c r="AC135" s="77">
        <v>2</v>
      </c>
      <c r="AD135" s="77">
        <v>3</v>
      </c>
      <c r="AE135" s="77">
        <v>1</v>
      </c>
      <c r="AF135" s="77">
        <v>4</v>
      </c>
      <c r="AG135" s="77">
        <v>1</v>
      </c>
      <c r="AH135" s="77">
        <v>1</v>
      </c>
      <c r="AI135" s="77">
        <v>4</v>
      </c>
      <c r="AJ135" s="77">
        <v>5</v>
      </c>
      <c r="AK135" s="77">
        <v>2</v>
      </c>
      <c r="AL135" s="77">
        <v>2</v>
      </c>
    </row>
    <row r="136" spans="2:39" ht="14.5" customHeight="1" thickBot="1" x14ac:dyDescent="0.4">
      <c r="B136" s="74" t="s">
        <v>257</v>
      </c>
      <c r="C136" s="75">
        <v>0</v>
      </c>
      <c r="D136" s="75">
        <v>0</v>
      </c>
      <c r="E136" s="75">
        <v>1</v>
      </c>
      <c r="F136" s="75">
        <v>1</v>
      </c>
      <c r="G136" s="75">
        <v>2</v>
      </c>
      <c r="H136" s="75">
        <v>1</v>
      </c>
      <c r="I136" s="75">
        <v>0</v>
      </c>
      <c r="J136" s="75">
        <v>1</v>
      </c>
      <c r="K136" s="75">
        <v>0</v>
      </c>
      <c r="L136" s="75">
        <v>0</v>
      </c>
      <c r="M136" s="75">
        <v>0</v>
      </c>
      <c r="N136" s="75">
        <v>1</v>
      </c>
      <c r="O136" s="75">
        <v>0</v>
      </c>
      <c r="P136" s="75">
        <v>0</v>
      </c>
      <c r="Q136" s="75">
        <v>0</v>
      </c>
      <c r="R136" s="75">
        <v>0</v>
      </c>
      <c r="S136" s="75">
        <v>1</v>
      </c>
      <c r="T136" s="75">
        <v>0</v>
      </c>
      <c r="U136" s="75">
        <v>0</v>
      </c>
      <c r="V136" s="75">
        <v>0</v>
      </c>
      <c r="W136" s="75">
        <v>0</v>
      </c>
      <c r="X136" s="75">
        <v>0</v>
      </c>
      <c r="Y136" s="75">
        <v>0</v>
      </c>
      <c r="Z136" s="75">
        <v>0</v>
      </c>
      <c r="AA136" s="75">
        <v>2</v>
      </c>
      <c r="AB136" s="75">
        <v>0</v>
      </c>
      <c r="AC136" s="75">
        <v>0</v>
      </c>
      <c r="AD136" s="75">
        <v>1</v>
      </c>
      <c r="AE136" s="75">
        <v>1</v>
      </c>
      <c r="AF136" s="75">
        <v>0</v>
      </c>
      <c r="AG136" s="75">
        <v>0</v>
      </c>
      <c r="AH136" s="75">
        <v>0</v>
      </c>
      <c r="AI136" s="75">
        <v>0</v>
      </c>
      <c r="AJ136" s="75">
        <v>0</v>
      </c>
      <c r="AK136" s="75">
        <v>0</v>
      </c>
      <c r="AL136" s="75">
        <v>2</v>
      </c>
      <c r="AM136" s="71"/>
    </row>
    <row r="137" spans="2:39" ht="14.5" customHeight="1" thickBot="1" x14ac:dyDescent="0.4">
      <c r="B137" s="72" t="s">
        <v>258</v>
      </c>
      <c r="C137" s="73">
        <v>3</v>
      </c>
      <c r="D137" s="73">
        <v>0</v>
      </c>
      <c r="E137" s="73">
        <v>0</v>
      </c>
      <c r="F137" s="73">
        <v>1</v>
      </c>
      <c r="G137" s="73">
        <v>2</v>
      </c>
      <c r="H137" s="73">
        <v>0</v>
      </c>
      <c r="I137" s="73">
        <v>1</v>
      </c>
      <c r="J137" s="73">
        <v>0</v>
      </c>
      <c r="K137" s="73">
        <v>3</v>
      </c>
      <c r="L137" s="73">
        <v>0</v>
      </c>
      <c r="M137" s="73">
        <v>2</v>
      </c>
      <c r="N137" s="73">
        <v>1</v>
      </c>
      <c r="O137" s="73">
        <v>0</v>
      </c>
      <c r="P137" s="73">
        <v>4</v>
      </c>
      <c r="Q137" s="73">
        <v>0</v>
      </c>
      <c r="R137" s="73">
        <v>2</v>
      </c>
      <c r="S137" s="73">
        <v>0</v>
      </c>
      <c r="T137" s="73">
        <v>0</v>
      </c>
      <c r="U137" s="73">
        <v>1</v>
      </c>
      <c r="V137" s="73">
        <v>1</v>
      </c>
      <c r="W137" s="73">
        <v>0</v>
      </c>
      <c r="X137" s="73">
        <v>2</v>
      </c>
      <c r="Y137" s="73">
        <v>1</v>
      </c>
      <c r="Z137" s="73">
        <v>2</v>
      </c>
      <c r="AA137" s="73">
        <v>1</v>
      </c>
      <c r="AB137" s="73">
        <v>0</v>
      </c>
      <c r="AC137" s="73">
        <v>1</v>
      </c>
      <c r="AD137" s="73">
        <v>1</v>
      </c>
      <c r="AE137" s="73">
        <v>1</v>
      </c>
      <c r="AF137" s="73">
        <v>3</v>
      </c>
      <c r="AG137" s="73">
        <v>3</v>
      </c>
      <c r="AH137" s="73">
        <v>3</v>
      </c>
      <c r="AI137" s="73">
        <v>1</v>
      </c>
      <c r="AJ137" s="73">
        <v>3</v>
      </c>
      <c r="AK137" s="73">
        <v>1</v>
      </c>
      <c r="AL137" s="73">
        <v>2</v>
      </c>
      <c r="AM137" s="71"/>
    </row>
    <row r="138" spans="2:39" ht="14.5" customHeight="1" thickBot="1" x14ac:dyDescent="0.4">
      <c r="B138" s="74" t="s">
        <v>259</v>
      </c>
      <c r="C138" s="75">
        <v>2</v>
      </c>
      <c r="D138" s="75">
        <v>3</v>
      </c>
      <c r="E138" s="75">
        <v>2</v>
      </c>
      <c r="F138" s="75">
        <v>4</v>
      </c>
      <c r="G138" s="75">
        <v>1</v>
      </c>
      <c r="H138" s="75">
        <v>0</v>
      </c>
      <c r="I138" s="75">
        <v>2</v>
      </c>
      <c r="J138" s="75">
        <v>2</v>
      </c>
      <c r="K138" s="75">
        <v>1</v>
      </c>
      <c r="L138" s="75">
        <v>4</v>
      </c>
      <c r="M138" s="75">
        <v>3</v>
      </c>
      <c r="N138" s="75">
        <v>3</v>
      </c>
      <c r="O138" s="75">
        <v>2</v>
      </c>
      <c r="P138" s="75">
        <v>4</v>
      </c>
      <c r="Q138" s="75">
        <v>1</v>
      </c>
      <c r="R138" s="75">
        <v>2</v>
      </c>
      <c r="S138" s="75">
        <v>2</v>
      </c>
      <c r="T138" s="75">
        <v>0</v>
      </c>
      <c r="U138" s="75">
        <v>1</v>
      </c>
      <c r="V138" s="75">
        <v>0</v>
      </c>
      <c r="W138" s="75">
        <v>3</v>
      </c>
      <c r="X138" s="75">
        <v>2</v>
      </c>
      <c r="Y138" s="75">
        <v>0</v>
      </c>
      <c r="Z138" s="75">
        <v>1</v>
      </c>
      <c r="AA138" s="75">
        <v>1</v>
      </c>
      <c r="AB138" s="75">
        <v>3</v>
      </c>
      <c r="AC138" s="75">
        <v>1</v>
      </c>
      <c r="AD138" s="75">
        <v>1</v>
      </c>
      <c r="AE138" s="75">
        <v>0</v>
      </c>
      <c r="AF138" s="75">
        <v>0</v>
      </c>
      <c r="AG138" s="75">
        <v>0</v>
      </c>
      <c r="AH138" s="75">
        <v>2</v>
      </c>
      <c r="AI138" s="75">
        <v>3</v>
      </c>
      <c r="AJ138" s="75">
        <v>1</v>
      </c>
      <c r="AK138" s="75">
        <v>1</v>
      </c>
      <c r="AL138" s="75">
        <v>2</v>
      </c>
      <c r="AM138" s="71"/>
    </row>
    <row r="139" spans="2:39" ht="14.5" customHeight="1" thickBot="1" x14ac:dyDescent="0.4">
      <c r="B139" s="76" t="s">
        <v>260</v>
      </c>
      <c r="C139" s="77">
        <v>0</v>
      </c>
      <c r="D139" s="77">
        <v>0</v>
      </c>
      <c r="E139" s="77">
        <v>0</v>
      </c>
      <c r="F139" s="77">
        <v>0</v>
      </c>
      <c r="G139" s="77">
        <v>0</v>
      </c>
      <c r="H139" s="77">
        <v>0</v>
      </c>
      <c r="I139" s="77">
        <v>0</v>
      </c>
      <c r="J139" s="77">
        <v>1</v>
      </c>
      <c r="K139" s="77">
        <v>0</v>
      </c>
      <c r="L139" s="77">
        <v>1</v>
      </c>
      <c r="M139" s="77">
        <v>3</v>
      </c>
      <c r="N139" s="77">
        <v>2</v>
      </c>
      <c r="O139" s="77">
        <v>0</v>
      </c>
      <c r="P139" s="77">
        <v>0</v>
      </c>
      <c r="Q139" s="77">
        <v>1</v>
      </c>
      <c r="R139" s="77">
        <v>2</v>
      </c>
      <c r="S139" s="77">
        <v>1</v>
      </c>
      <c r="T139" s="77">
        <v>0</v>
      </c>
      <c r="U139" s="77">
        <v>0</v>
      </c>
      <c r="V139" s="77">
        <v>1</v>
      </c>
      <c r="W139" s="77">
        <v>1</v>
      </c>
      <c r="X139" s="77">
        <v>1</v>
      </c>
      <c r="Y139" s="77">
        <v>1</v>
      </c>
      <c r="Z139" s="77">
        <v>0</v>
      </c>
      <c r="AA139" s="77">
        <v>2</v>
      </c>
      <c r="AB139" s="77">
        <v>0</v>
      </c>
      <c r="AC139" s="77">
        <v>0</v>
      </c>
      <c r="AD139" s="77">
        <v>0</v>
      </c>
      <c r="AE139" s="77">
        <v>2</v>
      </c>
      <c r="AF139" s="77">
        <v>2</v>
      </c>
      <c r="AG139" s="77">
        <v>2</v>
      </c>
      <c r="AH139" s="77">
        <v>1</v>
      </c>
      <c r="AI139" s="77">
        <v>1</v>
      </c>
      <c r="AJ139" s="77">
        <v>2</v>
      </c>
      <c r="AK139" s="77">
        <v>3</v>
      </c>
      <c r="AL139" s="77">
        <v>2</v>
      </c>
    </row>
    <row r="140" spans="2:39" ht="14.5" customHeight="1" thickBot="1" x14ac:dyDescent="0.4">
      <c r="B140" s="74" t="s">
        <v>261</v>
      </c>
      <c r="C140" s="75">
        <v>0</v>
      </c>
      <c r="D140" s="75">
        <v>0</v>
      </c>
      <c r="E140" s="75">
        <v>2</v>
      </c>
      <c r="F140" s="75">
        <v>4</v>
      </c>
      <c r="G140" s="75">
        <v>4</v>
      </c>
      <c r="H140" s="75">
        <v>0</v>
      </c>
      <c r="I140" s="75">
        <v>1</v>
      </c>
      <c r="J140" s="75">
        <v>2</v>
      </c>
      <c r="K140" s="75">
        <v>1</v>
      </c>
      <c r="L140" s="75">
        <v>6</v>
      </c>
      <c r="M140" s="75">
        <v>4</v>
      </c>
      <c r="N140" s="75">
        <v>2</v>
      </c>
      <c r="O140" s="75">
        <v>5</v>
      </c>
      <c r="P140" s="75">
        <v>3</v>
      </c>
      <c r="Q140" s="75">
        <v>0</v>
      </c>
      <c r="R140" s="75">
        <v>4</v>
      </c>
      <c r="S140" s="75">
        <v>3</v>
      </c>
      <c r="T140" s="75">
        <v>0</v>
      </c>
      <c r="U140" s="75">
        <v>3</v>
      </c>
      <c r="V140" s="75">
        <v>5</v>
      </c>
      <c r="W140" s="75">
        <v>3</v>
      </c>
      <c r="X140" s="75">
        <v>4</v>
      </c>
      <c r="Y140" s="75">
        <v>1</v>
      </c>
      <c r="Z140" s="75">
        <v>1</v>
      </c>
      <c r="AA140" s="75">
        <v>2</v>
      </c>
      <c r="AB140" s="75">
        <v>1</v>
      </c>
      <c r="AC140" s="75">
        <v>3</v>
      </c>
      <c r="AD140" s="75">
        <v>2</v>
      </c>
      <c r="AE140" s="75">
        <v>1</v>
      </c>
      <c r="AF140" s="75">
        <v>2</v>
      </c>
      <c r="AG140" s="75">
        <v>2</v>
      </c>
      <c r="AH140" s="75">
        <v>5</v>
      </c>
      <c r="AI140" s="75">
        <v>1</v>
      </c>
      <c r="AJ140" s="75">
        <v>7</v>
      </c>
      <c r="AK140" s="75">
        <v>1</v>
      </c>
      <c r="AL140" s="75">
        <v>2</v>
      </c>
      <c r="AM140" s="71"/>
    </row>
    <row r="141" spans="2:39" ht="14.5" customHeight="1" thickBot="1" x14ac:dyDescent="0.4">
      <c r="B141" s="76" t="s">
        <v>262</v>
      </c>
      <c r="C141" s="77">
        <v>1</v>
      </c>
      <c r="D141" s="77">
        <v>2</v>
      </c>
      <c r="E141" s="77">
        <v>1</v>
      </c>
      <c r="F141" s="77">
        <v>1</v>
      </c>
      <c r="G141" s="77">
        <v>2</v>
      </c>
      <c r="H141" s="77">
        <v>4</v>
      </c>
      <c r="I141" s="77">
        <v>9</v>
      </c>
      <c r="J141" s="77">
        <v>6</v>
      </c>
      <c r="K141" s="77">
        <v>10</v>
      </c>
      <c r="L141" s="77">
        <v>13</v>
      </c>
      <c r="M141" s="77">
        <v>5</v>
      </c>
      <c r="N141" s="77">
        <v>0</v>
      </c>
      <c r="O141" s="77">
        <v>0</v>
      </c>
      <c r="P141" s="77">
        <v>1</v>
      </c>
      <c r="Q141" s="77">
        <v>0</v>
      </c>
      <c r="R141" s="77">
        <v>0</v>
      </c>
      <c r="S141" s="77">
        <v>0</v>
      </c>
      <c r="T141" s="77">
        <v>1</v>
      </c>
      <c r="U141" s="77">
        <v>0</v>
      </c>
      <c r="V141" s="77">
        <v>0</v>
      </c>
      <c r="W141" s="77">
        <v>0</v>
      </c>
      <c r="X141" s="77">
        <v>3</v>
      </c>
      <c r="Y141" s="77">
        <v>5</v>
      </c>
      <c r="Z141" s="77">
        <v>2</v>
      </c>
      <c r="AA141" s="77">
        <v>4</v>
      </c>
      <c r="AB141" s="77">
        <v>4</v>
      </c>
      <c r="AC141" s="77">
        <v>5</v>
      </c>
      <c r="AD141" s="77">
        <v>4</v>
      </c>
      <c r="AE141" s="77">
        <v>6</v>
      </c>
      <c r="AF141" s="77">
        <v>1</v>
      </c>
      <c r="AG141" s="77">
        <v>0</v>
      </c>
      <c r="AH141" s="77">
        <v>2</v>
      </c>
      <c r="AI141" s="77">
        <v>0</v>
      </c>
      <c r="AJ141" s="77">
        <v>0</v>
      </c>
      <c r="AK141" s="77">
        <v>1</v>
      </c>
      <c r="AL141" s="77">
        <v>2</v>
      </c>
    </row>
    <row r="142" spans="2:39" ht="14.5" customHeight="1" thickBot="1" x14ac:dyDescent="0.4">
      <c r="B142" s="74" t="s">
        <v>263</v>
      </c>
      <c r="C142" s="75">
        <v>0</v>
      </c>
      <c r="D142" s="75">
        <v>0</v>
      </c>
      <c r="E142" s="75">
        <v>0</v>
      </c>
      <c r="F142" s="75">
        <v>2</v>
      </c>
      <c r="G142" s="75">
        <v>1</v>
      </c>
      <c r="H142" s="75">
        <v>0</v>
      </c>
      <c r="I142" s="75">
        <v>1</v>
      </c>
      <c r="J142" s="75">
        <v>0</v>
      </c>
      <c r="K142" s="75">
        <v>0</v>
      </c>
      <c r="L142" s="75">
        <v>0</v>
      </c>
      <c r="M142" s="75">
        <v>0</v>
      </c>
      <c r="N142" s="75">
        <v>0</v>
      </c>
      <c r="O142" s="75">
        <v>0</v>
      </c>
      <c r="P142" s="75">
        <v>0</v>
      </c>
      <c r="Q142" s="75">
        <v>0</v>
      </c>
      <c r="R142" s="75">
        <v>0</v>
      </c>
      <c r="S142" s="75">
        <v>0</v>
      </c>
      <c r="T142" s="75">
        <v>0</v>
      </c>
      <c r="U142" s="75">
        <v>0</v>
      </c>
      <c r="V142" s="75">
        <v>0</v>
      </c>
      <c r="W142" s="75">
        <v>0</v>
      </c>
      <c r="X142" s="75">
        <v>0</v>
      </c>
      <c r="Y142" s="75">
        <v>0</v>
      </c>
      <c r="Z142" s="75">
        <v>0</v>
      </c>
      <c r="AA142" s="75">
        <v>0</v>
      </c>
      <c r="AB142" s="75">
        <v>0</v>
      </c>
      <c r="AC142" s="75">
        <v>1</v>
      </c>
      <c r="AD142" s="75">
        <v>0</v>
      </c>
      <c r="AE142" s="75">
        <v>0</v>
      </c>
      <c r="AF142" s="75">
        <v>0</v>
      </c>
      <c r="AG142" s="75">
        <v>2</v>
      </c>
      <c r="AH142" s="75">
        <v>0</v>
      </c>
      <c r="AI142" s="75">
        <v>2</v>
      </c>
      <c r="AJ142" s="75">
        <v>0</v>
      </c>
      <c r="AK142" s="75">
        <v>1</v>
      </c>
      <c r="AL142" s="75">
        <v>2</v>
      </c>
      <c r="AM142" s="71"/>
    </row>
    <row r="143" spans="2:39" ht="14.5" customHeight="1" thickBot="1" x14ac:dyDescent="0.4">
      <c r="B143" s="72" t="s">
        <v>63</v>
      </c>
      <c r="C143" s="73">
        <v>0</v>
      </c>
      <c r="D143" s="73">
        <v>0</v>
      </c>
      <c r="E143" s="73">
        <v>0</v>
      </c>
      <c r="F143" s="73">
        <v>0</v>
      </c>
      <c r="G143" s="73">
        <v>0</v>
      </c>
      <c r="H143" s="73">
        <v>0</v>
      </c>
      <c r="I143" s="73">
        <v>0</v>
      </c>
      <c r="J143" s="73">
        <v>0</v>
      </c>
      <c r="K143" s="73">
        <v>0</v>
      </c>
      <c r="L143" s="73">
        <v>0</v>
      </c>
      <c r="M143" s="73">
        <v>0</v>
      </c>
      <c r="N143" s="73">
        <v>0</v>
      </c>
      <c r="O143" s="73">
        <v>0</v>
      </c>
      <c r="P143" s="73">
        <v>0</v>
      </c>
      <c r="Q143" s="73">
        <v>0</v>
      </c>
      <c r="R143" s="73">
        <v>0</v>
      </c>
      <c r="S143" s="73">
        <v>0</v>
      </c>
      <c r="T143" s="73">
        <v>0</v>
      </c>
      <c r="U143" s="73">
        <v>0</v>
      </c>
      <c r="V143" s="73">
        <v>0</v>
      </c>
      <c r="W143" s="73">
        <v>0</v>
      </c>
      <c r="X143" s="73">
        <v>0</v>
      </c>
      <c r="Y143" s="73">
        <v>0</v>
      </c>
      <c r="Z143" s="73">
        <v>0</v>
      </c>
      <c r="AA143" s="73">
        <v>0</v>
      </c>
      <c r="AB143" s="73">
        <v>0</v>
      </c>
      <c r="AC143" s="73">
        <v>0</v>
      </c>
      <c r="AD143" s="73">
        <v>3</v>
      </c>
      <c r="AE143" s="73">
        <v>4</v>
      </c>
      <c r="AF143" s="73">
        <v>4</v>
      </c>
      <c r="AG143" s="73">
        <v>9</v>
      </c>
      <c r="AH143" s="73">
        <v>4</v>
      </c>
      <c r="AI143" s="73">
        <v>2</v>
      </c>
      <c r="AJ143" s="73">
        <v>2</v>
      </c>
      <c r="AK143" s="73">
        <v>2</v>
      </c>
      <c r="AL143" s="73">
        <v>2</v>
      </c>
      <c r="AM143" s="71"/>
    </row>
    <row r="144" spans="2:39" ht="14.5" customHeight="1" thickBot="1" x14ac:dyDescent="0.4">
      <c r="B144" s="74" t="s">
        <v>264</v>
      </c>
      <c r="C144" s="75">
        <v>0</v>
      </c>
      <c r="D144" s="75">
        <v>0</v>
      </c>
      <c r="E144" s="75">
        <v>0</v>
      </c>
      <c r="F144" s="75">
        <v>0</v>
      </c>
      <c r="G144" s="75">
        <v>0</v>
      </c>
      <c r="H144" s="75">
        <v>0</v>
      </c>
      <c r="I144" s="75">
        <v>0</v>
      </c>
      <c r="J144" s="75">
        <v>0</v>
      </c>
      <c r="K144" s="75">
        <v>0</v>
      </c>
      <c r="L144" s="75">
        <v>0</v>
      </c>
      <c r="M144" s="75">
        <v>0</v>
      </c>
      <c r="N144" s="75">
        <v>0</v>
      </c>
      <c r="O144" s="75">
        <v>0</v>
      </c>
      <c r="P144" s="75">
        <v>0</v>
      </c>
      <c r="Q144" s="75">
        <v>0</v>
      </c>
      <c r="R144" s="75">
        <v>0</v>
      </c>
      <c r="S144" s="75">
        <v>0</v>
      </c>
      <c r="T144" s="75">
        <v>0</v>
      </c>
      <c r="U144" s="75">
        <v>0</v>
      </c>
      <c r="V144" s="75">
        <v>0</v>
      </c>
      <c r="W144" s="75">
        <v>0</v>
      </c>
      <c r="X144" s="75">
        <v>0</v>
      </c>
      <c r="Y144" s="75">
        <v>0</v>
      </c>
      <c r="Z144" s="75">
        <v>0</v>
      </c>
      <c r="AA144" s="75">
        <v>0</v>
      </c>
      <c r="AB144" s="75">
        <v>0</v>
      </c>
      <c r="AC144" s="75">
        <v>0</v>
      </c>
      <c r="AD144" s="75">
        <v>0</v>
      </c>
      <c r="AE144" s="75">
        <v>0</v>
      </c>
      <c r="AF144" s="75">
        <v>0</v>
      </c>
      <c r="AG144" s="75">
        <v>1</v>
      </c>
      <c r="AH144" s="75">
        <v>0</v>
      </c>
      <c r="AI144" s="75">
        <v>0</v>
      </c>
      <c r="AJ144" s="75">
        <v>0</v>
      </c>
      <c r="AK144" s="75">
        <v>0</v>
      </c>
      <c r="AL144" s="75">
        <v>2</v>
      </c>
      <c r="AM144" s="71"/>
    </row>
    <row r="145" spans="2:39" ht="14.5" customHeight="1" thickBot="1" x14ac:dyDescent="0.4">
      <c r="B145" s="76" t="s">
        <v>265</v>
      </c>
      <c r="C145" s="77">
        <v>0</v>
      </c>
      <c r="D145" s="77">
        <v>0</v>
      </c>
      <c r="E145" s="77">
        <v>0</v>
      </c>
      <c r="F145" s="77">
        <v>0</v>
      </c>
      <c r="G145" s="77">
        <v>0</v>
      </c>
      <c r="H145" s="77">
        <v>0</v>
      </c>
      <c r="I145" s="77">
        <v>0</v>
      </c>
      <c r="J145" s="77">
        <v>0</v>
      </c>
      <c r="K145" s="77">
        <v>0</v>
      </c>
      <c r="L145" s="77">
        <v>0</v>
      </c>
      <c r="M145" s="77">
        <v>0</v>
      </c>
      <c r="N145" s="77">
        <v>0</v>
      </c>
      <c r="O145" s="77">
        <v>0</v>
      </c>
      <c r="P145" s="77">
        <v>0</v>
      </c>
      <c r="Q145" s="77">
        <v>0</v>
      </c>
      <c r="R145" s="77">
        <v>0</v>
      </c>
      <c r="S145" s="77">
        <v>0</v>
      </c>
      <c r="T145" s="77">
        <v>0</v>
      </c>
      <c r="U145" s="77">
        <v>0</v>
      </c>
      <c r="V145" s="77">
        <v>0</v>
      </c>
      <c r="W145" s="77">
        <v>0</v>
      </c>
      <c r="X145" s="77">
        <v>0</v>
      </c>
      <c r="Y145" s="77">
        <v>0</v>
      </c>
      <c r="Z145" s="77">
        <v>0</v>
      </c>
      <c r="AA145" s="77">
        <v>0</v>
      </c>
      <c r="AB145" s="77">
        <v>0</v>
      </c>
      <c r="AC145" s="77">
        <v>0</v>
      </c>
      <c r="AD145" s="77">
        <v>1</v>
      </c>
      <c r="AE145" s="77">
        <v>1</v>
      </c>
      <c r="AF145" s="77">
        <v>1</v>
      </c>
      <c r="AG145" s="77">
        <v>1</v>
      </c>
      <c r="AH145" s="77">
        <v>0</v>
      </c>
      <c r="AI145" s="77">
        <v>4</v>
      </c>
      <c r="AJ145" s="77">
        <v>5</v>
      </c>
      <c r="AK145" s="77">
        <v>2</v>
      </c>
      <c r="AL145" s="77">
        <v>2</v>
      </c>
    </row>
    <row r="146" spans="2:39" ht="14.5" customHeight="1" thickBot="1" x14ac:dyDescent="0.4">
      <c r="B146" s="74" t="s">
        <v>266</v>
      </c>
      <c r="C146" s="75">
        <v>0</v>
      </c>
      <c r="D146" s="75">
        <v>0</v>
      </c>
      <c r="E146" s="75">
        <v>0</v>
      </c>
      <c r="F146" s="75">
        <v>0</v>
      </c>
      <c r="G146" s="75">
        <v>0</v>
      </c>
      <c r="H146" s="75">
        <v>0</v>
      </c>
      <c r="I146" s="75">
        <v>0</v>
      </c>
      <c r="J146" s="75">
        <v>0</v>
      </c>
      <c r="K146" s="75">
        <v>0</v>
      </c>
      <c r="L146" s="75">
        <v>0</v>
      </c>
      <c r="M146" s="75">
        <v>0</v>
      </c>
      <c r="N146" s="75">
        <v>0</v>
      </c>
      <c r="O146" s="75">
        <v>0</v>
      </c>
      <c r="P146" s="75">
        <v>1</v>
      </c>
      <c r="Q146" s="75">
        <v>0</v>
      </c>
      <c r="R146" s="75">
        <v>0</v>
      </c>
      <c r="S146" s="75">
        <v>0</v>
      </c>
      <c r="T146" s="75">
        <v>0</v>
      </c>
      <c r="U146" s="75">
        <v>0</v>
      </c>
      <c r="V146" s="75">
        <v>0</v>
      </c>
      <c r="W146" s="75">
        <v>0</v>
      </c>
      <c r="X146" s="75">
        <v>0</v>
      </c>
      <c r="Y146" s="75">
        <v>1</v>
      </c>
      <c r="Z146" s="75">
        <v>1</v>
      </c>
      <c r="AA146" s="75">
        <v>1</v>
      </c>
      <c r="AB146" s="75">
        <v>0</v>
      </c>
      <c r="AC146" s="75">
        <v>0</v>
      </c>
      <c r="AD146" s="75">
        <v>0</v>
      </c>
      <c r="AE146" s="75">
        <v>0</v>
      </c>
      <c r="AF146" s="75">
        <v>0</v>
      </c>
      <c r="AG146" s="75">
        <v>0</v>
      </c>
      <c r="AH146" s="75">
        <v>2</v>
      </c>
      <c r="AI146" s="75">
        <v>2</v>
      </c>
      <c r="AJ146" s="75">
        <v>4</v>
      </c>
      <c r="AK146" s="75">
        <v>1</v>
      </c>
      <c r="AL146" s="75">
        <v>1</v>
      </c>
      <c r="AM146" s="71"/>
    </row>
    <row r="147" spans="2:39" ht="14.5" customHeight="1" thickBot="1" x14ac:dyDescent="0.4">
      <c r="B147" s="76" t="s">
        <v>267</v>
      </c>
      <c r="C147" s="77">
        <v>0</v>
      </c>
      <c r="D147" s="77">
        <v>0</v>
      </c>
      <c r="E147" s="77">
        <v>0</v>
      </c>
      <c r="F147" s="77">
        <v>0</v>
      </c>
      <c r="G147" s="77">
        <v>0</v>
      </c>
      <c r="H147" s="77">
        <v>0</v>
      </c>
      <c r="I147" s="77">
        <v>0</v>
      </c>
      <c r="J147" s="77">
        <v>0</v>
      </c>
      <c r="K147" s="77">
        <v>0</v>
      </c>
      <c r="L147" s="77">
        <v>0</v>
      </c>
      <c r="M147" s="77">
        <v>0</v>
      </c>
      <c r="N147" s="77">
        <v>0</v>
      </c>
      <c r="O147" s="77">
        <v>0</v>
      </c>
      <c r="P147" s="77">
        <v>0</v>
      </c>
      <c r="Q147" s="77">
        <v>0</v>
      </c>
      <c r="R147" s="77">
        <v>0</v>
      </c>
      <c r="S147" s="77">
        <v>0</v>
      </c>
      <c r="T147" s="77">
        <v>0</v>
      </c>
      <c r="U147" s="77">
        <v>0</v>
      </c>
      <c r="V147" s="77">
        <v>0</v>
      </c>
      <c r="W147" s="77">
        <v>0</v>
      </c>
      <c r="X147" s="77">
        <v>0</v>
      </c>
      <c r="Y147" s="77">
        <v>0</v>
      </c>
      <c r="Z147" s="77">
        <v>1</v>
      </c>
      <c r="AA147" s="77">
        <v>0</v>
      </c>
      <c r="AB147" s="77">
        <v>0</v>
      </c>
      <c r="AC147" s="77">
        <v>0</v>
      </c>
      <c r="AD147" s="77">
        <v>0</v>
      </c>
      <c r="AE147" s="77">
        <v>0</v>
      </c>
      <c r="AF147" s="77">
        <v>0</v>
      </c>
      <c r="AG147" s="77">
        <v>0</v>
      </c>
      <c r="AH147" s="77">
        <v>0</v>
      </c>
      <c r="AI147" s="77">
        <v>1</v>
      </c>
      <c r="AJ147" s="77">
        <v>3</v>
      </c>
      <c r="AK147" s="77">
        <v>0</v>
      </c>
      <c r="AL147" s="77">
        <v>1</v>
      </c>
    </row>
    <row r="148" spans="2:39" ht="14.5" customHeight="1" thickBot="1" x14ac:dyDescent="0.4">
      <c r="B148" s="74" t="s">
        <v>268</v>
      </c>
      <c r="C148" s="75">
        <v>0</v>
      </c>
      <c r="D148" s="75">
        <v>0</v>
      </c>
      <c r="E148" s="75">
        <v>0</v>
      </c>
      <c r="F148" s="75">
        <v>0</v>
      </c>
      <c r="G148" s="75">
        <v>0</v>
      </c>
      <c r="H148" s="75">
        <v>1</v>
      </c>
      <c r="I148" s="75">
        <v>0</v>
      </c>
      <c r="J148" s="75">
        <v>0</v>
      </c>
      <c r="K148" s="75">
        <v>0</v>
      </c>
      <c r="L148" s="75">
        <v>0</v>
      </c>
      <c r="M148" s="75">
        <v>0</v>
      </c>
      <c r="N148" s="75">
        <v>0</v>
      </c>
      <c r="O148" s="75">
        <v>0</v>
      </c>
      <c r="P148" s="75">
        <v>0</v>
      </c>
      <c r="Q148" s="75">
        <v>0</v>
      </c>
      <c r="R148" s="75">
        <v>0</v>
      </c>
      <c r="S148" s="75">
        <v>0</v>
      </c>
      <c r="T148" s="75">
        <v>0</v>
      </c>
      <c r="U148" s="75">
        <v>0</v>
      </c>
      <c r="V148" s="75">
        <v>0</v>
      </c>
      <c r="W148" s="75">
        <v>0</v>
      </c>
      <c r="X148" s="75">
        <v>0</v>
      </c>
      <c r="Y148" s="75">
        <v>0</v>
      </c>
      <c r="Z148" s="75">
        <v>0</v>
      </c>
      <c r="AA148" s="75">
        <v>0</v>
      </c>
      <c r="AB148" s="75">
        <v>0</v>
      </c>
      <c r="AC148" s="75">
        <v>0</v>
      </c>
      <c r="AD148" s="75">
        <v>1</v>
      </c>
      <c r="AE148" s="75">
        <v>1</v>
      </c>
      <c r="AF148" s="75">
        <v>1</v>
      </c>
      <c r="AG148" s="75">
        <v>1</v>
      </c>
      <c r="AH148" s="75">
        <v>1</v>
      </c>
      <c r="AI148" s="75">
        <v>0</v>
      </c>
      <c r="AJ148" s="75">
        <v>0</v>
      </c>
      <c r="AK148" s="75">
        <v>0</v>
      </c>
      <c r="AL148" s="75">
        <v>1</v>
      </c>
      <c r="AM148" s="71"/>
    </row>
    <row r="149" spans="2:39" ht="14.5" customHeight="1" thickBot="1" x14ac:dyDescent="0.4">
      <c r="B149" s="72" t="s">
        <v>269</v>
      </c>
      <c r="C149" s="73">
        <v>1</v>
      </c>
      <c r="D149" s="73">
        <v>0</v>
      </c>
      <c r="E149" s="73">
        <v>5</v>
      </c>
      <c r="F149" s="73">
        <v>1</v>
      </c>
      <c r="G149" s="73">
        <v>3</v>
      </c>
      <c r="H149" s="73">
        <v>2</v>
      </c>
      <c r="I149" s="73">
        <v>1</v>
      </c>
      <c r="J149" s="73">
        <v>1</v>
      </c>
      <c r="K149" s="73">
        <v>3</v>
      </c>
      <c r="L149" s="73">
        <v>0</v>
      </c>
      <c r="M149" s="73">
        <v>4</v>
      </c>
      <c r="N149" s="73">
        <v>1</v>
      </c>
      <c r="O149" s="73">
        <v>6</v>
      </c>
      <c r="P149" s="73">
        <v>2</v>
      </c>
      <c r="Q149" s="73">
        <v>0</v>
      </c>
      <c r="R149" s="73">
        <v>3</v>
      </c>
      <c r="S149" s="73">
        <v>1</v>
      </c>
      <c r="T149" s="73">
        <v>1</v>
      </c>
      <c r="U149" s="73">
        <v>3</v>
      </c>
      <c r="V149" s="73">
        <v>0</v>
      </c>
      <c r="W149" s="73">
        <v>2</v>
      </c>
      <c r="X149" s="73">
        <v>3</v>
      </c>
      <c r="Y149" s="73">
        <v>1</v>
      </c>
      <c r="Z149" s="73">
        <v>2</v>
      </c>
      <c r="AA149" s="73">
        <v>1</v>
      </c>
      <c r="AB149" s="73">
        <v>0</v>
      </c>
      <c r="AC149" s="73">
        <v>2</v>
      </c>
      <c r="AD149" s="73">
        <v>1</v>
      </c>
      <c r="AE149" s="73">
        <v>0</v>
      </c>
      <c r="AF149" s="73">
        <v>2</v>
      </c>
      <c r="AG149" s="73">
        <v>2</v>
      </c>
      <c r="AH149" s="73">
        <v>1</v>
      </c>
      <c r="AI149" s="73">
        <v>4</v>
      </c>
      <c r="AJ149" s="73">
        <v>0</v>
      </c>
      <c r="AK149" s="73">
        <v>1</v>
      </c>
      <c r="AL149" s="73">
        <v>1</v>
      </c>
      <c r="AM149" s="71"/>
    </row>
    <row r="150" spans="2:39" ht="14.5" customHeight="1" thickBot="1" x14ac:dyDescent="0.4">
      <c r="B150" s="74" t="s">
        <v>270</v>
      </c>
      <c r="C150" s="75">
        <v>0</v>
      </c>
      <c r="D150" s="75">
        <v>0</v>
      </c>
      <c r="E150" s="75">
        <v>0</v>
      </c>
      <c r="F150" s="75">
        <v>1</v>
      </c>
      <c r="G150" s="75">
        <v>0</v>
      </c>
      <c r="H150" s="75">
        <v>0</v>
      </c>
      <c r="I150" s="75">
        <v>0</v>
      </c>
      <c r="J150" s="75">
        <v>1</v>
      </c>
      <c r="K150" s="75">
        <v>0</v>
      </c>
      <c r="L150" s="75">
        <v>1</v>
      </c>
      <c r="M150" s="75">
        <v>1</v>
      </c>
      <c r="N150" s="75">
        <v>0</v>
      </c>
      <c r="O150" s="75">
        <v>1</v>
      </c>
      <c r="P150" s="75">
        <v>0</v>
      </c>
      <c r="Q150" s="75">
        <v>0</v>
      </c>
      <c r="R150" s="75">
        <v>0</v>
      </c>
      <c r="S150" s="75">
        <v>0</v>
      </c>
      <c r="T150" s="75">
        <v>0</v>
      </c>
      <c r="U150" s="75">
        <v>0</v>
      </c>
      <c r="V150" s="75">
        <v>0</v>
      </c>
      <c r="W150" s="75">
        <v>0</v>
      </c>
      <c r="X150" s="75">
        <v>0</v>
      </c>
      <c r="Y150" s="75">
        <v>0</v>
      </c>
      <c r="Z150" s="75">
        <v>1</v>
      </c>
      <c r="AA150" s="75">
        <v>1</v>
      </c>
      <c r="AB150" s="75">
        <v>2</v>
      </c>
      <c r="AC150" s="75">
        <v>2</v>
      </c>
      <c r="AD150" s="75">
        <v>3</v>
      </c>
      <c r="AE150" s="75">
        <v>0</v>
      </c>
      <c r="AF150" s="75">
        <v>1</v>
      </c>
      <c r="AG150" s="75">
        <v>0</v>
      </c>
      <c r="AH150" s="75">
        <v>2</v>
      </c>
      <c r="AI150" s="75">
        <v>0</v>
      </c>
      <c r="AJ150" s="75">
        <v>1</v>
      </c>
      <c r="AK150" s="75">
        <v>3</v>
      </c>
      <c r="AL150" s="75">
        <v>1</v>
      </c>
      <c r="AM150" s="71"/>
    </row>
    <row r="151" spans="2:39" ht="14.5" customHeight="1" thickBot="1" x14ac:dyDescent="0.4">
      <c r="B151" s="76" t="s">
        <v>271</v>
      </c>
      <c r="C151" s="77">
        <v>0</v>
      </c>
      <c r="D151" s="77">
        <v>0</v>
      </c>
      <c r="E151" s="77">
        <v>0</v>
      </c>
      <c r="F151" s="77">
        <v>0</v>
      </c>
      <c r="G151" s="77">
        <v>0</v>
      </c>
      <c r="H151" s="77">
        <v>0</v>
      </c>
      <c r="I151" s="77">
        <v>0</v>
      </c>
      <c r="J151" s="77">
        <v>0</v>
      </c>
      <c r="K151" s="77">
        <v>1</v>
      </c>
      <c r="L151" s="77">
        <v>0</v>
      </c>
      <c r="M151" s="77">
        <v>0</v>
      </c>
      <c r="N151" s="77">
        <v>0</v>
      </c>
      <c r="O151" s="77">
        <v>0</v>
      </c>
      <c r="P151" s="77">
        <v>0</v>
      </c>
      <c r="Q151" s="77">
        <v>0</v>
      </c>
      <c r="R151" s="77">
        <v>0</v>
      </c>
      <c r="S151" s="77">
        <v>0</v>
      </c>
      <c r="T151" s="77">
        <v>0</v>
      </c>
      <c r="U151" s="77">
        <v>0</v>
      </c>
      <c r="V151" s="77">
        <v>0</v>
      </c>
      <c r="W151" s="77">
        <v>0</v>
      </c>
      <c r="X151" s="77">
        <v>0</v>
      </c>
      <c r="Y151" s="77">
        <v>0</v>
      </c>
      <c r="Z151" s="77">
        <v>0</v>
      </c>
      <c r="AA151" s="77">
        <v>0</v>
      </c>
      <c r="AB151" s="77">
        <v>1</v>
      </c>
      <c r="AC151" s="77">
        <v>0</v>
      </c>
      <c r="AD151" s="77">
        <v>0</v>
      </c>
      <c r="AE151" s="77">
        <v>1</v>
      </c>
      <c r="AF151" s="77">
        <v>2</v>
      </c>
      <c r="AG151" s="77">
        <v>1</v>
      </c>
      <c r="AH151" s="77">
        <v>0</v>
      </c>
      <c r="AI151" s="77">
        <v>1</v>
      </c>
      <c r="AJ151" s="77">
        <v>0</v>
      </c>
      <c r="AK151" s="77">
        <v>1</v>
      </c>
      <c r="AL151" s="77">
        <v>1</v>
      </c>
    </row>
    <row r="152" spans="2:39" ht="14.5" customHeight="1" thickBot="1" x14ac:dyDescent="0.4">
      <c r="B152" s="74" t="s">
        <v>272</v>
      </c>
      <c r="C152" s="75">
        <v>0</v>
      </c>
      <c r="D152" s="75">
        <v>0</v>
      </c>
      <c r="E152" s="75">
        <v>0</v>
      </c>
      <c r="F152" s="75">
        <v>0</v>
      </c>
      <c r="G152" s="75">
        <v>0</v>
      </c>
      <c r="H152" s="75">
        <v>0</v>
      </c>
      <c r="I152" s="75">
        <v>0</v>
      </c>
      <c r="J152" s="75">
        <v>0</v>
      </c>
      <c r="K152" s="75">
        <v>0</v>
      </c>
      <c r="L152" s="75">
        <v>0</v>
      </c>
      <c r="M152" s="75">
        <v>0</v>
      </c>
      <c r="N152" s="75">
        <v>0</v>
      </c>
      <c r="O152" s="75">
        <v>0</v>
      </c>
      <c r="P152" s="75">
        <v>1</v>
      </c>
      <c r="Q152" s="75">
        <v>0</v>
      </c>
      <c r="R152" s="75">
        <v>0</v>
      </c>
      <c r="S152" s="75">
        <v>0</v>
      </c>
      <c r="T152" s="75">
        <v>0</v>
      </c>
      <c r="U152" s="75">
        <v>0</v>
      </c>
      <c r="V152" s="75">
        <v>0</v>
      </c>
      <c r="W152" s="75">
        <v>0</v>
      </c>
      <c r="X152" s="75">
        <v>0</v>
      </c>
      <c r="Y152" s="75">
        <v>0</v>
      </c>
      <c r="Z152" s="75">
        <v>0</v>
      </c>
      <c r="AA152" s="75">
        <v>0</v>
      </c>
      <c r="AB152" s="75">
        <v>0</v>
      </c>
      <c r="AC152" s="75">
        <v>0</v>
      </c>
      <c r="AD152" s="75">
        <v>0</v>
      </c>
      <c r="AE152" s="75">
        <v>0</v>
      </c>
      <c r="AF152" s="75">
        <v>0</v>
      </c>
      <c r="AG152" s="75">
        <v>0</v>
      </c>
      <c r="AH152" s="75">
        <v>0</v>
      </c>
      <c r="AI152" s="75">
        <v>0</v>
      </c>
      <c r="AJ152" s="75">
        <v>0</v>
      </c>
      <c r="AK152" s="75">
        <v>1</v>
      </c>
      <c r="AL152" s="75">
        <v>1</v>
      </c>
      <c r="AM152" s="71"/>
    </row>
    <row r="153" spans="2:39" ht="14.5" customHeight="1" thickBot="1" x14ac:dyDescent="0.4">
      <c r="B153" s="76" t="s">
        <v>93</v>
      </c>
      <c r="C153" s="77">
        <v>1</v>
      </c>
      <c r="D153" s="77">
        <v>0</v>
      </c>
      <c r="E153" s="77">
        <v>1</v>
      </c>
      <c r="F153" s="77">
        <v>0</v>
      </c>
      <c r="G153" s="77">
        <v>7</v>
      </c>
      <c r="H153" s="77">
        <v>3</v>
      </c>
      <c r="I153" s="77">
        <v>9</v>
      </c>
      <c r="J153" s="77">
        <v>4</v>
      </c>
      <c r="K153" s="77">
        <v>1</v>
      </c>
      <c r="L153" s="77">
        <v>2</v>
      </c>
      <c r="M153" s="77">
        <v>4</v>
      </c>
      <c r="N153" s="77">
        <v>2</v>
      </c>
      <c r="O153" s="77">
        <v>4</v>
      </c>
      <c r="P153" s="77">
        <v>1</v>
      </c>
      <c r="Q153" s="77">
        <v>2</v>
      </c>
      <c r="R153" s="77">
        <v>0</v>
      </c>
      <c r="S153" s="77">
        <v>5</v>
      </c>
      <c r="T153" s="77">
        <v>2</v>
      </c>
      <c r="U153" s="77">
        <v>1</v>
      </c>
      <c r="V153" s="77">
        <v>3</v>
      </c>
      <c r="W153" s="77">
        <v>0</v>
      </c>
      <c r="X153" s="77">
        <v>2</v>
      </c>
      <c r="Y153" s="77">
        <v>2</v>
      </c>
      <c r="Z153" s="77">
        <v>1</v>
      </c>
      <c r="AA153" s="77">
        <v>1</v>
      </c>
      <c r="AB153" s="77">
        <v>1</v>
      </c>
      <c r="AC153" s="77">
        <v>2</v>
      </c>
      <c r="AD153" s="77">
        <v>2</v>
      </c>
      <c r="AE153" s="77">
        <v>1</v>
      </c>
      <c r="AF153" s="77">
        <v>2</v>
      </c>
      <c r="AG153" s="77">
        <v>2</v>
      </c>
      <c r="AH153" s="77">
        <v>1</v>
      </c>
      <c r="AI153" s="77">
        <v>3</v>
      </c>
      <c r="AJ153" s="77">
        <v>2</v>
      </c>
      <c r="AK153" s="77">
        <v>2</v>
      </c>
      <c r="AL153" s="77">
        <v>1</v>
      </c>
    </row>
    <row r="154" spans="2:39" ht="14.5" customHeight="1" thickBot="1" x14ac:dyDescent="0.4">
      <c r="B154" s="74" t="s">
        <v>273</v>
      </c>
      <c r="C154" s="75">
        <v>3</v>
      </c>
      <c r="D154" s="75">
        <v>1</v>
      </c>
      <c r="E154" s="75">
        <v>1</v>
      </c>
      <c r="F154" s="75">
        <v>1</v>
      </c>
      <c r="G154" s="75">
        <v>0</v>
      </c>
      <c r="H154" s="75">
        <v>2</v>
      </c>
      <c r="I154" s="75">
        <v>0</v>
      </c>
      <c r="J154" s="75">
        <v>1</v>
      </c>
      <c r="K154" s="75">
        <v>1</v>
      </c>
      <c r="L154" s="75">
        <v>0</v>
      </c>
      <c r="M154" s="75">
        <v>0</v>
      </c>
      <c r="N154" s="75">
        <v>0</v>
      </c>
      <c r="O154" s="75">
        <v>0</v>
      </c>
      <c r="P154" s="75">
        <v>2</v>
      </c>
      <c r="Q154" s="75">
        <v>0</v>
      </c>
      <c r="R154" s="75">
        <v>0</v>
      </c>
      <c r="S154" s="75">
        <v>0</v>
      </c>
      <c r="T154" s="75">
        <v>0</v>
      </c>
      <c r="U154" s="75">
        <v>0</v>
      </c>
      <c r="V154" s="75">
        <v>0</v>
      </c>
      <c r="W154" s="75">
        <v>0</v>
      </c>
      <c r="X154" s="75">
        <v>1</v>
      </c>
      <c r="Y154" s="75">
        <v>0</v>
      </c>
      <c r="Z154" s="75">
        <v>0</v>
      </c>
      <c r="AA154" s="75">
        <v>0</v>
      </c>
      <c r="AB154" s="75">
        <v>0</v>
      </c>
      <c r="AC154" s="75">
        <v>0</v>
      </c>
      <c r="AD154" s="75">
        <v>0</v>
      </c>
      <c r="AE154" s="75">
        <v>0</v>
      </c>
      <c r="AF154" s="75">
        <v>0</v>
      </c>
      <c r="AG154" s="75">
        <v>1</v>
      </c>
      <c r="AH154" s="75">
        <v>0</v>
      </c>
      <c r="AI154" s="75">
        <v>0</v>
      </c>
      <c r="AJ154" s="75">
        <v>2</v>
      </c>
      <c r="AK154" s="75">
        <v>0</v>
      </c>
      <c r="AL154" s="75">
        <v>1</v>
      </c>
      <c r="AM154" s="71"/>
    </row>
    <row r="155" spans="2:39" ht="14.5" customHeight="1" thickBot="1" x14ac:dyDescent="0.4">
      <c r="B155" s="72" t="s">
        <v>274</v>
      </c>
      <c r="C155" s="73">
        <v>0</v>
      </c>
      <c r="D155" s="73">
        <v>0</v>
      </c>
      <c r="E155" s="73">
        <v>0</v>
      </c>
      <c r="F155" s="73">
        <v>0</v>
      </c>
      <c r="G155" s="73">
        <v>0</v>
      </c>
      <c r="H155" s="73">
        <v>0</v>
      </c>
      <c r="I155" s="73">
        <v>0</v>
      </c>
      <c r="J155" s="73">
        <v>0</v>
      </c>
      <c r="K155" s="73">
        <v>0</v>
      </c>
      <c r="L155" s="73">
        <v>0</v>
      </c>
      <c r="M155" s="73">
        <v>0</v>
      </c>
      <c r="N155" s="73">
        <v>0</v>
      </c>
      <c r="O155" s="73">
        <v>1</v>
      </c>
      <c r="P155" s="73">
        <v>0</v>
      </c>
      <c r="Q155" s="73">
        <v>0</v>
      </c>
      <c r="R155" s="73">
        <v>0</v>
      </c>
      <c r="S155" s="73">
        <v>0</v>
      </c>
      <c r="T155" s="73">
        <v>0</v>
      </c>
      <c r="U155" s="73">
        <v>0</v>
      </c>
      <c r="V155" s="73">
        <v>0</v>
      </c>
      <c r="W155" s="73">
        <v>0</v>
      </c>
      <c r="X155" s="73">
        <v>0</v>
      </c>
      <c r="Y155" s="73">
        <v>0</v>
      </c>
      <c r="Z155" s="73">
        <v>0</v>
      </c>
      <c r="AA155" s="73">
        <v>1</v>
      </c>
      <c r="AB155" s="73">
        <v>0</v>
      </c>
      <c r="AC155" s="73">
        <v>0</v>
      </c>
      <c r="AD155" s="73">
        <v>0</v>
      </c>
      <c r="AE155" s="73">
        <v>0</v>
      </c>
      <c r="AF155" s="73">
        <v>1</v>
      </c>
      <c r="AG155" s="73">
        <v>0</v>
      </c>
      <c r="AH155" s="73">
        <v>0</v>
      </c>
      <c r="AI155" s="73">
        <v>0</v>
      </c>
      <c r="AJ155" s="73">
        <v>0</v>
      </c>
      <c r="AK155" s="73">
        <v>0</v>
      </c>
      <c r="AL155" s="73">
        <v>1</v>
      </c>
      <c r="AM155" s="71"/>
    </row>
    <row r="156" spans="2:39" ht="14.5" customHeight="1" thickBot="1" x14ac:dyDescent="0.4">
      <c r="B156" s="74" t="s">
        <v>275</v>
      </c>
      <c r="C156" s="75">
        <v>0</v>
      </c>
      <c r="D156" s="75">
        <v>0</v>
      </c>
      <c r="E156" s="75">
        <v>0</v>
      </c>
      <c r="F156" s="75">
        <v>0</v>
      </c>
      <c r="G156" s="75">
        <v>0</v>
      </c>
      <c r="H156" s="75">
        <v>1</v>
      </c>
      <c r="I156" s="75">
        <v>1</v>
      </c>
      <c r="J156" s="75">
        <v>1</v>
      </c>
      <c r="K156" s="75">
        <v>1</v>
      </c>
      <c r="L156" s="75">
        <v>0</v>
      </c>
      <c r="M156" s="75">
        <v>1</v>
      </c>
      <c r="N156" s="75">
        <v>0</v>
      </c>
      <c r="O156" s="75">
        <v>0</v>
      </c>
      <c r="P156" s="75">
        <v>1</v>
      </c>
      <c r="Q156" s="75">
        <v>1</v>
      </c>
      <c r="R156" s="75">
        <v>0</v>
      </c>
      <c r="S156" s="75">
        <v>1</v>
      </c>
      <c r="T156" s="75">
        <v>0</v>
      </c>
      <c r="U156" s="75">
        <v>1</v>
      </c>
      <c r="V156" s="75">
        <v>0</v>
      </c>
      <c r="W156" s="75">
        <v>0</v>
      </c>
      <c r="X156" s="75">
        <v>0</v>
      </c>
      <c r="Y156" s="75">
        <v>2</v>
      </c>
      <c r="Z156" s="75">
        <v>1</v>
      </c>
      <c r="AA156" s="75">
        <v>0</v>
      </c>
      <c r="AB156" s="75">
        <v>1</v>
      </c>
      <c r="AC156" s="75">
        <v>1</v>
      </c>
      <c r="AD156" s="75">
        <v>6</v>
      </c>
      <c r="AE156" s="75">
        <v>5</v>
      </c>
      <c r="AF156" s="75">
        <v>2</v>
      </c>
      <c r="AG156" s="75">
        <v>1</v>
      </c>
      <c r="AH156" s="75">
        <v>6</v>
      </c>
      <c r="AI156" s="75">
        <v>6</v>
      </c>
      <c r="AJ156" s="75">
        <v>1</v>
      </c>
      <c r="AK156" s="75">
        <v>2</v>
      </c>
      <c r="AL156" s="75">
        <v>1</v>
      </c>
      <c r="AM156" s="71"/>
    </row>
    <row r="157" spans="2:39" ht="14.5" customHeight="1" thickBot="1" x14ac:dyDescent="0.4">
      <c r="B157" s="76" t="s">
        <v>276</v>
      </c>
      <c r="C157" s="77">
        <v>0</v>
      </c>
      <c r="D157" s="77">
        <v>0</v>
      </c>
      <c r="E157" s="77">
        <v>0</v>
      </c>
      <c r="F157" s="77">
        <v>0</v>
      </c>
      <c r="G157" s="77">
        <v>0</v>
      </c>
      <c r="H157" s="77">
        <v>0</v>
      </c>
      <c r="I157" s="77">
        <v>0</v>
      </c>
      <c r="J157" s="77">
        <v>0</v>
      </c>
      <c r="K157" s="77">
        <v>0</v>
      </c>
      <c r="L157" s="77">
        <v>0</v>
      </c>
      <c r="M157" s="77">
        <v>0</v>
      </c>
      <c r="N157" s="77">
        <v>0</v>
      </c>
      <c r="O157" s="77">
        <v>0</v>
      </c>
      <c r="P157" s="77">
        <v>0</v>
      </c>
      <c r="Q157" s="77">
        <v>0</v>
      </c>
      <c r="R157" s="77">
        <v>0</v>
      </c>
      <c r="S157" s="77">
        <v>0</v>
      </c>
      <c r="T157" s="77">
        <v>0</v>
      </c>
      <c r="U157" s="77">
        <v>0</v>
      </c>
      <c r="V157" s="77">
        <v>0</v>
      </c>
      <c r="W157" s="77">
        <v>0</v>
      </c>
      <c r="X157" s="77">
        <v>0</v>
      </c>
      <c r="Y157" s="77">
        <v>0</v>
      </c>
      <c r="Z157" s="77">
        <v>0</v>
      </c>
      <c r="AA157" s="77">
        <v>0</v>
      </c>
      <c r="AB157" s="77">
        <v>0</v>
      </c>
      <c r="AC157" s="77">
        <v>0</v>
      </c>
      <c r="AD157" s="77">
        <v>0</v>
      </c>
      <c r="AE157" s="77">
        <v>0</v>
      </c>
      <c r="AF157" s="77">
        <v>0</v>
      </c>
      <c r="AG157" s="77">
        <v>0</v>
      </c>
      <c r="AH157" s="77">
        <v>0</v>
      </c>
      <c r="AI157" s="77">
        <v>0</v>
      </c>
      <c r="AJ157" s="77">
        <v>0</v>
      </c>
      <c r="AK157" s="77">
        <v>2</v>
      </c>
      <c r="AL157" s="77">
        <v>1</v>
      </c>
    </row>
    <row r="158" spans="2:39" ht="14.5" customHeight="1" thickBot="1" x14ac:dyDescent="0.4">
      <c r="B158" s="74" t="s">
        <v>277</v>
      </c>
      <c r="C158" s="75">
        <v>0</v>
      </c>
      <c r="D158" s="75">
        <v>0</v>
      </c>
      <c r="E158" s="75">
        <v>0</v>
      </c>
      <c r="F158" s="75">
        <v>0</v>
      </c>
      <c r="G158" s="75">
        <v>0</v>
      </c>
      <c r="H158" s="75">
        <v>0</v>
      </c>
      <c r="I158" s="75">
        <v>0</v>
      </c>
      <c r="J158" s="75">
        <v>0</v>
      </c>
      <c r="K158" s="75">
        <v>0</v>
      </c>
      <c r="L158" s="75">
        <v>0</v>
      </c>
      <c r="M158" s="75">
        <v>0</v>
      </c>
      <c r="N158" s="75">
        <v>0</v>
      </c>
      <c r="O158" s="75">
        <v>0</v>
      </c>
      <c r="P158" s="75">
        <v>0</v>
      </c>
      <c r="Q158" s="75">
        <v>0</v>
      </c>
      <c r="R158" s="75">
        <v>0</v>
      </c>
      <c r="S158" s="75">
        <v>0</v>
      </c>
      <c r="T158" s="75">
        <v>0</v>
      </c>
      <c r="U158" s="75">
        <v>0</v>
      </c>
      <c r="V158" s="75">
        <v>0</v>
      </c>
      <c r="W158" s="75">
        <v>0</v>
      </c>
      <c r="X158" s="75">
        <v>0</v>
      </c>
      <c r="Y158" s="75">
        <v>0</v>
      </c>
      <c r="Z158" s="75">
        <v>0</v>
      </c>
      <c r="AA158" s="75">
        <v>0</v>
      </c>
      <c r="AB158" s="75">
        <v>0</v>
      </c>
      <c r="AC158" s="75">
        <v>0</v>
      </c>
      <c r="AD158" s="75">
        <v>0</v>
      </c>
      <c r="AE158" s="75">
        <v>1</v>
      </c>
      <c r="AF158" s="75">
        <v>0</v>
      </c>
      <c r="AG158" s="75">
        <v>0</v>
      </c>
      <c r="AH158" s="75">
        <v>1</v>
      </c>
      <c r="AI158" s="75">
        <v>1</v>
      </c>
      <c r="AJ158" s="75">
        <v>3</v>
      </c>
      <c r="AK158" s="75">
        <v>2</v>
      </c>
      <c r="AL158" s="75">
        <v>1</v>
      </c>
      <c r="AM158" s="71"/>
    </row>
    <row r="159" spans="2:39" ht="14.5" customHeight="1" thickBot="1" x14ac:dyDescent="0.4">
      <c r="B159" s="76" t="s">
        <v>278</v>
      </c>
      <c r="C159" s="77">
        <v>0</v>
      </c>
      <c r="D159" s="77">
        <v>0</v>
      </c>
      <c r="E159" s="77">
        <v>0</v>
      </c>
      <c r="F159" s="77">
        <v>0</v>
      </c>
      <c r="G159" s="77">
        <v>0</v>
      </c>
      <c r="H159" s="77">
        <v>0</v>
      </c>
      <c r="I159" s="77">
        <v>0</v>
      </c>
      <c r="J159" s="77">
        <v>0</v>
      </c>
      <c r="K159" s="77">
        <v>0</v>
      </c>
      <c r="L159" s="77">
        <v>0</v>
      </c>
      <c r="M159" s="77">
        <v>0</v>
      </c>
      <c r="N159" s="77">
        <v>0</v>
      </c>
      <c r="O159" s="77">
        <v>0</v>
      </c>
      <c r="P159" s="77">
        <v>0</v>
      </c>
      <c r="Q159" s="77">
        <v>0</v>
      </c>
      <c r="R159" s="77">
        <v>0</v>
      </c>
      <c r="S159" s="77">
        <v>0</v>
      </c>
      <c r="T159" s="77">
        <v>0</v>
      </c>
      <c r="U159" s="77">
        <v>0</v>
      </c>
      <c r="V159" s="77">
        <v>0</v>
      </c>
      <c r="W159" s="77">
        <v>0</v>
      </c>
      <c r="X159" s="77">
        <v>0</v>
      </c>
      <c r="Y159" s="77">
        <v>0</v>
      </c>
      <c r="Z159" s="77">
        <v>0</v>
      </c>
      <c r="AA159" s="77">
        <v>0</v>
      </c>
      <c r="AB159" s="77">
        <v>0</v>
      </c>
      <c r="AC159" s="77">
        <v>0</v>
      </c>
      <c r="AD159" s="77">
        <v>2</v>
      </c>
      <c r="AE159" s="77">
        <v>0</v>
      </c>
      <c r="AF159" s="77">
        <v>1</v>
      </c>
      <c r="AG159" s="77">
        <v>0</v>
      </c>
      <c r="AH159" s="77">
        <v>0</v>
      </c>
      <c r="AI159" s="77">
        <v>1</v>
      </c>
      <c r="AJ159" s="77">
        <v>1</v>
      </c>
      <c r="AK159" s="77">
        <v>1</v>
      </c>
      <c r="AL159" s="77">
        <v>1</v>
      </c>
    </row>
    <row r="160" spans="2:39" ht="14.5" customHeight="1" thickBot="1" x14ac:dyDescent="0.4">
      <c r="B160" s="74" t="s">
        <v>279</v>
      </c>
      <c r="C160" s="75">
        <v>0</v>
      </c>
      <c r="D160" s="75">
        <v>0</v>
      </c>
      <c r="E160" s="75">
        <v>0</v>
      </c>
      <c r="F160" s="75">
        <v>0</v>
      </c>
      <c r="G160" s="75">
        <v>0</v>
      </c>
      <c r="H160" s="75">
        <v>0</v>
      </c>
      <c r="I160" s="75">
        <v>0</v>
      </c>
      <c r="J160" s="75">
        <v>0</v>
      </c>
      <c r="K160" s="75">
        <v>0</v>
      </c>
      <c r="L160" s="75">
        <v>0</v>
      </c>
      <c r="M160" s="75">
        <v>0</v>
      </c>
      <c r="N160" s="75">
        <v>0</v>
      </c>
      <c r="O160" s="75">
        <v>0</v>
      </c>
      <c r="P160" s="75">
        <v>0</v>
      </c>
      <c r="Q160" s="75">
        <v>0</v>
      </c>
      <c r="R160" s="75">
        <v>0</v>
      </c>
      <c r="S160" s="75">
        <v>0</v>
      </c>
      <c r="T160" s="75">
        <v>0</v>
      </c>
      <c r="U160" s="75">
        <v>0</v>
      </c>
      <c r="V160" s="75">
        <v>0</v>
      </c>
      <c r="W160" s="75">
        <v>0</v>
      </c>
      <c r="X160" s="75">
        <v>0</v>
      </c>
      <c r="Y160" s="75">
        <v>0</v>
      </c>
      <c r="Z160" s="75">
        <v>0</v>
      </c>
      <c r="AA160" s="75">
        <v>0</v>
      </c>
      <c r="AB160" s="75">
        <v>0</v>
      </c>
      <c r="AC160" s="75">
        <v>0</v>
      </c>
      <c r="AD160" s="75">
        <v>0</v>
      </c>
      <c r="AE160" s="75">
        <v>0</v>
      </c>
      <c r="AF160" s="75">
        <v>2</v>
      </c>
      <c r="AG160" s="75">
        <v>0</v>
      </c>
      <c r="AH160" s="75">
        <v>1</v>
      </c>
      <c r="AI160" s="75">
        <v>3</v>
      </c>
      <c r="AJ160" s="75">
        <v>2</v>
      </c>
      <c r="AK160" s="75">
        <v>0</v>
      </c>
      <c r="AL160" s="75">
        <v>1</v>
      </c>
      <c r="AM160" s="71"/>
    </row>
    <row r="161" spans="2:39" ht="14.5" customHeight="1" thickBot="1" x14ac:dyDescent="0.4">
      <c r="B161" s="72" t="s">
        <v>280</v>
      </c>
      <c r="C161" s="73">
        <v>0</v>
      </c>
      <c r="D161" s="73">
        <v>0</v>
      </c>
      <c r="E161" s="73">
        <v>0</v>
      </c>
      <c r="F161" s="73">
        <v>0</v>
      </c>
      <c r="G161" s="73">
        <v>0</v>
      </c>
      <c r="H161" s="73">
        <v>0</v>
      </c>
      <c r="I161" s="73">
        <v>0</v>
      </c>
      <c r="J161" s="73">
        <v>0</v>
      </c>
      <c r="K161" s="73">
        <v>0</v>
      </c>
      <c r="L161" s="73">
        <v>0</v>
      </c>
      <c r="M161" s="73">
        <v>0</v>
      </c>
      <c r="N161" s="73">
        <v>0</v>
      </c>
      <c r="O161" s="73">
        <v>0</v>
      </c>
      <c r="P161" s="73">
        <v>0</v>
      </c>
      <c r="Q161" s="73">
        <v>0</v>
      </c>
      <c r="R161" s="73">
        <v>0</v>
      </c>
      <c r="S161" s="73">
        <v>0</v>
      </c>
      <c r="T161" s="73">
        <v>0</v>
      </c>
      <c r="U161" s="73">
        <v>0</v>
      </c>
      <c r="V161" s="73">
        <v>0</v>
      </c>
      <c r="W161" s="73">
        <v>0</v>
      </c>
      <c r="X161" s="73">
        <v>0</v>
      </c>
      <c r="Y161" s="73">
        <v>0</v>
      </c>
      <c r="Z161" s="73">
        <v>0</v>
      </c>
      <c r="AA161" s="73">
        <v>0</v>
      </c>
      <c r="AB161" s="73">
        <v>0</v>
      </c>
      <c r="AC161" s="73">
        <v>0</v>
      </c>
      <c r="AD161" s="73">
        <v>0</v>
      </c>
      <c r="AE161" s="73">
        <v>0</v>
      </c>
      <c r="AF161" s="73">
        <v>1</v>
      </c>
      <c r="AG161" s="73">
        <v>0</v>
      </c>
      <c r="AH161" s="73">
        <v>0</v>
      </c>
      <c r="AI161" s="73">
        <v>0</v>
      </c>
      <c r="AJ161" s="73">
        <v>0</v>
      </c>
      <c r="AK161" s="73">
        <v>0</v>
      </c>
      <c r="AL161" s="73">
        <v>1</v>
      </c>
      <c r="AM161" s="71"/>
    </row>
    <row r="162" spans="2:39" ht="14.5" customHeight="1" thickBot="1" x14ac:dyDescent="0.4">
      <c r="B162" s="74" t="s">
        <v>281</v>
      </c>
      <c r="C162" s="75">
        <v>0</v>
      </c>
      <c r="D162" s="75">
        <v>0</v>
      </c>
      <c r="E162" s="75">
        <v>0</v>
      </c>
      <c r="F162" s="75">
        <v>0</v>
      </c>
      <c r="G162" s="75">
        <v>0</v>
      </c>
      <c r="H162" s="75">
        <v>0</v>
      </c>
      <c r="I162" s="75">
        <v>0</v>
      </c>
      <c r="J162" s="75">
        <v>0</v>
      </c>
      <c r="K162" s="75">
        <v>0</v>
      </c>
      <c r="L162" s="75">
        <v>0</v>
      </c>
      <c r="M162" s="75">
        <v>0</v>
      </c>
      <c r="N162" s="75">
        <v>0</v>
      </c>
      <c r="O162" s="75">
        <v>0</v>
      </c>
      <c r="P162" s="75">
        <v>0</v>
      </c>
      <c r="Q162" s="75">
        <v>0</v>
      </c>
      <c r="R162" s="75">
        <v>0</v>
      </c>
      <c r="S162" s="75">
        <v>0</v>
      </c>
      <c r="T162" s="75">
        <v>0</v>
      </c>
      <c r="U162" s="75">
        <v>0</v>
      </c>
      <c r="V162" s="75">
        <v>0</v>
      </c>
      <c r="W162" s="75">
        <v>0</v>
      </c>
      <c r="X162" s="75">
        <v>0</v>
      </c>
      <c r="Y162" s="75">
        <v>0</v>
      </c>
      <c r="Z162" s="75">
        <v>0</v>
      </c>
      <c r="AA162" s="75">
        <v>0</v>
      </c>
      <c r="AB162" s="75">
        <v>0</v>
      </c>
      <c r="AC162" s="75">
        <v>0</v>
      </c>
      <c r="AD162" s="75">
        <v>0</v>
      </c>
      <c r="AE162" s="75">
        <v>0</v>
      </c>
      <c r="AF162" s="75">
        <v>0</v>
      </c>
      <c r="AG162" s="75">
        <v>2</v>
      </c>
      <c r="AH162" s="75">
        <v>0</v>
      </c>
      <c r="AI162" s="75">
        <v>0</v>
      </c>
      <c r="AJ162" s="75">
        <v>0</v>
      </c>
      <c r="AK162" s="75">
        <v>1</v>
      </c>
      <c r="AL162" s="75">
        <v>1</v>
      </c>
      <c r="AM162" s="71"/>
    </row>
    <row r="163" spans="2:39" ht="14.5" customHeight="1" thickBot="1" x14ac:dyDescent="0.4">
      <c r="B163" s="76" t="s">
        <v>282</v>
      </c>
      <c r="C163" s="77">
        <v>0</v>
      </c>
      <c r="D163" s="77">
        <v>0</v>
      </c>
      <c r="E163" s="77">
        <v>0</v>
      </c>
      <c r="F163" s="77">
        <v>0</v>
      </c>
      <c r="G163" s="77">
        <v>0</v>
      </c>
      <c r="H163" s="77">
        <v>0</v>
      </c>
      <c r="I163" s="77">
        <v>0</v>
      </c>
      <c r="J163" s="77">
        <v>0</v>
      </c>
      <c r="K163" s="77">
        <v>0</v>
      </c>
      <c r="L163" s="77">
        <v>0</v>
      </c>
      <c r="M163" s="77">
        <v>0</v>
      </c>
      <c r="N163" s="77">
        <v>0</v>
      </c>
      <c r="O163" s="77">
        <v>0</v>
      </c>
      <c r="P163" s="77">
        <v>0</v>
      </c>
      <c r="Q163" s="77">
        <v>0</v>
      </c>
      <c r="R163" s="77">
        <v>0</v>
      </c>
      <c r="S163" s="77">
        <v>0</v>
      </c>
      <c r="T163" s="77">
        <v>0</v>
      </c>
      <c r="U163" s="77">
        <v>0</v>
      </c>
      <c r="V163" s="77">
        <v>0</v>
      </c>
      <c r="W163" s="77">
        <v>0</v>
      </c>
      <c r="X163" s="77">
        <v>0</v>
      </c>
      <c r="Y163" s="77">
        <v>0</v>
      </c>
      <c r="Z163" s="77">
        <v>0</v>
      </c>
      <c r="AA163" s="77">
        <v>0</v>
      </c>
      <c r="AB163" s="77">
        <v>0</v>
      </c>
      <c r="AC163" s="77">
        <v>0</v>
      </c>
      <c r="AD163" s="77">
        <v>0</v>
      </c>
      <c r="AE163" s="77">
        <v>0</v>
      </c>
      <c r="AF163" s="77">
        <v>0</v>
      </c>
      <c r="AG163" s="77">
        <v>0</v>
      </c>
      <c r="AH163" s="77">
        <v>0</v>
      </c>
      <c r="AI163" s="77">
        <v>1</v>
      </c>
      <c r="AJ163" s="77">
        <v>1</v>
      </c>
      <c r="AK163" s="77">
        <v>0</v>
      </c>
      <c r="AL163" s="77">
        <v>1</v>
      </c>
    </row>
    <row r="164" spans="2:39" ht="14.5" customHeight="1" thickBot="1" x14ac:dyDescent="0.4">
      <c r="B164" s="74" t="s">
        <v>283</v>
      </c>
      <c r="C164" s="75">
        <v>0</v>
      </c>
      <c r="D164" s="75">
        <v>0</v>
      </c>
      <c r="E164" s="75">
        <v>0</v>
      </c>
      <c r="F164" s="75">
        <v>0</v>
      </c>
      <c r="G164" s="75">
        <v>0</v>
      </c>
      <c r="H164" s="75">
        <v>0</v>
      </c>
      <c r="I164" s="75">
        <v>0</v>
      </c>
      <c r="J164" s="75">
        <v>0</v>
      </c>
      <c r="K164" s="75">
        <v>0</v>
      </c>
      <c r="L164" s="75">
        <v>0</v>
      </c>
      <c r="M164" s="75">
        <v>0</v>
      </c>
      <c r="N164" s="75">
        <v>0</v>
      </c>
      <c r="O164" s="75">
        <v>0</v>
      </c>
      <c r="P164" s="75">
        <v>0</v>
      </c>
      <c r="Q164" s="75">
        <v>0</v>
      </c>
      <c r="R164" s="75">
        <v>0</v>
      </c>
      <c r="S164" s="75">
        <v>0</v>
      </c>
      <c r="T164" s="75">
        <v>0</v>
      </c>
      <c r="U164" s="75">
        <v>0</v>
      </c>
      <c r="V164" s="75">
        <v>0</v>
      </c>
      <c r="W164" s="75">
        <v>0</v>
      </c>
      <c r="X164" s="75">
        <v>0</v>
      </c>
      <c r="Y164" s="75">
        <v>0</v>
      </c>
      <c r="Z164" s="75">
        <v>0</v>
      </c>
      <c r="AA164" s="75">
        <v>0</v>
      </c>
      <c r="AB164" s="75">
        <v>0</v>
      </c>
      <c r="AC164" s="75">
        <v>0</v>
      </c>
      <c r="AD164" s="75">
        <v>0</v>
      </c>
      <c r="AE164" s="75">
        <v>0</v>
      </c>
      <c r="AF164" s="75">
        <v>0</v>
      </c>
      <c r="AG164" s="75">
        <v>0</v>
      </c>
      <c r="AH164" s="75">
        <v>0</v>
      </c>
      <c r="AI164" s="75">
        <v>0</v>
      </c>
      <c r="AJ164" s="75">
        <v>0</v>
      </c>
      <c r="AK164" s="75">
        <v>1</v>
      </c>
      <c r="AL164" s="75">
        <v>1</v>
      </c>
      <c r="AM164" s="71"/>
    </row>
    <row r="165" spans="2:39" ht="14.5" customHeight="1" thickBot="1" x14ac:dyDescent="0.4">
      <c r="B165" s="76" t="s">
        <v>284</v>
      </c>
      <c r="C165" s="77">
        <v>0</v>
      </c>
      <c r="D165" s="77">
        <v>0</v>
      </c>
      <c r="E165" s="77">
        <v>0</v>
      </c>
      <c r="F165" s="77">
        <v>1</v>
      </c>
      <c r="G165" s="77">
        <v>2</v>
      </c>
      <c r="H165" s="77">
        <v>1</v>
      </c>
      <c r="I165" s="77">
        <v>2</v>
      </c>
      <c r="J165" s="77">
        <v>0</v>
      </c>
      <c r="K165" s="77">
        <v>1</v>
      </c>
      <c r="L165" s="77">
        <v>0</v>
      </c>
      <c r="M165" s="77">
        <v>0</v>
      </c>
      <c r="N165" s="77">
        <v>1</v>
      </c>
      <c r="O165" s="77">
        <v>0</v>
      </c>
      <c r="P165" s="77">
        <v>1</v>
      </c>
      <c r="Q165" s="77">
        <v>0</v>
      </c>
      <c r="R165" s="77">
        <v>0</v>
      </c>
      <c r="S165" s="77">
        <v>0</v>
      </c>
      <c r="T165" s="77">
        <v>0</v>
      </c>
      <c r="U165" s="77">
        <v>0</v>
      </c>
      <c r="V165" s="77">
        <v>1</v>
      </c>
      <c r="W165" s="77">
        <v>0</v>
      </c>
      <c r="X165" s="77">
        <v>1</v>
      </c>
      <c r="Y165" s="77">
        <v>1</v>
      </c>
      <c r="Z165" s="77">
        <v>0</v>
      </c>
      <c r="AA165" s="77">
        <v>0</v>
      </c>
      <c r="AB165" s="77">
        <v>0</v>
      </c>
      <c r="AC165" s="77">
        <v>0</v>
      </c>
      <c r="AD165" s="77">
        <v>1</v>
      </c>
      <c r="AE165" s="77">
        <v>1</v>
      </c>
      <c r="AF165" s="77">
        <v>1</v>
      </c>
      <c r="AG165" s="77">
        <v>0</v>
      </c>
      <c r="AH165" s="77">
        <v>4</v>
      </c>
      <c r="AI165" s="77">
        <v>3</v>
      </c>
      <c r="AJ165" s="77">
        <v>2</v>
      </c>
      <c r="AK165" s="77">
        <v>2</v>
      </c>
      <c r="AL165" s="77">
        <v>0</v>
      </c>
    </row>
    <row r="166" spans="2:39" ht="14.5" customHeight="1" thickBot="1" x14ac:dyDescent="0.4">
      <c r="B166" s="74" t="s">
        <v>285</v>
      </c>
      <c r="C166" s="75">
        <v>1</v>
      </c>
      <c r="D166" s="75">
        <v>0</v>
      </c>
      <c r="E166" s="75">
        <v>0</v>
      </c>
      <c r="F166" s="75">
        <v>1</v>
      </c>
      <c r="G166" s="75">
        <v>1</v>
      </c>
      <c r="H166" s="75">
        <v>0</v>
      </c>
      <c r="I166" s="75">
        <v>2</v>
      </c>
      <c r="J166" s="75">
        <v>4</v>
      </c>
      <c r="K166" s="75">
        <v>1</v>
      </c>
      <c r="L166" s="75">
        <v>1</v>
      </c>
      <c r="M166" s="75">
        <v>1</v>
      </c>
      <c r="N166" s="75">
        <v>3</v>
      </c>
      <c r="O166" s="75">
        <v>0</v>
      </c>
      <c r="P166" s="75">
        <v>2</v>
      </c>
      <c r="Q166" s="75">
        <v>1</v>
      </c>
      <c r="R166" s="75">
        <v>0</v>
      </c>
      <c r="S166" s="75">
        <v>0</v>
      </c>
      <c r="T166" s="75">
        <v>0</v>
      </c>
      <c r="U166" s="75">
        <v>0</v>
      </c>
      <c r="V166" s="75">
        <v>0</v>
      </c>
      <c r="W166" s="75">
        <v>1</v>
      </c>
      <c r="X166" s="75">
        <v>0</v>
      </c>
      <c r="Y166" s="75">
        <v>0</v>
      </c>
      <c r="Z166" s="75">
        <v>0</v>
      </c>
      <c r="AA166" s="75">
        <v>1</v>
      </c>
      <c r="AB166" s="75">
        <v>0</v>
      </c>
      <c r="AC166" s="75">
        <v>0</v>
      </c>
      <c r="AD166" s="75">
        <v>1</v>
      </c>
      <c r="AE166" s="75">
        <v>0</v>
      </c>
      <c r="AF166" s="75">
        <v>2</v>
      </c>
      <c r="AG166" s="75">
        <v>1</v>
      </c>
      <c r="AH166" s="75">
        <v>0</v>
      </c>
      <c r="AI166" s="75">
        <v>0</v>
      </c>
      <c r="AJ166" s="75">
        <v>2</v>
      </c>
      <c r="AK166" s="75">
        <v>4</v>
      </c>
      <c r="AL166" s="75">
        <v>0</v>
      </c>
      <c r="AM166" s="71"/>
    </row>
    <row r="167" spans="2:39" ht="14.5" customHeight="1" thickBot="1" x14ac:dyDescent="0.4">
      <c r="B167" s="72" t="s">
        <v>286</v>
      </c>
      <c r="C167" s="73">
        <v>0</v>
      </c>
      <c r="D167" s="73">
        <v>0</v>
      </c>
      <c r="E167" s="73">
        <v>0</v>
      </c>
      <c r="F167" s="73">
        <v>1</v>
      </c>
      <c r="G167" s="73">
        <v>1</v>
      </c>
      <c r="H167" s="73">
        <v>2</v>
      </c>
      <c r="I167" s="73">
        <v>5</v>
      </c>
      <c r="J167" s="73">
        <v>1</v>
      </c>
      <c r="K167" s="73">
        <v>5</v>
      </c>
      <c r="L167" s="73">
        <v>7</v>
      </c>
      <c r="M167" s="73">
        <v>11</v>
      </c>
      <c r="N167" s="73">
        <v>13</v>
      </c>
      <c r="O167" s="73">
        <v>8</v>
      </c>
      <c r="P167" s="73">
        <v>13</v>
      </c>
      <c r="Q167" s="73">
        <v>6</v>
      </c>
      <c r="R167" s="73">
        <v>7</v>
      </c>
      <c r="S167" s="73">
        <v>1</v>
      </c>
      <c r="T167" s="73">
        <v>5</v>
      </c>
      <c r="U167" s="73">
        <v>1</v>
      </c>
      <c r="V167" s="73">
        <v>3</v>
      </c>
      <c r="W167" s="73">
        <v>3</v>
      </c>
      <c r="X167" s="73">
        <v>3</v>
      </c>
      <c r="Y167" s="73">
        <v>3</v>
      </c>
      <c r="Z167" s="73">
        <v>1</v>
      </c>
      <c r="AA167" s="73">
        <v>3</v>
      </c>
      <c r="AB167" s="73">
        <v>5</v>
      </c>
      <c r="AC167" s="73">
        <v>4</v>
      </c>
      <c r="AD167" s="73">
        <v>5</v>
      </c>
      <c r="AE167" s="73">
        <v>6</v>
      </c>
      <c r="AF167" s="73">
        <v>3</v>
      </c>
      <c r="AG167" s="73">
        <v>3</v>
      </c>
      <c r="AH167" s="73">
        <v>1</v>
      </c>
      <c r="AI167" s="73">
        <v>2</v>
      </c>
      <c r="AJ167" s="73">
        <v>1</v>
      </c>
      <c r="AK167" s="73">
        <v>1</v>
      </c>
      <c r="AL167" s="73">
        <v>0</v>
      </c>
      <c r="AM167" s="71"/>
    </row>
    <row r="168" spans="2:39" ht="14.5" customHeight="1" thickBot="1" x14ac:dyDescent="0.4">
      <c r="B168" s="74" t="s">
        <v>287</v>
      </c>
      <c r="C168" s="75">
        <v>0</v>
      </c>
      <c r="D168" s="75">
        <v>0</v>
      </c>
      <c r="E168" s="75">
        <v>0</v>
      </c>
      <c r="F168" s="75">
        <v>0</v>
      </c>
      <c r="G168" s="75">
        <v>0</v>
      </c>
      <c r="H168" s="75">
        <v>0</v>
      </c>
      <c r="I168" s="75">
        <v>0</v>
      </c>
      <c r="J168" s="75">
        <v>1</v>
      </c>
      <c r="K168" s="75">
        <v>0</v>
      </c>
      <c r="L168" s="75">
        <v>0</v>
      </c>
      <c r="M168" s="75">
        <v>0</v>
      </c>
      <c r="N168" s="75">
        <v>0</v>
      </c>
      <c r="O168" s="75">
        <v>0</v>
      </c>
      <c r="P168" s="75">
        <v>0</v>
      </c>
      <c r="Q168" s="75">
        <v>0</v>
      </c>
      <c r="R168" s="75">
        <v>0</v>
      </c>
      <c r="S168" s="75">
        <v>0</v>
      </c>
      <c r="T168" s="75">
        <v>0</v>
      </c>
      <c r="U168" s="75">
        <v>0</v>
      </c>
      <c r="V168" s="75">
        <v>0</v>
      </c>
      <c r="W168" s="75">
        <v>0</v>
      </c>
      <c r="X168" s="75">
        <v>0</v>
      </c>
      <c r="Y168" s="75">
        <v>0</v>
      </c>
      <c r="Z168" s="75">
        <v>0</v>
      </c>
      <c r="AA168" s="75">
        <v>0</v>
      </c>
      <c r="AB168" s="75">
        <v>0</v>
      </c>
      <c r="AC168" s="75">
        <v>1</v>
      </c>
      <c r="AD168" s="75">
        <v>0</v>
      </c>
      <c r="AE168" s="75">
        <v>0</v>
      </c>
      <c r="AF168" s="75">
        <v>0</v>
      </c>
      <c r="AG168" s="75">
        <v>0</v>
      </c>
      <c r="AH168" s="75">
        <v>0</v>
      </c>
      <c r="AI168" s="75">
        <v>1</v>
      </c>
      <c r="AJ168" s="75">
        <v>2</v>
      </c>
      <c r="AK168" s="75">
        <v>1</v>
      </c>
      <c r="AL168" s="75">
        <v>0</v>
      </c>
      <c r="AM168" s="71"/>
    </row>
    <row r="169" spans="2:39" ht="14.5" customHeight="1" thickBot="1" x14ac:dyDescent="0.4">
      <c r="B169" s="76" t="s">
        <v>288</v>
      </c>
      <c r="C169" s="77">
        <v>0</v>
      </c>
      <c r="D169" s="77">
        <v>1</v>
      </c>
      <c r="E169" s="77">
        <v>0</v>
      </c>
      <c r="F169" s="77">
        <v>0</v>
      </c>
      <c r="G169" s="77">
        <v>1</v>
      </c>
      <c r="H169" s="77">
        <v>2</v>
      </c>
      <c r="I169" s="77">
        <v>0</v>
      </c>
      <c r="J169" s="77">
        <v>2</v>
      </c>
      <c r="K169" s="77">
        <v>0</v>
      </c>
      <c r="L169" s="77">
        <v>2</v>
      </c>
      <c r="M169" s="77">
        <v>0</v>
      </c>
      <c r="N169" s="77">
        <v>2</v>
      </c>
      <c r="O169" s="77">
        <v>6</v>
      </c>
      <c r="P169" s="77">
        <v>3</v>
      </c>
      <c r="Q169" s="77">
        <v>5</v>
      </c>
      <c r="R169" s="77">
        <v>2</v>
      </c>
      <c r="S169" s="77">
        <v>0</v>
      </c>
      <c r="T169" s="77">
        <v>0</v>
      </c>
      <c r="U169" s="77">
        <v>0</v>
      </c>
      <c r="V169" s="77">
        <v>1</v>
      </c>
      <c r="W169" s="77">
        <v>1</v>
      </c>
      <c r="X169" s="77">
        <v>1</v>
      </c>
      <c r="Y169" s="77">
        <v>1</v>
      </c>
      <c r="Z169" s="77">
        <v>0</v>
      </c>
      <c r="AA169" s="77">
        <v>0</v>
      </c>
      <c r="AB169" s="77">
        <v>1</v>
      </c>
      <c r="AC169" s="77">
        <v>0</v>
      </c>
      <c r="AD169" s="77">
        <v>3</v>
      </c>
      <c r="AE169" s="77">
        <v>0</v>
      </c>
      <c r="AF169" s="77">
        <v>4</v>
      </c>
      <c r="AG169" s="77">
        <v>2</v>
      </c>
      <c r="AH169" s="77">
        <v>1</v>
      </c>
      <c r="AI169" s="77">
        <v>3</v>
      </c>
      <c r="AJ169" s="77">
        <v>1</v>
      </c>
      <c r="AK169" s="77">
        <v>2</v>
      </c>
      <c r="AL169" s="77">
        <v>0</v>
      </c>
    </row>
    <row r="170" spans="2:39" ht="14.5" customHeight="1" thickBot="1" x14ac:dyDescent="0.4">
      <c r="B170" s="74" t="s">
        <v>289</v>
      </c>
      <c r="C170" s="75">
        <v>0</v>
      </c>
      <c r="D170" s="75">
        <v>0</v>
      </c>
      <c r="E170" s="75">
        <v>0</v>
      </c>
      <c r="F170" s="75">
        <v>0</v>
      </c>
      <c r="G170" s="75">
        <v>1</v>
      </c>
      <c r="H170" s="75">
        <v>0</v>
      </c>
      <c r="I170" s="75">
        <v>2</v>
      </c>
      <c r="J170" s="75">
        <v>0</v>
      </c>
      <c r="K170" s="75">
        <v>1</v>
      </c>
      <c r="L170" s="75">
        <v>1</v>
      </c>
      <c r="M170" s="75">
        <v>1</v>
      </c>
      <c r="N170" s="75">
        <v>0</v>
      </c>
      <c r="O170" s="75">
        <v>0</v>
      </c>
      <c r="P170" s="75">
        <v>0</v>
      </c>
      <c r="Q170" s="75">
        <v>1</v>
      </c>
      <c r="R170" s="75">
        <v>1</v>
      </c>
      <c r="S170" s="75">
        <v>0</v>
      </c>
      <c r="T170" s="75">
        <v>1</v>
      </c>
      <c r="U170" s="75">
        <v>0</v>
      </c>
      <c r="V170" s="75">
        <v>1</v>
      </c>
      <c r="W170" s="75">
        <v>0</v>
      </c>
      <c r="X170" s="75">
        <v>0</v>
      </c>
      <c r="Y170" s="75">
        <v>3</v>
      </c>
      <c r="Z170" s="75">
        <v>1</v>
      </c>
      <c r="AA170" s="75">
        <v>1</v>
      </c>
      <c r="AB170" s="75">
        <v>0</v>
      </c>
      <c r="AC170" s="75">
        <v>0</v>
      </c>
      <c r="AD170" s="75">
        <v>1</v>
      </c>
      <c r="AE170" s="75">
        <v>0</v>
      </c>
      <c r="AF170" s="75">
        <v>2</v>
      </c>
      <c r="AG170" s="75">
        <v>0</v>
      </c>
      <c r="AH170" s="75">
        <v>3</v>
      </c>
      <c r="AI170" s="75">
        <v>1</v>
      </c>
      <c r="AJ170" s="75">
        <v>2</v>
      </c>
      <c r="AK170" s="75">
        <v>2</v>
      </c>
      <c r="AL170" s="75">
        <v>0</v>
      </c>
      <c r="AM170" s="71"/>
    </row>
    <row r="171" spans="2:39" ht="14.5" customHeight="1" thickBot="1" x14ac:dyDescent="0.4">
      <c r="B171" s="76" t="s">
        <v>290</v>
      </c>
      <c r="C171" s="77">
        <v>0</v>
      </c>
      <c r="D171" s="77">
        <v>0</v>
      </c>
      <c r="E171" s="77">
        <v>0</v>
      </c>
      <c r="F171" s="77">
        <v>0</v>
      </c>
      <c r="G171" s="77">
        <v>0</v>
      </c>
      <c r="H171" s="77">
        <v>0</v>
      </c>
      <c r="I171" s="77">
        <v>0</v>
      </c>
      <c r="J171" s="77">
        <v>0</v>
      </c>
      <c r="K171" s="77">
        <v>0</v>
      </c>
      <c r="L171" s="77">
        <v>1</v>
      </c>
      <c r="M171" s="77">
        <v>1</v>
      </c>
      <c r="N171" s="77">
        <v>1</v>
      </c>
      <c r="O171" s="77">
        <v>1</v>
      </c>
      <c r="P171" s="77">
        <v>0</v>
      </c>
      <c r="Q171" s="77">
        <v>2</v>
      </c>
      <c r="R171" s="77">
        <v>1</v>
      </c>
      <c r="S171" s="77">
        <v>1</v>
      </c>
      <c r="T171" s="77">
        <v>0</v>
      </c>
      <c r="U171" s="77">
        <v>0</v>
      </c>
      <c r="V171" s="77">
        <v>0</v>
      </c>
      <c r="W171" s="77">
        <v>0</v>
      </c>
      <c r="X171" s="77">
        <v>0</v>
      </c>
      <c r="Y171" s="77">
        <v>0</v>
      </c>
      <c r="Z171" s="77">
        <v>0</v>
      </c>
      <c r="AA171" s="77">
        <v>0</v>
      </c>
      <c r="AB171" s="77">
        <v>0</v>
      </c>
      <c r="AC171" s="77">
        <v>0</v>
      </c>
      <c r="AD171" s="77">
        <v>0</v>
      </c>
      <c r="AE171" s="77">
        <v>0</v>
      </c>
      <c r="AF171" s="77">
        <v>1</v>
      </c>
      <c r="AG171" s="77">
        <v>1</v>
      </c>
      <c r="AH171" s="77">
        <v>3</v>
      </c>
      <c r="AI171" s="77">
        <v>0</v>
      </c>
      <c r="AJ171" s="77">
        <v>1</v>
      </c>
      <c r="AK171" s="77">
        <v>0</v>
      </c>
      <c r="AL171" s="77">
        <v>0</v>
      </c>
    </row>
    <row r="172" spans="2:39" ht="14.5" customHeight="1" thickBot="1" x14ac:dyDescent="0.4">
      <c r="B172" s="74" t="s">
        <v>291</v>
      </c>
      <c r="C172" s="75">
        <v>0</v>
      </c>
      <c r="D172" s="75">
        <v>1</v>
      </c>
      <c r="E172" s="75">
        <v>1</v>
      </c>
      <c r="F172" s="75">
        <v>1</v>
      </c>
      <c r="G172" s="75">
        <v>1</v>
      </c>
      <c r="H172" s="75">
        <v>0</v>
      </c>
      <c r="I172" s="75">
        <v>1</v>
      </c>
      <c r="J172" s="75">
        <v>0</v>
      </c>
      <c r="K172" s="75">
        <v>0</v>
      </c>
      <c r="L172" s="75">
        <v>0</v>
      </c>
      <c r="M172" s="75">
        <v>1</v>
      </c>
      <c r="N172" s="75">
        <v>0</v>
      </c>
      <c r="O172" s="75">
        <v>1</v>
      </c>
      <c r="P172" s="75">
        <v>0</v>
      </c>
      <c r="Q172" s="75">
        <v>1</v>
      </c>
      <c r="R172" s="75">
        <v>2</v>
      </c>
      <c r="S172" s="75">
        <v>1</v>
      </c>
      <c r="T172" s="75">
        <v>1</v>
      </c>
      <c r="U172" s="75">
        <v>1</v>
      </c>
      <c r="V172" s="75">
        <v>0</v>
      </c>
      <c r="W172" s="75">
        <v>0</v>
      </c>
      <c r="X172" s="75">
        <v>0</v>
      </c>
      <c r="Y172" s="75">
        <v>0</v>
      </c>
      <c r="Z172" s="75">
        <v>0</v>
      </c>
      <c r="AA172" s="75">
        <v>0</v>
      </c>
      <c r="AB172" s="75">
        <v>0</v>
      </c>
      <c r="AC172" s="75">
        <v>0</v>
      </c>
      <c r="AD172" s="75">
        <v>1</v>
      </c>
      <c r="AE172" s="75">
        <v>0</v>
      </c>
      <c r="AF172" s="75">
        <v>1</v>
      </c>
      <c r="AG172" s="75">
        <v>0</v>
      </c>
      <c r="AH172" s="75">
        <v>1</v>
      </c>
      <c r="AI172" s="75">
        <v>4</v>
      </c>
      <c r="AJ172" s="75">
        <v>0</v>
      </c>
      <c r="AK172" s="75">
        <v>1</v>
      </c>
      <c r="AL172" s="75">
        <v>0</v>
      </c>
      <c r="AM172" s="71"/>
    </row>
    <row r="173" spans="2:39" ht="14.5" customHeight="1" thickBot="1" x14ac:dyDescent="0.4">
      <c r="B173" s="72" t="s">
        <v>292</v>
      </c>
      <c r="C173" s="73">
        <v>0</v>
      </c>
      <c r="D173" s="73">
        <v>0</v>
      </c>
      <c r="E173" s="73">
        <v>0</v>
      </c>
      <c r="F173" s="73">
        <v>0</v>
      </c>
      <c r="G173" s="73">
        <v>0</v>
      </c>
      <c r="H173" s="73">
        <v>0</v>
      </c>
      <c r="I173" s="73">
        <v>0</v>
      </c>
      <c r="J173" s="73">
        <v>0</v>
      </c>
      <c r="K173" s="73">
        <v>0</v>
      </c>
      <c r="L173" s="73">
        <v>0</v>
      </c>
      <c r="M173" s="73">
        <v>0</v>
      </c>
      <c r="N173" s="73">
        <v>0</v>
      </c>
      <c r="O173" s="73">
        <v>0</v>
      </c>
      <c r="P173" s="73">
        <v>0</v>
      </c>
      <c r="Q173" s="73">
        <v>0</v>
      </c>
      <c r="R173" s="73">
        <v>0</v>
      </c>
      <c r="S173" s="73">
        <v>0</v>
      </c>
      <c r="T173" s="73">
        <v>0</v>
      </c>
      <c r="U173" s="73">
        <v>0</v>
      </c>
      <c r="V173" s="73">
        <v>0</v>
      </c>
      <c r="W173" s="73">
        <v>0</v>
      </c>
      <c r="X173" s="73">
        <v>0</v>
      </c>
      <c r="Y173" s="73">
        <v>0</v>
      </c>
      <c r="Z173" s="73">
        <v>0</v>
      </c>
      <c r="AA173" s="73">
        <v>0</v>
      </c>
      <c r="AB173" s="73">
        <v>0</v>
      </c>
      <c r="AC173" s="73">
        <v>0</v>
      </c>
      <c r="AD173" s="73">
        <v>0</v>
      </c>
      <c r="AE173" s="73">
        <v>0</v>
      </c>
      <c r="AF173" s="73">
        <v>0</v>
      </c>
      <c r="AG173" s="73">
        <v>0</v>
      </c>
      <c r="AH173" s="73">
        <v>0</v>
      </c>
      <c r="AI173" s="73">
        <v>1</v>
      </c>
      <c r="AJ173" s="73">
        <v>0</v>
      </c>
      <c r="AK173" s="73">
        <v>1</v>
      </c>
      <c r="AL173" s="73">
        <v>0</v>
      </c>
      <c r="AM173" s="71"/>
    </row>
    <row r="174" spans="2:39" ht="14.5" customHeight="1" thickBot="1" x14ac:dyDescent="0.4">
      <c r="B174" s="74" t="s">
        <v>293</v>
      </c>
      <c r="C174" s="75">
        <v>0</v>
      </c>
      <c r="D174" s="75">
        <v>0</v>
      </c>
      <c r="E174" s="75">
        <v>0</v>
      </c>
      <c r="F174" s="75">
        <v>0</v>
      </c>
      <c r="G174" s="75">
        <v>0</v>
      </c>
      <c r="H174" s="75">
        <v>0</v>
      </c>
      <c r="I174" s="75">
        <v>0</v>
      </c>
      <c r="J174" s="75">
        <v>0</v>
      </c>
      <c r="K174" s="75">
        <v>0</v>
      </c>
      <c r="L174" s="75">
        <v>0</v>
      </c>
      <c r="M174" s="75">
        <v>0</v>
      </c>
      <c r="N174" s="75">
        <v>0</v>
      </c>
      <c r="O174" s="75">
        <v>0</v>
      </c>
      <c r="P174" s="75">
        <v>0</v>
      </c>
      <c r="Q174" s="75">
        <v>0</v>
      </c>
      <c r="R174" s="75">
        <v>0</v>
      </c>
      <c r="S174" s="75">
        <v>0</v>
      </c>
      <c r="T174" s="75">
        <v>0</v>
      </c>
      <c r="U174" s="75">
        <v>0</v>
      </c>
      <c r="V174" s="75">
        <v>0</v>
      </c>
      <c r="W174" s="75">
        <v>0</v>
      </c>
      <c r="X174" s="75">
        <v>0</v>
      </c>
      <c r="Y174" s="75">
        <v>0</v>
      </c>
      <c r="Z174" s="75">
        <v>0</v>
      </c>
      <c r="AA174" s="75">
        <v>0</v>
      </c>
      <c r="AB174" s="75">
        <v>0</v>
      </c>
      <c r="AC174" s="75">
        <v>0</v>
      </c>
      <c r="AD174" s="75">
        <v>0</v>
      </c>
      <c r="AE174" s="75">
        <v>0</v>
      </c>
      <c r="AF174" s="75">
        <v>0</v>
      </c>
      <c r="AG174" s="75">
        <v>0</v>
      </c>
      <c r="AH174" s="75">
        <v>0</v>
      </c>
      <c r="AI174" s="75">
        <v>0</v>
      </c>
      <c r="AJ174" s="75">
        <v>0</v>
      </c>
      <c r="AK174" s="75">
        <v>1</v>
      </c>
      <c r="AL174" s="75">
        <v>0</v>
      </c>
      <c r="AM174" s="71"/>
    </row>
    <row r="175" spans="2:39" ht="14.5" customHeight="1" thickBot="1" x14ac:dyDescent="0.4">
      <c r="B175" s="76" t="s">
        <v>60</v>
      </c>
      <c r="C175" s="77">
        <v>1034</v>
      </c>
      <c r="D175" s="77">
        <v>1085</v>
      </c>
      <c r="E175" s="77">
        <v>938</v>
      </c>
      <c r="F175" s="77">
        <v>1092</v>
      </c>
      <c r="G175" s="77">
        <v>941</v>
      </c>
      <c r="H175" s="77">
        <v>901</v>
      </c>
      <c r="I175" s="77">
        <v>1110</v>
      </c>
      <c r="J175" s="77">
        <v>1282</v>
      </c>
      <c r="K175" s="77">
        <v>1036</v>
      </c>
      <c r="L175" s="77">
        <v>1251</v>
      </c>
      <c r="M175" s="77">
        <v>1500</v>
      </c>
      <c r="N175" s="77">
        <v>1300</v>
      </c>
      <c r="O175" s="77">
        <v>1535</v>
      </c>
      <c r="P175" s="77">
        <v>1374</v>
      </c>
      <c r="Q175" s="77">
        <v>1239</v>
      </c>
      <c r="R175" s="77">
        <v>1271</v>
      </c>
      <c r="S175" s="77">
        <v>1183</v>
      </c>
      <c r="T175" s="77">
        <v>994</v>
      </c>
      <c r="U175" s="77">
        <v>1311</v>
      </c>
      <c r="V175" s="77">
        <v>1061</v>
      </c>
      <c r="W175" s="77">
        <v>958</v>
      </c>
      <c r="X175" s="77">
        <v>1101</v>
      </c>
      <c r="Y175" s="77">
        <v>1085</v>
      </c>
      <c r="Z175" s="77">
        <v>896</v>
      </c>
      <c r="AA175" s="77">
        <v>953</v>
      </c>
      <c r="AB175" s="77">
        <v>877</v>
      </c>
      <c r="AC175" s="77">
        <v>813</v>
      </c>
      <c r="AD175" s="77">
        <v>25</v>
      </c>
      <c r="AE175" s="77">
        <v>8</v>
      </c>
      <c r="AF175" s="77">
        <v>16</v>
      </c>
      <c r="AG175" s="77">
        <v>9</v>
      </c>
      <c r="AH175" s="77">
        <v>5</v>
      </c>
      <c r="AI175" s="77">
        <v>8</v>
      </c>
      <c r="AJ175" s="77">
        <v>7</v>
      </c>
      <c r="AK175" s="77">
        <v>7</v>
      </c>
      <c r="AL175" s="77">
        <v>4</v>
      </c>
    </row>
    <row r="176" spans="2:39" ht="14.5" customHeight="1" thickBot="1" x14ac:dyDescent="0.4">
      <c r="B176" s="74" t="s">
        <v>294</v>
      </c>
      <c r="C176" s="75">
        <v>1</v>
      </c>
      <c r="D176" s="75">
        <v>0</v>
      </c>
      <c r="E176" s="75">
        <v>1</v>
      </c>
      <c r="F176" s="75">
        <v>1</v>
      </c>
      <c r="G176" s="75">
        <v>3</v>
      </c>
      <c r="H176" s="75">
        <v>0</v>
      </c>
      <c r="I176" s="75">
        <v>3</v>
      </c>
      <c r="J176" s="75">
        <v>3</v>
      </c>
      <c r="K176" s="75">
        <v>2</v>
      </c>
      <c r="L176" s="75">
        <v>3</v>
      </c>
      <c r="M176" s="75">
        <v>0</v>
      </c>
      <c r="N176" s="75">
        <v>0</v>
      </c>
      <c r="O176" s="75">
        <v>1</v>
      </c>
      <c r="P176" s="75">
        <v>2</v>
      </c>
      <c r="Q176" s="75">
        <v>0</v>
      </c>
      <c r="R176" s="75">
        <v>4</v>
      </c>
      <c r="S176" s="75">
        <v>2</v>
      </c>
      <c r="T176" s="75">
        <v>1</v>
      </c>
      <c r="U176" s="75">
        <v>1</v>
      </c>
      <c r="V176" s="75">
        <v>0</v>
      </c>
      <c r="W176" s="75">
        <v>1</v>
      </c>
      <c r="X176" s="75">
        <v>1</v>
      </c>
      <c r="Y176" s="75">
        <v>3</v>
      </c>
      <c r="Z176" s="75">
        <v>0</v>
      </c>
      <c r="AA176" s="75">
        <v>0</v>
      </c>
      <c r="AB176" s="75">
        <v>0</v>
      </c>
      <c r="AC176" s="75">
        <v>0</v>
      </c>
      <c r="AD176" s="75">
        <v>1</v>
      </c>
      <c r="AE176" s="75">
        <v>0</v>
      </c>
      <c r="AF176" s="75">
        <v>0</v>
      </c>
      <c r="AG176" s="75">
        <v>5</v>
      </c>
      <c r="AH176" s="75">
        <v>2</v>
      </c>
      <c r="AI176" s="75">
        <v>0</v>
      </c>
      <c r="AJ176" s="75">
        <v>0</v>
      </c>
      <c r="AK176" s="75">
        <v>1</v>
      </c>
      <c r="AL176" s="75">
        <v>0</v>
      </c>
      <c r="AM176" s="71"/>
    </row>
    <row r="177" spans="2:39" ht="14.5" customHeight="1" thickBot="1" x14ac:dyDescent="0.4">
      <c r="B177" s="76" t="s">
        <v>295</v>
      </c>
      <c r="C177" s="77">
        <v>1</v>
      </c>
      <c r="D177" s="77">
        <v>0</v>
      </c>
      <c r="E177" s="77">
        <v>0</v>
      </c>
      <c r="F177" s="77">
        <v>0</v>
      </c>
      <c r="G177" s="77">
        <v>1</v>
      </c>
      <c r="H177" s="77">
        <v>0</v>
      </c>
      <c r="I177" s="77">
        <v>1</v>
      </c>
      <c r="J177" s="77">
        <v>1</v>
      </c>
      <c r="K177" s="77">
        <v>0</v>
      </c>
      <c r="L177" s="77">
        <v>1</v>
      </c>
      <c r="M177" s="77">
        <v>2</v>
      </c>
      <c r="N177" s="77">
        <v>3</v>
      </c>
      <c r="O177" s="77">
        <v>2</v>
      </c>
      <c r="P177" s="77">
        <v>2</v>
      </c>
      <c r="Q177" s="77">
        <v>1</v>
      </c>
      <c r="R177" s="77">
        <v>1</v>
      </c>
      <c r="S177" s="77">
        <v>2</v>
      </c>
      <c r="T177" s="77">
        <v>3</v>
      </c>
      <c r="U177" s="77">
        <v>0</v>
      </c>
      <c r="V177" s="77">
        <v>0</v>
      </c>
      <c r="W177" s="77">
        <v>0</v>
      </c>
      <c r="X177" s="77">
        <v>1</v>
      </c>
      <c r="Y177" s="77">
        <v>1</v>
      </c>
      <c r="Z177" s="77">
        <v>0</v>
      </c>
      <c r="AA177" s="77">
        <v>1</v>
      </c>
      <c r="AB177" s="77">
        <v>0</v>
      </c>
      <c r="AC177" s="77">
        <v>0</v>
      </c>
      <c r="AD177" s="77">
        <v>0</v>
      </c>
      <c r="AE177" s="77">
        <v>0</v>
      </c>
      <c r="AF177" s="77">
        <v>1</v>
      </c>
      <c r="AG177" s="77">
        <v>0</v>
      </c>
      <c r="AH177" s="77">
        <v>1</v>
      </c>
      <c r="AI177" s="77">
        <v>1</v>
      </c>
      <c r="AJ177" s="77">
        <v>1</v>
      </c>
      <c r="AK177" s="77">
        <v>0</v>
      </c>
      <c r="AL177" s="77">
        <v>0</v>
      </c>
    </row>
    <row r="178" spans="2:39" ht="14.5" customHeight="1" thickBot="1" x14ac:dyDescent="0.4">
      <c r="B178" s="74" t="s">
        <v>296</v>
      </c>
      <c r="C178" s="75">
        <v>0</v>
      </c>
      <c r="D178" s="75">
        <v>0</v>
      </c>
      <c r="E178" s="75">
        <v>0</v>
      </c>
      <c r="F178" s="75">
        <v>2</v>
      </c>
      <c r="G178" s="75">
        <v>1</v>
      </c>
      <c r="H178" s="75">
        <v>0</v>
      </c>
      <c r="I178" s="75">
        <v>1</v>
      </c>
      <c r="J178" s="75">
        <v>0</v>
      </c>
      <c r="K178" s="75">
        <v>1</v>
      </c>
      <c r="L178" s="75">
        <v>1</v>
      </c>
      <c r="M178" s="75">
        <v>0</v>
      </c>
      <c r="N178" s="75">
        <v>1</v>
      </c>
      <c r="O178" s="75">
        <v>1</v>
      </c>
      <c r="P178" s="75">
        <v>0</v>
      </c>
      <c r="Q178" s="75">
        <v>1</v>
      </c>
      <c r="R178" s="75">
        <v>0</v>
      </c>
      <c r="S178" s="75">
        <v>0</v>
      </c>
      <c r="T178" s="75">
        <v>1</v>
      </c>
      <c r="U178" s="75">
        <v>1</v>
      </c>
      <c r="V178" s="75">
        <v>0</v>
      </c>
      <c r="W178" s="75">
        <v>0</v>
      </c>
      <c r="X178" s="75">
        <v>2</v>
      </c>
      <c r="Y178" s="75">
        <v>0</v>
      </c>
      <c r="Z178" s="75">
        <v>0</v>
      </c>
      <c r="AA178" s="75">
        <v>1</v>
      </c>
      <c r="AB178" s="75">
        <v>0</v>
      </c>
      <c r="AC178" s="75">
        <v>0</v>
      </c>
      <c r="AD178" s="75">
        <v>0</v>
      </c>
      <c r="AE178" s="75">
        <v>1</v>
      </c>
      <c r="AF178" s="75">
        <v>2</v>
      </c>
      <c r="AG178" s="75">
        <v>1</v>
      </c>
      <c r="AH178" s="75">
        <v>1</v>
      </c>
      <c r="AI178" s="75">
        <v>1</v>
      </c>
      <c r="AJ178" s="75">
        <v>2</v>
      </c>
      <c r="AK178" s="75">
        <v>1</v>
      </c>
      <c r="AL178" s="75">
        <v>0</v>
      </c>
      <c r="AM178" s="71"/>
    </row>
    <row r="179" spans="2:39" ht="14.5" customHeight="1" thickBot="1" x14ac:dyDescent="0.4">
      <c r="B179" s="72" t="s">
        <v>297</v>
      </c>
      <c r="C179" s="73">
        <v>0</v>
      </c>
      <c r="D179" s="73">
        <v>0</v>
      </c>
      <c r="E179" s="73">
        <v>3</v>
      </c>
      <c r="F179" s="73">
        <v>1</v>
      </c>
      <c r="G179" s="73">
        <v>2</v>
      </c>
      <c r="H179" s="73">
        <v>1</v>
      </c>
      <c r="I179" s="73">
        <v>0</v>
      </c>
      <c r="J179" s="73">
        <v>0</v>
      </c>
      <c r="K179" s="73">
        <v>0</v>
      </c>
      <c r="L179" s="73">
        <v>0</v>
      </c>
      <c r="M179" s="73">
        <v>0</v>
      </c>
      <c r="N179" s="73">
        <v>0</v>
      </c>
      <c r="O179" s="73">
        <v>0</v>
      </c>
      <c r="P179" s="73">
        <v>0</v>
      </c>
      <c r="Q179" s="73">
        <v>1</v>
      </c>
      <c r="R179" s="73">
        <v>1</v>
      </c>
      <c r="S179" s="73">
        <v>0</v>
      </c>
      <c r="T179" s="73">
        <v>0</v>
      </c>
      <c r="U179" s="73">
        <v>0</v>
      </c>
      <c r="V179" s="73">
        <v>1</v>
      </c>
      <c r="W179" s="73">
        <v>1</v>
      </c>
      <c r="X179" s="73">
        <v>1</v>
      </c>
      <c r="Y179" s="73">
        <v>2</v>
      </c>
      <c r="Z179" s="73">
        <v>0</v>
      </c>
      <c r="AA179" s="73">
        <v>1</v>
      </c>
      <c r="AB179" s="73">
        <v>0</v>
      </c>
      <c r="AC179" s="73">
        <v>0</v>
      </c>
      <c r="AD179" s="73">
        <v>1</v>
      </c>
      <c r="AE179" s="73">
        <v>1</v>
      </c>
      <c r="AF179" s="73">
        <v>0</v>
      </c>
      <c r="AG179" s="73">
        <v>1</v>
      </c>
      <c r="AH179" s="73">
        <v>0</v>
      </c>
      <c r="AI179" s="73">
        <v>0</v>
      </c>
      <c r="AJ179" s="73">
        <v>1</v>
      </c>
      <c r="AK179" s="73">
        <v>0</v>
      </c>
      <c r="AL179" s="73">
        <v>0</v>
      </c>
      <c r="AM179" s="71"/>
    </row>
    <row r="180" spans="2:39" ht="14.5" customHeight="1" thickBot="1" x14ac:dyDescent="0.4">
      <c r="B180" s="74" t="s">
        <v>298</v>
      </c>
      <c r="C180" s="75">
        <v>0</v>
      </c>
      <c r="D180" s="75">
        <v>1</v>
      </c>
      <c r="E180" s="75">
        <v>0</v>
      </c>
      <c r="F180" s="75">
        <v>0</v>
      </c>
      <c r="G180" s="75">
        <v>0</v>
      </c>
      <c r="H180" s="75">
        <v>0</v>
      </c>
      <c r="I180" s="75">
        <v>1</v>
      </c>
      <c r="J180" s="75">
        <v>0</v>
      </c>
      <c r="K180" s="75">
        <v>1</v>
      </c>
      <c r="L180" s="75">
        <v>0</v>
      </c>
      <c r="M180" s="75">
        <v>1</v>
      </c>
      <c r="N180" s="75">
        <v>0</v>
      </c>
      <c r="O180" s="75">
        <v>3</v>
      </c>
      <c r="P180" s="75">
        <v>1</v>
      </c>
      <c r="Q180" s="75">
        <v>0</v>
      </c>
      <c r="R180" s="75">
        <v>1</v>
      </c>
      <c r="S180" s="75">
        <v>0</v>
      </c>
      <c r="T180" s="75">
        <v>0</v>
      </c>
      <c r="U180" s="75">
        <v>1</v>
      </c>
      <c r="V180" s="75">
        <v>0</v>
      </c>
      <c r="W180" s="75">
        <v>0</v>
      </c>
      <c r="X180" s="75">
        <v>1</v>
      </c>
      <c r="Y180" s="75">
        <v>0</v>
      </c>
      <c r="Z180" s="75">
        <v>0</v>
      </c>
      <c r="AA180" s="75">
        <v>0</v>
      </c>
      <c r="AB180" s="75">
        <v>0</v>
      </c>
      <c r="AC180" s="75">
        <v>1</v>
      </c>
      <c r="AD180" s="75">
        <v>0</v>
      </c>
      <c r="AE180" s="75">
        <v>0</v>
      </c>
      <c r="AF180" s="75">
        <v>0</v>
      </c>
      <c r="AG180" s="75">
        <v>0</v>
      </c>
      <c r="AH180" s="75">
        <v>0</v>
      </c>
      <c r="AI180" s="75">
        <v>0</v>
      </c>
      <c r="AJ180" s="75">
        <v>1</v>
      </c>
      <c r="AK180" s="75">
        <v>1</v>
      </c>
      <c r="AL180" s="75">
        <v>0</v>
      </c>
      <c r="AM180" s="71"/>
    </row>
    <row r="181" spans="2:39" ht="14.5" customHeight="1" thickBot="1" x14ac:dyDescent="0.4">
      <c r="B181" s="76" t="s">
        <v>299</v>
      </c>
      <c r="C181" s="77">
        <v>0</v>
      </c>
      <c r="D181" s="77">
        <v>0</v>
      </c>
      <c r="E181" s="77">
        <v>0</v>
      </c>
      <c r="F181" s="77">
        <v>0</v>
      </c>
      <c r="G181" s="77">
        <v>0</v>
      </c>
      <c r="H181" s="77">
        <v>0</v>
      </c>
      <c r="I181" s="77">
        <v>0</v>
      </c>
      <c r="J181" s="77">
        <v>1</v>
      </c>
      <c r="K181" s="77">
        <v>0</v>
      </c>
      <c r="L181" s="77">
        <v>2</v>
      </c>
      <c r="M181" s="77">
        <v>0</v>
      </c>
      <c r="N181" s="77">
        <v>0</v>
      </c>
      <c r="O181" s="77">
        <v>0</v>
      </c>
      <c r="P181" s="77">
        <v>1</v>
      </c>
      <c r="Q181" s="77">
        <v>0</v>
      </c>
      <c r="R181" s="77">
        <v>0</v>
      </c>
      <c r="S181" s="77">
        <v>0</v>
      </c>
      <c r="T181" s="77">
        <v>0</v>
      </c>
      <c r="U181" s="77">
        <v>0</v>
      </c>
      <c r="V181" s="77">
        <v>0</v>
      </c>
      <c r="W181" s="77">
        <v>0</v>
      </c>
      <c r="X181" s="77">
        <v>1</v>
      </c>
      <c r="Y181" s="77">
        <v>0</v>
      </c>
      <c r="Z181" s="77">
        <v>0</v>
      </c>
      <c r="AA181" s="77">
        <v>1</v>
      </c>
      <c r="AB181" s="77">
        <v>1</v>
      </c>
      <c r="AC181" s="77">
        <v>1</v>
      </c>
      <c r="AD181" s="77">
        <v>1</v>
      </c>
      <c r="AE181" s="77">
        <v>0</v>
      </c>
      <c r="AF181" s="77">
        <v>0</v>
      </c>
      <c r="AG181" s="77">
        <v>0</v>
      </c>
      <c r="AH181" s="77">
        <v>0</v>
      </c>
      <c r="AI181" s="77">
        <v>0</v>
      </c>
      <c r="AJ181" s="77">
        <v>0</v>
      </c>
      <c r="AK181" s="77">
        <v>0</v>
      </c>
      <c r="AL181" s="77">
        <v>0</v>
      </c>
    </row>
    <row r="182" spans="2:39" ht="14.5" customHeight="1" thickBot="1" x14ac:dyDescent="0.4">
      <c r="B182" s="74" t="s">
        <v>300</v>
      </c>
      <c r="C182" s="75">
        <v>0</v>
      </c>
      <c r="D182" s="75">
        <v>0</v>
      </c>
      <c r="E182" s="75">
        <v>0</v>
      </c>
      <c r="F182" s="75">
        <v>0</v>
      </c>
      <c r="G182" s="75">
        <v>1</v>
      </c>
      <c r="H182" s="75">
        <v>2</v>
      </c>
      <c r="I182" s="75">
        <v>0</v>
      </c>
      <c r="J182" s="75">
        <v>1</v>
      </c>
      <c r="K182" s="75">
        <v>0</v>
      </c>
      <c r="L182" s="75">
        <v>0</v>
      </c>
      <c r="M182" s="75">
        <v>0</v>
      </c>
      <c r="N182" s="75">
        <v>0</v>
      </c>
      <c r="O182" s="75">
        <v>0</v>
      </c>
      <c r="P182" s="75">
        <v>0</v>
      </c>
      <c r="Q182" s="75">
        <v>0</v>
      </c>
      <c r="R182" s="75">
        <v>0</v>
      </c>
      <c r="S182" s="75">
        <v>0</v>
      </c>
      <c r="T182" s="75">
        <v>0</v>
      </c>
      <c r="U182" s="75">
        <v>0</v>
      </c>
      <c r="V182" s="75">
        <v>1</v>
      </c>
      <c r="W182" s="75">
        <v>0</v>
      </c>
      <c r="X182" s="75">
        <v>0</v>
      </c>
      <c r="Y182" s="75">
        <v>0</v>
      </c>
      <c r="Z182" s="75">
        <v>0</v>
      </c>
      <c r="AA182" s="75">
        <v>0</v>
      </c>
      <c r="AB182" s="75">
        <v>0</v>
      </c>
      <c r="AC182" s="75">
        <v>0</v>
      </c>
      <c r="AD182" s="75">
        <v>1</v>
      </c>
      <c r="AE182" s="75">
        <v>0</v>
      </c>
      <c r="AF182" s="75">
        <v>0</v>
      </c>
      <c r="AG182" s="75">
        <v>0</v>
      </c>
      <c r="AH182" s="75">
        <v>1</v>
      </c>
      <c r="AI182" s="75">
        <v>0</v>
      </c>
      <c r="AJ182" s="75">
        <v>1</v>
      </c>
      <c r="AK182" s="75">
        <v>0</v>
      </c>
      <c r="AL182" s="75">
        <v>0</v>
      </c>
      <c r="AM182" s="71"/>
    </row>
    <row r="183" spans="2:39" ht="14.5" customHeight="1" thickBot="1" x14ac:dyDescent="0.4">
      <c r="B183" s="76" t="s">
        <v>301</v>
      </c>
      <c r="C183" s="77">
        <v>0</v>
      </c>
      <c r="D183" s="77">
        <v>0</v>
      </c>
      <c r="E183" s="77">
        <v>0</v>
      </c>
      <c r="F183" s="77">
        <v>0</v>
      </c>
      <c r="G183" s="77">
        <v>0</v>
      </c>
      <c r="H183" s="77">
        <v>0</v>
      </c>
      <c r="I183" s="77">
        <v>0</v>
      </c>
      <c r="J183" s="77">
        <v>0</v>
      </c>
      <c r="K183" s="77">
        <v>0</v>
      </c>
      <c r="L183" s="77">
        <v>2</v>
      </c>
      <c r="M183" s="77">
        <v>0</v>
      </c>
      <c r="N183" s="77">
        <v>1</v>
      </c>
      <c r="O183" s="77">
        <v>1</v>
      </c>
      <c r="P183" s="77">
        <v>2</v>
      </c>
      <c r="Q183" s="77">
        <v>0</v>
      </c>
      <c r="R183" s="77">
        <v>0</v>
      </c>
      <c r="S183" s="77">
        <v>1</v>
      </c>
      <c r="T183" s="77">
        <v>0</v>
      </c>
      <c r="U183" s="77">
        <v>0</v>
      </c>
      <c r="V183" s="77">
        <v>0</v>
      </c>
      <c r="W183" s="77">
        <v>0</v>
      </c>
      <c r="X183" s="77">
        <v>0</v>
      </c>
      <c r="Y183" s="77">
        <v>0</v>
      </c>
      <c r="Z183" s="77">
        <v>0</v>
      </c>
      <c r="AA183" s="77">
        <v>0</v>
      </c>
      <c r="AB183" s="77">
        <v>0</v>
      </c>
      <c r="AC183" s="77">
        <v>0</v>
      </c>
      <c r="AD183" s="77">
        <v>0</v>
      </c>
      <c r="AE183" s="77">
        <v>0</v>
      </c>
      <c r="AF183" s="77">
        <v>0</v>
      </c>
      <c r="AG183" s="77">
        <v>0</v>
      </c>
      <c r="AH183" s="77">
        <v>0</v>
      </c>
      <c r="AI183" s="77">
        <v>1</v>
      </c>
      <c r="AJ183" s="77">
        <v>0</v>
      </c>
      <c r="AK183" s="77">
        <v>0</v>
      </c>
      <c r="AL183" s="77">
        <v>0</v>
      </c>
    </row>
    <row r="184" spans="2:39" ht="14.5" customHeight="1" thickBot="1" x14ac:dyDescent="0.4">
      <c r="B184" s="74" t="s">
        <v>302</v>
      </c>
      <c r="C184" s="75">
        <v>0</v>
      </c>
      <c r="D184" s="75">
        <v>0</v>
      </c>
      <c r="E184" s="75">
        <v>0</v>
      </c>
      <c r="F184" s="75">
        <v>0</v>
      </c>
      <c r="G184" s="75">
        <v>0</v>
      </c>
      <c r="H184" s="75">
        <v>0</v>
      </c>
      <c r="I184" s="75">
        <v>1</v>
      </c>
      <c r="J184" s="75">
        <v>0</v>
      </c>
      <c r="K184" s="75">
        <v>0</v>
      </c>
      <c r="L184" s="75">
        <v>1</v>
      </c>
      <c r="M184" s="75">
        <v>0</v>
      </c>
      <c r="N184" s="75">
        <v>0</v>
      </c>
      <c r="O184" s="75">
        <v>0</v>
      </c>
      <c r="P184" s="75">
        <v>0</v>
      </c>
      <c r="Q184" s="75">
        <v>0</v>
      </c>
      <c r="R184" s="75">
        <v>0</v>
      </c>
      <c r="S184" s="75">
        <v>0</v>
      </c>
      <c r="T184" s="75">
        <v>0</v>
      </c>
      <c r="U184" s="75">
        <v>0</v>
      </c>
      <c r="V184" s="75">
        <v>0</v>
      </c>
      <c r="W184" s="75">
        <v>0</v>
      </c>
      <c r="X184" s="75">
        <v>0</v>
      </c>
      <c r="Y184" s="75">
        <v>0</v>
      </c>
      <c r="Z184" s="75">
        <v>0</v>
      </c>
      <c r="AA184" s="75">
        <v>1</v>
      </c>
      <c r="AB184" s="75">
        <v>0</v>
      </c>
      <c r="AC184" s="75">
        <v>0</v>
      </c>
      <c r="AD184" s="75">
        <v>1</v>
      </c>
      <c r="AE184" s="75">
        <v>1</v>
      </c>
      <c r="AF184" s="75">
        <v>0</v>
      </c>
      <c r="AG184" s="75">
        <v>1</v>
      </c>
      <c r="AH184" s="75">
        <v>0</v>
      </c>
      <c r="AI184" s="75">
        <v>1</v>
      </c>
      <c r="AJ184" s="75">
        <v>0</v>
      </c>
      <c r="AK184" s="75">
        <v>1</v>
      </c>
      <c r="AL184" s="75">
        <v>0</v>
      </c>
      <c r="AM184" s="71"/>
    </row>
    <row r="185" spans="2:39" ht="14.5" customHeight="1" thickBot="1" x14ac:dyDescent="0.4">
      <c r="B185" s="72" t="s">
        <v>303</v>
      </c>
      <c r="C185" s="73">
        <v>0</v>
      </c>
      <c r="D185" s="73">
        <v>0</v>
      </c>
      <c r="E185" s="73">
        <v>1</v>
      </c>
      <c r="F185" s="73">
        <v>0</v>
      </c>
      <c r="G185" s="73">
        <v>0</v>
      </c>
      <c r="H185" s="73">
        <v>0</v>
      </c>
      <c r="I185" s="73">
        <v>0</v>
      </c>
      <c r="J185" s="73">
        <v>0</v>
      </c>
      <c r="K185" s="73">
        <v>1</v>
      </c>
      <c r="L185" s="73">
        <v>0</v>
      </c>
      <c r="M185" s="73">
        <v>0</v>
      </c>
      <c r="N185" s="73">
        <v>0</v>
      </c>
      <c r="O185" s="73">
        <v>0</v>
      </c>
      <c r="P185" s="73">
        <v>1</v>
      </c>
      <c r="Q185" s="73">
        <v>0</v>
      </c>
      <c r="R185" s="73">
        <v>0</v>
      </c>
      <c r="S185" s="73">
        <v>1</v>
      </c>
      <c r="T185" s="73">
        <v>0</v>
      </c>
      <c r="U185" s="73">
        <v>1</v>
      </c>
      <c r="V185" s="73">
        <v>0</v>
      </c>
      <c r="W185" s="73">
        <v>0</v>
      </c>
      <c r="X185" s="73">
        <v>1</v>
      </c>
      <c r="Y185" s="73">
        <v>0</v>
      </c>
      <c r="Z185" s="73">
        <v>0</v>
      </c>
      <c r="AA185" s="73">
        <v>0</v>
      </c>
      <c r="AB185" s="73">
        <v>0</v>
      </c>
      <c r="AC185" s="73">
        <v>0</v>
      </c>
      <c r="AD185" s="73">
        <v>0</v>
      </c>
      <c r="AE185" s="73">
        <v>0</v>
      </c>
      <c r="AF185" s="73">
        <v>0</v>
      </c>
      <c r="AG185" s="73">
        <v>0</v>
      </c>
      <c r="AH185" s="73">
        <v>0</v>
      </c>
      <c r="AI185" s="73">
        <v>0</v>
      </c>
      <c r="AJ185" s="73">
        <v>1</v>
      </c>
      <c r="AK185" s="73">
        <v>0</v>
      </c>
      <c r="AL185" s="73">
        <v>0</v>
      </c>
      <c r="AM185" s="71"/>
    </row>
    <row r="186" spans="2:39" ht="14.5" customHeight="1" thickBot="1" x14ac:dyDescent="0.4">
      <c r="B186" s="74" t="s">
        <v>304</v>
      </c>
      <c r="C186" s="75">
        <v>0</v>
      </c>
      <c r="D186" s="75">
        <v>0</v>
      </c>
      <c r="E186" s="75">
        <v>0</v>
      </c>
      <c r="F186" s="75">
        <v>0</v>
      </c>
      <c r="G186" s="75">
        <v>0</v>
      </c>
      <c r="H186" s="75">
        <v>0</v>
      </c>
      <c r="I186" s="75">
        <v>0</v>
      </c>
      <c r="J186" s="75">
        <v>0</v>
      </c>
      <c r="K186" s="75">
        <v>0</v>
      </c>
      <c r="L186" s="75">
        <v>0</v>
      </c>
      <c r="M186" s="75">
        <v>0</v>
      </c>
      <c r="N186" s="75">
        <v>0</v>
      </c>
      <c r="O186" s="75">
        <v>0</v>
      </c>
      <c r="P186" s="75">
        <v>0</v>
      </c>
      <c r="Q186" s="75">
        <v>0</v>
      </c>
      <c r="R186" s="75">
        <v>0</v>
      </c>
      <c r="S186" s="75">
        <v>0</v>
      </c>
      <c r="T186" s="75">
        <v>0</v>
      </c>
      <c r="U186" s="75">
        <v>0</v>
      </c>
      <c r="V186" s="75">
        <v>0</v>
      </c>
      <c r="W186" s="75">
        <v>0</v>
      </c>
      <c r="X186" s="75">
        <v>0</v>
      </c>
      <c r="Y186" s="75">
        <v>0</v>
      </c>
      <c r="Z186" s="75">
        <v>0</v>
      </c>
      <c r="AA186" s="75">
        <v>0</v>
      </c>
      <c r="AB186" s="75">
        <v>0</v>
      </c>
      <c r="AC186" s="75">
        <v>0</v>
      </c>
      <c r="AD186" s="75">
        <v>0</v>
      </c>
      <c r="AE186" s="75">
        <v>0</v>
      </c>
      <c r="AF186" s="75">
        <v>0</v>
      </c>
      <c r="AG186" s="75">
        <v>0</v>
      </c>
      <c r="AH186" s="75">
        <v>0</v>
      </c>
      <c r="AI186" s="75">
        <v>3</v>
      </c>
      <c r="AJ186" s="75">
        <v>3</v>
      </c>
      <c r="AK186" s="75">
        <v>0</v>
      </c>
      <c r="AL186" s="75">
        <v>0</v>
      </c>
      <c r="AM186" s="71"/>
    </row>
    <row r="187" spans="2:39" ht="14.5" customHeight="1" thickBot="1" x14ac:dyDescent="0.4">
      <c r="B187" s="76" t="s">
        <v>305</v>
      </c>
      <c r="C187" s="77">
        <v>0</v>
      </c>
      <c r="D187" s="77">
        <v>0</v>
      </c>
      <c r="E187" s="77">
        <v>0</v>
      </c>
      <c r="F187" s="77">
        <v>0</v>
      </c>
      <c r="G187" s="77">
        <v>0</v>
      </c>
      <c r="H187" s="77">
        <v>0</v>
      </c>
      <c r="I187" s="77">
        <v>1</v>
      </c>
      <c r="J187" s="77">
        <v>0</v>
      </c>
      <c r="K187" s="77">
        <v>0</v>
      </c>
      <c r="L187" s="77">
        <v>0</v>
      </c>
      <c r="M187" s="77">
        <v>0</v>
      </c>
      <c r="N187" s="77">
        <v>1</v>
      </c>
      <c r="O187" s="77">
        <v>0</v>
      </c>
      <c r="P187" s="77">
        <v>0</v>
      </c>
      <c r="Q187" s="77">
        <v>2</v>
      </c>
      <c r="R187" s="77">
        <v>1</v>
      </c>
      <c r="S187" s="77">
        <v>0</v>
      </c>
      <c r="T187" s="77">
        <v>0</v>
      </c>
      <c r="U187" s="77">
        <v>0</v>
      </c>
      <c r="V187" s="77">
        <v>0</v>
      </c>
      <c r="W187" s="77">
        <v>0</v>
      </c>
      <c r="X187" s="77">
        <v>0</v>
      </c>
      <c r="Y187" s="77">
        <v>0</v>
      </c>
      <c r="Z187" s="77">
        <v>0</v>
      </c>
      <c r="AA187" s="77">
        <v>0</v>
      </c>
      <c r="AB187" s="77">
        <v>0</v>
      </c>
      <c r="AC187" s="77">
        <v>0</v>
      </c>
      <c r="AD187" s="77">
        <v>0</v>
      </c>
      <c r="AE187" s="77">
        <v>0</v>
      </c>
      <c r="AF187" s="77">
        <v>0</v>
      </c>
      <c r="AG187" s="77">
        <v>0</v>
      </c>
      <c r="AH187" s="77">
        <v>0</v>
      </c>
      <c r="AI187" s="77">
        <v>0</v>
      </c>
      <c r="AJ187" s="77">
        <v>0</v>
      </c>
      <c r="AK187" s="77">
        <v>0</v>
      </c>
      <c r="AL187" s="77">
        <v>0</v>
      </c>
    </row>
    <row r="188" spans="2:39" ht="14.5" customHeight="1" thickBot="1" x14ac:dyDescent="0.4">
      <c r="B188" s="74" t="s">
        <v>306</v>
      </c>
      <c r="C188" s="75">
        <v>0</v>
      </c>
      <c r="D188" s="75">
        <v>0</v>
      </c>
      <c r="E188" s="75">
        <v>0</v>
      </c>
      <c r="F188" s="75">
        <v>0</v>
      </c>
      <c r="G188" s="75">
        <v>0</v>
      </c>
      <c r="H188" s="75">
        <v>0</v>
      </c>
      <c r="I188" s="75">
        <v>0</v>
      </c>
      <c r="J188" s="75">
        <v>1</v>
      </c>
      <c r="K188" s="75">
        <v>0</v>
      </c>
      <c r="L188" s="75">
        <v>0</v>
      </c>
      <c r="M188" s="75">
        <v>0</v>
      </c>
      <c r="N188" s="75">
        <v>0</v>
      </c>
      <c r="O188" s="75">
        <v>0</v>
      </c>
      <c r="P188" s="75">
        <v>0</v>
      </c>
      <c r="Q188" s="75">
        <v>0</v>
      </c>
      <c r="R188" s="75">
        <v>0</v>
      </c>
      <c r="S188" s="75">
        <v>0</v>
      </c>
      <c r="T188" s="75">
        <v>0</v>
      </c>
      <c r="U188" s="75">
        <v>0</v>
      </c>
      <c r="V188" s="75">
        <v>0</v>
      </c>
      <c r="W188" s="75">
        <v>0</v>
      </c>
      <c r="X188" s="75">
        <v>0</v>
      </c>
      <c r="Y188" s="75">
        <v>1</v>
      </c>
      <c r="Z188" s="75">
        <v>0</v>
      </c>
      <c r="AA188" s="75">
        <v>0</v>
      </c>
      <c r="AB188" s="75">
        <v>1</v>
      </c>
      <c r="AC188" s="75">
        <v>0</v>
      </c>
      <c r="AD188" s="75">
        <v>0</v>
      </c>
      <c r="AE188" s="75">
        <v>0</v>
      </c>
      <c r="AF188" s="75">
        <v>0</v>
      </c>
      <c r="AG188" s="75">
        <v>0</v>
      </c>
      <c r="AH188" s="75">
        <v>0</v>
      </c>
      <c r="AI188" s="75">
        <v>0</v>
      </c>
      <c r="AJ188" s="75">
        <v>0</v>
      </c>
      <c r="AK188" s="75">
        <v>1</v>
      </c>
      <c r="AL188" s="75">
        <v>0</v>
      </c>
      <c r="AM188" s="71"/>
    </row>
    <row r="189" spans="2:39" ht="14.5" customHeight="1" thickBot="1" x14ac:dyDescent="0.4">
      <c r="B189" s="76" t="s">
        <v>307</v>
      </c>
      <c r="C189" s="77">
        <v>0</v>
      </c>
      <c r="D189" s="77">
        <v>0</v>
      </c>
      <c r="E189" s="77">
        <v>0</v>
      </c>
      <c r="F189" s="77">
        <v>0</v>
      </c>
      <c r="G189" s="77">
        <v>0</v>
      </c>
      <c r="H189" s="77">
        <v>0</v>
      </c>
      <c r="I189" s="77">
        <v>0</v>
      </c>
      <c r="J189" s="77">
        <v>0</v>
      </c>
      <c r="K189" s="77">
        <v>0</v>
      </c>
      <c r="L189" s="77">
        <v>1</v>
      </c>
      <c r="M189" s="77">
        <v>0</v>
      </c>
      <c r="N189" s="77">
        <v>0</v>
      </c>
      <c r="O189" s="77">
        <v>1</v>
      </c>
      <c r="P189" s="77">
        <v>0</v>
      </c>
      <c r="Q189" s="77">
        <v>0</v>
      </c>
      <c r="R189" s="77">
        <v>0</v>
      </c>
      <c r="S189" s="77">
        <v>0</v>
      </c>
      <c r="T189" s="77">
        <v>0</v>
      </c>
      <c r="U189" s="77">
        <v>0</v>
      </c>
      <c r="V189" s="77">
        <v>0</v>
      </c>
      <c r="W189" s="77">
        <v>0</v>
      </c>
      <c r="X189" s="77">
        <v>0</v>
      </c>
      <c r="Y189" s="77">
        <v>0</v>
      </c>
      <c r="Z189" s="77">
        <v>0</v>
      </c>
      <c r="AA189" s="77">
        <v>0</v>
      </c>
      <c r="AB189" s="77">
        <v>1</v>
      </c>
      <c r="AC189" s="77">
        <v>0</v>
      </c>
      <c r="AD189" s="77">
        <v>0</v>
      </c>
      <c r="AE189" s="77">
        <v>0</v>
      </c>
      <c r="AF189" s="77">
        <v>0</v>
      </c>
      <c r="AG189" s="77">
        <v>0</v>
      </c>
      <c r="AH189" s="77">
        <v>0</v>
      </c>
      <c r="AI189" s="77">
        <v>0</v>
      </c>
      <c r="AJ189" s="77">
        <v>1</v>
      </c>
      <c r="AK189" s="77">
        <v>0</v>
      </c>
      <c r="AL189" s="77">
        <v>0</v>
      </c>
    </row>
    <row r="190" spans="2:39" ht="14.5" customHeight="1" thickBot="1" x14ac:dyDescent="0.4">
      <c r="B190" s="74" t="s">
        <v>308</v>
      </c>
      <c r="C190" s="75">
        <v>0</v>
      </c>
      <c r="D190" s="75">
        <v>0</v>
      </c>
      <c r="E190" s="75">
        <v>0</v>
      </c>
      <c r="F190" s="75">
        <v>0</v>
      </c>
      <c r="G190" s="75">
        <v>0</v>
      </c>
      <c r="H190" s="75">
        <v>0</v>
      </c>
      <c r="I190" s="75">
        <v>0</v>
      </c>
      <c r="J190" s="75">
        <v>0</v>
      </c>
      <c r="K190" s="75">
        <v>0</v>
      </c>
      <c r="L190" s="75">
        <v>0</v>
      </c>
      <c r="M190" s="75">
        <v>0</v>
      </c>
      <c r="N190" s="75">
        <v>0</v>
      </c>
      <c r="O190" s="75">
        <v>0</v>
      </c>
      <c r="P190" s="75">
        <v>1</v>
      </c>
      <c r="Q190" s="75">
        <v>0</v>
      </c>
      <c r="R190" s="75">
        <v>0</v>
      </c>
      <c r="S190" s="75">
        <v>0</v>
      </c>
      <c r="T190" s="75">
        <v>0</v>
      </c>
      <c r="U190" s="75">
        <v>0</v>
      </c>
      <c r="V190" s="75">
        <v>0</v>
      </c>
      <c r="W190" s="75">
        <v>0</v>
      </c>
      <c r="X190" s="75">
        <v>0</v>
      </c>
      <c r="Y190" s="75">
        <v>0</v>
      </c>
      <c r="Z190" s="75">
        <v>1</v>
      </c>
      <c r="AA190" s="75">
        <v>0</v>
      </c>
      <c r="AB190" s="75">
        <v>0</v>
      </c>
      <c r="AC190" s="75">
        <v>0</v>
      </c>
      <c r="AD190" s="75">
        <v>0</v>
      </c>
      <c r="AE190" s="75">
        <v>0</v>
      </c>
      <c r="AF190" s="75">
        <v>0</v>
      </c>
      <c r="AG190" s="75">
        <v>0</v>
      </c>
      <c r="AH190" s="75">
        <v>0</v>
      </c>
      <c r="AI190" s="75">
        <v>2</v>
      </c>
      <c r="AJ190" s="75">
        <v>0</v>
      </c>
      <c r="AK190" s="75">
        <v>0</v>
      </c>
      <c r="AL190" s="75">
        <v>0</v>
      </c>
      <c r="AM190" s="71"/>
    </row>
    <row r="191" spans="2:39" ht="14.5" customHeight="1" thickBot="1" x14ac:dyDescent="0.4">
      <c r="B191" s="72" t="s">
        <v>309</v>
      </c>
      <c r="C191" s="73">
        <v>0</v>
      </c>
      <c r="D191" s="73">
        <v>0</v>
      </c>
      <c r="E191" s="73">
        <v>0</v>
      </c>
      <c r="F191" s="73">
        <v>0</v>
      </c>
      <c r="G191" s="73">
        <v>0</v>
      </c>
      <c r="H191" s="73">
        <v>0</v>
      </c>
      <c r="I191" s="73">
        <v>0</v>
      </c>
      <c r="J191" s="73">
        <v>0</v>
      </c>
      <c r="K191" s="73">
        <v>0</v>
      </c>
      <c r="L191" s="73">
        <v>0</v>
      </c>
      <c r="M191" s="73">
        <v>0</v>
      </c>
      <c r="N191" s="73">
        <v>0</v>
      </c>
      <c r="O191" s="73">
        <v>0</v>
      </c>
      <c r="P191" s="73">
        <v>0</v>
      </c>
      <c r="Q191" s="73">
        <v>0</v>
      </c>
      <c r="R191" s="73">
        <v>1</v>
      </c>
      <c r="S191" s="73">
        <v>0</v>
      </c>
      <c r="T191" s="73">
        <v>0</v>
      </c>
      <c r="U191" s="73">
        <v>0</v>
      </c>
      <c r="V191" s="73">
        <v>0</v>
      </c>
      <c r="W191" s="73">
        <v>0</v>
      </c>
      <c r="X191" s="73">
        <v>0</v>
      </c>
      <c r="Y191" s="73">
        <v>0</v>
      </c>
      <c r="Z191" s="73">
        <v>0</v>
      </c>
      <c r="AA191" s="73">
        <v>0</v>
      </c>
      <c r="AB191" s="73">
        <v>0</v>
      </c>
      <c r="AC191" s="73">
        <v>0</v>
      </c>
      <c r="AD191" s="73">
        <v>2</v>
      </c>
      <c r="AE191" s="73">
        <v>0</v>
      </c>
      <c r="AF191" s="73">
        <v>0</v>
      </c>
      <c r="AG191" s="73">
        <v>0</v>
      </c>
      <c r="AH191" s="73">
        <v>0</v>
      </c>
      <c r="AI191" s="73">
        <v>0</v>
      </c>
      <c r="AJ191" s="73">
        <v>0</v>
      </c>
      <c r="AK191" s="73">
        <v>0</v>
      </c>
      <c r="AL191" s="73">
        <v>0</v>
      </c>
      <c r="AM191" s="71"/>
    </row>
    <row r="192" spans="2:39" ht="14.5" customHeight="1" thickBot="1" x14ac:dyDescent="0.4">
      <c r="B192" s="74" t="s">
        <v>310</v>
      </c>
      <c r="C192" s="75">
        <v>0</v>
      </c>
      <c r="D192" s="75">
        <v>0</v>
      </c>
      <c r="E192" s="75">
        <v>0</v>
      </c>
      <c r="F192" s="75">
        <v>0</v>
      </c>
      <c r="G192" s="75">
        <v>0</v>
      </c>
      <c r="H192" s="75">
        <v>0</v>
      </c>
      <c r="I192" s="75">
        <v>0</v>
      </c>
      <c r="J192" s="75">
        <v>0</v>
      </c>
      <c r="K192" s="75">
        <v>0</v>
      </c>
      <c r="L192" s="75">
        <v>0</v>
      </c>
      <c r="M192" s="75">
        <v>0</v>
      </c>
      <c r="N192" s="75">
        <v>0</v>
      </c>
      <c r="O192" s="75">
        <v>0</v>
      </c>
      <c r="P192" s="75">
        <v>0</v>
      </c>
      <c r="Q192" s="75">
        <v>0</v>
      </c>
      <c r="R192" s="75">
        <v>0</v>
      </c>
      <c r="S192" s="75">
        <v>0</v>
      </c>
      <c r="T192" s="75">
        <v>0</v>
      </c>
      <c r="U192" s="75">
        <v>0</v>
      </c>
      <c r="V192" s="75">
        <v>0</v>
      </c>
      <c r="W192" s="75">
        <v>0</v>
      </c>
      <c r="X192" s="75">
        <v>0</v>
      </c>
      <c r="Y192" s="75">
        <v>0</v>
      </c>
      <c r="Z192" s="75">
        <v>0</v>
      </c>
      <c r="AA192" s="75">
        <v>0</v>
      </c>
      <c r="AB192" s="75">
        <v>0</v>
      </c>
      <c r="AC192" s="75">
        <v>0</v>
      </c>
      <c r="AD192" s="75">
        <v>0</v>
      </c>
      <c r="AE192" s="75">
        <v>0</v>
      </c>
      <c r="AF192" s="75">
        <v>0</v>
      </c>
      <c r="AG192" s="75">
        <v>1</v>
      </c>
      <c r="AH192" s="75">
        <v>0</v>
      </c>
      <c r="AI192" s="75">
        <v>0</v>
      </c>
      <c r="AJ192" s="75">
        <v>1</v>
      </c>
      <c r="AK192" s="75">
        <v>1</v>
      </c>
      <c r="AL192" s="75">
        <v>0</v>
      </c>
      <c r="AM192" s="71"/>
    </row>
    <row r="193" spans="2:39" ht="14.5" customHeight="1" thickBot="1" x14ac:dyDescent="0.4">
      <c r="B193" s="76" t="s">
        <v>311</v>
      </c>
      <c r="C193" s="77">
        <v>0</v>
      </c>
      <c r="D193" s="77">
        <v>0</v>
      </c>
      <c r="E193" s="77">
        <v>0</v>
      </c>
      <c r="F193" s="77">
        <v>0</v>
      </c>
      <c r="G193" s="77">
        <v>0</v>
      </c>
      <c r="H193" s="77">
        <v>0</v>
      </c>
      <c r="I193" s="77">
        <v>0</v>
      </c>
      <c r="J193" s="77">
        <v>0</v>
      </c>
      <c r="K193" s="77">
        <v>0</v>
      </c>
      <c r="L193" s="77">
        <v>0</v>
      </c>
      <c r="M193" s="77">
        <v>0</v>
      </c>
      <c r="N193" s="77">
        <v>0</v>
      </c>
      <c r="O193" s="77">
        <v>0</v>
      </c>
      <c r="P193" s="77">
        <v>0</v>
      </c>
      <c r="Q193" s="77">
        <v>0</v>
      </c>
      <c r="R193" s="77">
        <v>0</v>
      </c>
      <c r="S193" s="77">
        <v>0</v>
      </c>
      <c r="T193" s="77">
        <v>0</v>
      </c>
      <c r="U193" s="77">
        <v>0</v>
      </c>
      <c r="V193" s="77">
        <v>0</v>
      </c>
      <c r="W193" s="77">
        <v>0</v>
      </c>
      <c r="X193" s="77">
        <v>0</v>
      </c>
      <c r="Y193" s="77">
        <v>0</v>
      </c>
      <c r="Z193" s="77">
        <v>0</v>
      </c>
      <c r="AA193" s="77">
        <v>0</v>
      </c>
      <c r="AB193" s="77">
        <v>0</v>
      </c>
      <c r="AC193" s="77">
        <v>0</v>
      </c>
      <c r="AD193" s="77">
        <v>0</v>
      </c>
      <c r="AE193" s="77">
        <v>0</v>
      </c>
      <c r="AF193" s="77">
        <v>0</v>
      </c>
      <c r="AG193" s="77">
        <v>0</v>
      </c>
      <c r="AH193" s="77">
        <v>0</v>
      </c>
      <c r="AI193" s="77">
        <v>0</v>
      </c>
      <c r="AJ193" s="77">
        <v>2</v>
      </c>
      <c r="AK193" s="77">
        <v>1</v>
      </c>
      <c r="AL193" s="77">
        <v>0</v>
      </c>
    </row>
    <row r="194" spans="2:39" ht="14.5" customHeight="1" thickBot="1" x14ac:dyDescent="0.4">
      <c r="B194" s="74" t="s">
        <v>312</v>
      </c>
      <c r="C194" s="75">
        <v>0</v>
      </c>
      <c r="D194" s="75">
        <v>0</v>
      </c>
      <c r="E194" s="75">
        <v>0</v>
      </c>
      <c r="F194" s="75">
        <v>0</v>
      </c>
      <c r="G194" s="75">
        <v>0</v>
      </c>
      <c r="H194" s="75">
        <v>0</v>
      </c>
      <c r="I194" s="75">
        <v>0</v>
      </c>
      <c r="J194" s="75">
        <v>0</v>
      </c>
      <c r="K194" s="75">
        <v>0</v>
      </c>
      <c r="L194" s="75">
        <v>0</v>
      </c>
      <c r="M194" s="75">
        <v>0</v>
      </c>
      <c r="N194" s="75">
        <v>0</v>
      </c>
      <c r="O194" s="75">
        <v>0</v>
      </c>
      <c r="P194" s="75">
        <v>0</v>
      </c>
      <c r="Q194" s="75">
        <v>0</v>
      </c>
      <c r="R194" s="75">
        <v>0</v>
      </c>
      <c r="S194" s="75">
        <v>0</v>
      </c>
      <c r="T194" s="75">
        <v>0</v>
      </c>
      <c r="U194" s="75">
        <v>0</v>
      </c>
      <c r="V194" s="75">
        <v>0</v>
      </c>
      <c r="W194" s="75">
        <v>0</v>
      </c>
      <c r="X194" s="75">
        <v>0</v>
      </c>
      <c r="Y194" s="75">
        <v>0</v>
      </c>
      <c r="Z194" s="75">
        <v>1</v>
      </c>
      <c r="AA194" s="75">
        <v>0</v>
      </c>
      <c r="AB194" s="75">
        <v>0</v>
      </c>
      <c r="AC194" s="75">
        <v>0</v>
      </c>
      <c r="AD194" s="75">
        <v>0</v>
      </c>
      <c r="AE194" s="75">
        <v>0</v>
      </c>
      <c r="AF194" s="75">
        <v>0</v>
      </c>
      <c r="AG194" s="75">
        <v>0</v>
      </c>
      <c r="AH194" s="75">
        <v>0</v>
      </c>
      <c r="AI194" s="75">
        <v>0</v>
      </c>
      <c r="AJ194" s="75">
        <v>0</v>
      </c>
      <c r="AK194" s="75">
        <v>1</v>
      </c>
      <c r="AL194" s="75">
        <v>0</v>
      </c>
      <c r="AM194" s="71"/>
    </row>
    <row r="195" spans="2:39" ht="14.5" customHeight="1" thickBot="1" x14ac:dyDescent="0.4">
      <c r="B195" s="76" t="s">
        <v>313</v>
      </c>
      <c r="C195" s="77">
        <v>0</v>
      </c>
      <c r="D195" s="77">
        <v>0</v>
      </c>
      <c r="E195" s="77">
        <v>0</v>
      </c>
      <c r="F195" s="77">
        <v>0</v>
      </c>
      <c r="G195" s="77">
        <v>0</v>
      </c>
      <c r="H195" s="77">
        <v>0</v>
      </c>
      <c r="I195" s="77">
        <v>0</v>
      </c>
      <c r="J195" s="77">
        <v>0</v>
      </c>
      <c r="K195" s="77">
        <v>0</v>
      </c>
      <c r="L195" s="77">
        <v>0</v>
      </c>
      <c r="M195" s="77">
        <v>0</v>
      </c>
      <c r="N195" s="77">
        <v>0</v>
      </c>
      <c r="O195" s="77">
        <v>0</v>
      </c>
      <c r="P195" s="77">
        <v>0</v>
      </c>
      <c r="Q195" s="77">
        <v>1</v>
      </c>
      <c r="R195" s="77">
        <v>0</v>
      </c>
      <c r="S195" s="77">
        <v>0</v>
      </c>
      <c r="T195" s="77">
        <v>0</v>
      </c>
      <c r="U195" s="77">
        <v>0</v>
      </c>
      <c r="V195" s="77">
        <v>0</v>
      </c>
      <c r="W195" s="77">
        <v>0</v>
      </c>
      <c r="X195" s="77">
        <v>1</v>
      </c>
      <c r="Y195" s="77">
        <v>0</v>
      </c>
      <c r="Z195" s="77">
        <v>0</v>
      </c>
      <c r="AA195" s="77">
        <v>0</v>
      </c>
      <c r="AB195" s="77">
        <v>0</v>
      </c>
      <c r="AC195" s="77">
        <v>0</v>
      </c>
      <c r="AD195" s="77">
        <v>0</v>
      </c>
      <c r="AE195" s="77">
        <v>0</v>
      </c>
      <c r="AF195" s="77">
        <v>0</v>
      </c>
      <c r="AG195" s="77">
        <v>0</v>
      </c>
      <c r="AH195" s="77">
        <v>0</v>
      </c>
      <c r="AI195" s="77">
        <v>0</v>
      </c>
      <c r="AJ195" s="77">
        <v>0</v>
      </c>
      <c r="AK195" s="77">
        <v>0</v>
      </c>
      <c r="AL195" s="77">
        <v>0</v>
      </c>
    </row>
    <row r="196" spans="2:39" ht="14.5" customHeight="1" thickBot="1" x14ac:dyDescent="0.4">
      <c r="B196" s="74" t="s">
        <v>314</v>
      </c>
      <c r="C196" s="75">
        <v>0</v>
      </c>
      <c r="D196" s="75">
        <v>0</v>
      </c>
      <c r="E196" s="75">
        <v>0</v>
      </c>
      <c r="F196" s="75">
        <v>0</v>
      </c>
      <c r="G196" s="75">
        <v>0</v>
      </c>
      <c r="H196" s="75">
        <v>0</v>
      </c>
      <c r="I196" s="75">
        <v>0</v>
      </c>
      <c r="J196" s="75">
        <v>0</v>
      </c>
      <c r="K196" s="75">
        <v>0</v>
      </c>
      <c r="L196" s="75">
        <v>0</v>
      </c>
      <c r="M196" s="75">
        <v>0</v>
      </c>
      <c r="N196" s="75">
        <v>0</v>
      </c>
      <c r="O196" s="75">
        <v>0</v>
      </c>
      <c r="P196" s="75">
        <v>0</v>
      </c>
      <c r="Q196" s="75">
        <v>0</v>
      </c>
      <c r="R196" s="75">
        <v>0</v>
      </c>
      <c r="S196" s="75">
        <v>0</v>
      </c>
      <c r="T196" s="75">
        <v>0</v>
      </c>
      <c r="U196" s="75">
        <v>0</v>
      </c>
      <c r="V196" s="75">
        <v>0</v>
      </c>
      <c r="W196" s="75">
        <v>0</v>
      </c>
      <c r="X196" s="75">
        <v>0</v>
      </c>
      <c r="Y196" s="75">
        <v>1</v>
      </c>
      <c r="Z196" s="75">
        <v>0</v>
      </c>
      <c r="AA196" s="75">
        <v>0</v>
      </c>
      <c r="AB196" s="75">
        <v>0</v>
      </c>
      <c r="AC196" s="75">
        <v>0</v>
      </c>
      <c r="AD196" s="75">
        <v>0</v>
      </c>
      <c r="AE196" s="75">
        <v>0</v>
      </c>
      <c r="AF196" s="75">
        <v>0</v>
      </c>
      <c r="AG196" s="75">
        <v>0</v>
      </c>
      <c r="AH196" s="75">
        <v>0</v>
      </c>
      <c r="AI196" s="75">
        <v>0</v>
      </c>
      <c r="AJ196" s="75">
        <v>1</v>
      </c>
      <c r="AK196" s="75">
        <v>0</v>
      </c>
      <c r="AL196" s="75">
        <v>0</v>
      </c>
      <c r="AM196" s="71"/>
    </row>
    <row r="197" spans="2:39" ht="14.5" customHeight="1" thickBot="1" x14ac:dyDescent="0.4">
      <c r="B197" s="72" t="s">
        <v>315</v>
      </c>
      <c r="C197" s="73">
        <v>0</v>
      </c>
      <c r="D197" s="73">
        <v>0</v>
      </c>
      <c r="E197" s="73">
        <v>0</v>
      </c>
      <c r="F197" s="73">
        <v>0</v>
      </c>
      <c r="G197" s="73">
        <v>0</v>
      </c>
      <c r="H197" s="73">
        <v>0</v>
      </c>
      <c r="I197" s="73">
        <v>0</v>
      </c>
      <c r="J197" s="73">
        <v>0</v>
      </c>
      <c r="K197" s="73">
        <v>0</v>
      </c>
      <c r="L197" s="73">
        <v>0</v>
      </c>
      <c r="M197" s="73">
        <v>0</v>
      </c>
      <c r="N197" s="73">
        <v>0</v>
      </c>
      <c r="O197" s="73">
        <v>0</v>
      </c>
      <c r="P197" s="73">
        <v>0</v>
      </c>
      <c r="Q197" s="73">
        <v>0</v>
      </c>
      <c r="R197" s="73">
        <v>0</v>
      </c>
      <c r="S197" s="73">
        <v>0</v>
      </c>
      <c r="T197" s="73">
        <v>0</v>
      </c>
      <c r="U197" s="73">
        <v>0</v>
      </c>
      <c r="V197" s="73">
        <v>0</v>
      </c>
      <c r="W197" s="73">
        <v>0</v>
      </c>
      <c r="X197" s="73">
        <v>0</v>
      </c>
      <c r="Y197" s="73">
        <v>0</v>
      </c>
      <c r="Z197" s="73">
        <v>0</v>
      </c>
      <c r="AA197" s="73">
        <v>0</v>
      </c>
      <c r="AB197" s="73">
        <v>0</v>
      </c>
      <c r="AC197" s="73">
        <v>0</v>
      </c>
      <c r="AD197" s="73">
        <v>0</v>
      </c>
      <c r="AE197" s="73">
        <v>0</v>
      </c>
      <c r="AF197" s="73">
        <v>0</v>
      </c>
      <c r="AG197" s="73">
        <v>0</v>
      </c>
      <c r="AH197" s="73">
        <v>0</v>
      </c>
      <c r="AI197" s="73">
        <v>0</v>
      </c>
      <c r="AJ197" s="73">
        <v>0</v>
      </c>
      <c r="AK197" s="73">
        <v>0</v>
      </c>
      <c r="AL197" s="73">
        <v>0</v>
      </c>
      <c r="AM197" s="71"/>
    </row>
    <row r="198" spans="2:39" ht="14.5" customHeight="1" thickBot="1" x14ac:dyDescent="0.4">
      <c r="B198" s="74" t="s">
        <v>316</v>
      </c>
      <c r="C198" s="75">
        <v>0</v>
      </c>
      <c r="D198" s="75">
        <v>0</v>
      </c>
      <c r="E198" s="75">
        <v>0</v>
      </c>
      <c r="F198" s="75">
        <v>0</v>
      </c>
      <c r="G198" s="75">
        <v>0</v>
      </c>
      <c r="H198" s="75">
        <v>0</v>
      </c>
      <c r="I198" s="75">
        <v>0</v>
      </c>
      <c r="J198" s="75">
        <v>0</v>
      </c>
      <c r="K198" s="75">
        <v>0</v>
      </c>
      <c r="L198" s="75">
        <v>0</v>
      </c>
      <c r="M198" s="75">
        <v>0</v>
      </c>
      <c r="N198" s="75">
        <v>0</v>
      </c>
      <c r="O198" s="75">
        <v>0</v>
      </c>
      <c r="P198" s="75">
        <v>0</v>
      </c>
      <c r="Q198" s="75">
        <v>0</v>
      </c>
      <c r="R198" s="75">
        <v>0</v>
      </c>
      <c r="S198" s="75">
        <v>0</v>
      </c>
      <c r="T198" s="75">
        <v>0</v>
      </c>
      <c r="U198" s="75">
        <v>0</v>
      </c>
      <c r="V198" s="75">
        <v>0</v>
      </c>
      <c r="W198" s="75">
        <v>0</v>
      </c>
      <c r="X198" s="75">
        <v>0</v>
      </c>
      <c r="Y198" s="75">
        <v>0</v>
      </c>
      <c r="Z198" s="75">
        <v>0</v>
      </c>
      <c r="AA198" s="75">
        <v>0</v>
      </c>
      <c r="AB198" s="75">
        <v>0</v>
      </c>
      <c r="AC198" s="75">
        <v>0</v>
      </c>
      <c r="AD198" s="75">
        <v>0</v>
      </c>
      <c r="AE198" s="75">
        <v>0</v>
      </c>
      <c r="AF198" s="75">
        <v>0</v>
      </c>
      <c r="AG198" s="75">
        <v>0</v>
      </c>
      <c r="AH198" s="75">
        <v>0</v>
      </c>
      <c r="AI198" s="75">
        <v>0</v>
      </c>
      <c r="AJ198" s="75">
        <v>0</v>
      </c>
      <c r="AK198" s="75">
        <v>0</v>
      </c>
      <c r="AL198" s="75">
        <v>0</v>
      </c>
      <c r="AM198" s="71"/>
    </row>
    <row r="199" spans="2:39" ht="16" thickBot="1" x14ac:dyDescent="0.4">
      <c r="B199" s="69"/>
      <c r="C199" s="70"/>
      <c r="D199" s="70"/>
      <c r="E199" s="70"/>
      <c r="F199" s="70"/>
      <c r="G199" s="70"/>
      <c r="H199" s="70"/>
      <c r="I199" s="70"/>
      <c r="J199" s="70"/>
      <c r="K199" s="70"/>
      <c r="L199" s="70"/>
      <c r="M199" s="70"/>
      <c r="N199" s="70"/>
      <c r="O199" s="70"/>
      <c r="P199" s="70"/>
      <c r="Q199" s="70"/>
      <c r="R199" s="70"/>
      <c r="S199" s="70"/>
      <c r="T199" s="70"/>
      <c r="U199" s="70"/>
      <c r="V199" s="70"/>
      <c r="W199" s="70"/>
      <c r="X199" s="70"/>
      <c r="Y199" s="70"/>
      <c r="Z199" s="70"/>
      <c r="AA199" s="70"/>
      <c r="AB199" s="70"/>
      <c r="AC199" s="70"/>
      <c r="AD199" s="70"/>
      <c r="AE199" s="70"/>
      <c r="AF199" s="70"/>
      <c r="AG199" s="70"/>
      <c r="AH199" s="70"/>
      <c r="AI199" s="70"/>
      <c r="AJ199" s="70"/>
      <c r="AK199" s="70"/>
      <c r="AL199" s="70"/>
      <c r="AM199" s="71"/>
    </row>
    <row r="200" spans="2:39" ht="16" thickBot="1" x14ac:dyDescent="0.4">
      <c r="B200" s="69" t="s">
        <v>153</v>
      </c>
      <c r="C200" s="70">
        <v>9111</v>
      </c>
      <c r="D200" s="70">
        <v>10351</v>
      </c>
      <c r="E200" s="70">
        <v>10769</v>
      </c>
      <c r="F200" s="70">
        <v>12302</v>
      </c>
      <c r="G200" s="70">
        <v>13414</v>
      </c>
      <c r="H200" s="70">
        <v>13459</v>
      </c>
      <c r="I200" s="70">
        <v>15842</v>
      </c>
      <c r="J200" s="70">
        <v>17640</v>
      </c>
      <c r="K200" s="70">
        <v>19008</v>
      </c>
      <c r="L200" s="70">
        <v>23538</v>
      </c>
      <c r="M200" s="70">
        <v>25761</v>
      </c>
      <c r="N200" s="70">
        <v>26909</v>
      </c>
      <c r="O200" s="70">
        <v>29016</v>
      </c>
      <c r="P200" s="70">
        <v>27141</v>
      </c>
      <c r="Q200" s="70">
        <v>26773</v>
      </c>
      <c r="R200" s="70">
        <v>28506</v>
      </c>
      <c r="S200" s="70">
        <v>30743</v>
      </c>
      <c r="T200" s="70">
        <v>22461</v>
      </c>
      <c r="U200" s="70">
        <v>19457</v>
      </c>
      <c r="V200" s="70">
        <v>19569</v>
      </c>
      <c r="W200" s="70">
        <v>18785</v>
      </c>
      <c r="X200" s="70">
        <v>20733</v>
      </c>
      <c r="Y200" s="70">
        <v>20256</v>
      </c>
      <c r="Z200" s="70">
        <v>20369</v>
      </c>
      <c r="AA200" s="70">
        <v>25051</v>
      </c>
      <c r="AB200" s="70">
        <v>24837</v>
      </c>
      <c r="AC200" s="70">
        <v>24314</v>
      </c>
      <c r="AD200" s="70">
        <v>30064</v>
      </c>
      <c r="AE200" s="70">
        <v>20569</v>
      </c>
      <c r="AF200" s="70">
        <v>27155</v>
      </c>
      <c r="AG200" s="70">
        <v>36061</v>
      </c>
      <c r="AH200" s="70">
        <v>47043</v>
      </c>
      <c r="AI200" s="70">
        <v>43956</v>
      </c>
      <c r="AJ200" s="70">
        <v>41530</v>
      </c>
      <c r="AK200" s="70">
        <v>44610</v>
      </c>
      <c r="AL200" s="70">
        <v>49801</v>
      </c>
      <c r="AM200" s="71"/>
    </row>
    <row r="201" spans="2:39" ht="14.5" customHeight="1" thickBot="1" x14ac:dyDescent="0.4">
      <c r="B201" s="72" t="s">
        <v>5</v>
      </c>
      <c r="C201" s="73">
        <v>64</v>
      </c>
      <c r="D201" s="73">
        <v>74</v>
      </c>
      <c r="E201" s="73">
        <v>63</v>
      </c>
      <c r="F201" s="73">
        <v>89</v>
      </c>
      <c r="G201" s="73">
        <v>92</v>
      </c>
      <c r="H201" s="73">
        <v>103</v>
      </c>
      <c r="I201" s="73">
        <v>102</v>
      </c>
      <c r="J201" s="73">
        <v>108</v>
      </c>
      <c r="K201" s="73">
        <v>119</v>
      </c>
      <c r="L201" s="73">
        <v>117</v>
      </c>
      <c r="M201" s="73">
        <v>132</v>
      </c>
      <c r="N201" s="73">
        <v>132</v>
      </c>
      <c r="O201" s="73">
        <v>165</v>
      </c>
      <c r="P201" s="73">
        <v>169</v>
      </c>
      <c r="Q201" s="73">
        <v>209</v>
      </c>
      <c r="R201" s="73">
        <v>196</v>
      </c>
      <c r="S201" s="73">
        <v>219</v>
      </c>
      <c r="T201" s="73">
        <v>273</v>
      </c>
      <c r="U201" s="73">
        <v>324</v>
      </c>
      <c r="V201" s="73">
        <v>465</v>
      </c>
      <c r="W201" s="73">
        <v>642</v>
      </c>
      <c r="X201" s="73">
        <v>711</v>
      </c>
      <c r="Y201" s="73">
        <v>966</v>
      </c>
      <c r="Z201" s="73">
        <v>1482</v>
      </c>
      <c r="AA201" s="73">
        <v>2135</v>
      </c>
      <c r="AB201" s="73">
        <v>2910</v>
      </c>
      <c r="AC201" s="73">
        <v>3835</v>
      </c>
      <c r="AD201" s="73">
        <v>5771</v>
      </c>
      <c r="AE201" s="73">
        <v>4566</v>
      </c>
      <c r="AF201" s="73">
        <v>7107</v>
      </c>
      <c r="AG201" s="73">
        <v>9412</v>
      </c>
      <c r="AH201" s="73">
        <v>10843</v>
      </c>
      <c r="AI201" s="73">
        <v>13908</v>
      </c>
      <c r="AJ201" s="73">
        <v>17024</v>
      </c>
      <c r="AK201" s="73">
        <v>19629</v>
      </c>
      <c r="AL201" s="73">
        <v>21566</v>
      </c>
      <c r="AM201" s="71"/>
    </row>
    <row r="202" spans="2:39" ht="14.5" customHeight="1" thickBot="1" x14ac:dyDescent="0.4">
      <c r="B202" s="74" t="s">
        <v>6</v>
      </c>
      <c r="C202" s="75">
        <v>44</v>
      </c>
      <c r="D202" s="75">
        <v>228</v>
      </c>
      <c r="E202" s="75">
        <v>398</v>
      </c>
      <c r="F202" s="75">
        <v>903</v>
      </c>
      <c r="G202" s="75">
        <v>1326</v>
      </c>
      <c r="H202" s="75">
        <v>1524</v>
      </c>
      <c r="I202" s="75">
        <v>2693</v>
      </c>
      <c r="J202" s="75">
        <v>3489</v>
      </c>
      <c r="K202" s="75">
        <v>4329</v>
      </c>
      <c r="L202" s="75">
        <v>7196</v>
      </c>
      <c r="M202" s="75">
        <v>7859</v>
      </c>
      <c r="N202" s="75">
        <v>8000</v>
      </c>
      <c r="O202" s="75">
        <v>9947</v>
      </c>
      <c r="P202" s="75">
        <v>8825</v>
      </c>
      <c r="Q202" s="75">
        <v>8565</v>
      </c>
      <c r="R202" s="75">
        <v>10521</v>
      </c>
      <c r="S202" s="75">
        <v>14540</v>
      </c>
      <c r="T202" s="75">
        <v>7281</v>
      </c>
      <c r="U202" s="75">
        <v>5037</v>
      </c>
      <c r="V202" s="75">
        <v>5240</v>
      </c>
      <c r="W202" s="75">
        <v>4975</v>
      </c>
      <c r="X202" s="75">
        <v>6197</v>
      </c>
      <c r="Y202" s="75">
        <v>5966</v>
      </c>
      <c r="Z202" s="75">
        <v>6004</v>
      </c>
      <c r="AA202" s="75">
        <v>8393</v>
      </c>
      <c r="AB202" s="75">
        <v>8083</v>
      </c>
      <c r="AC202" s="75">
        <v>7465</v>
      </c>
      <c r="AD202" s="75">
        <v>11216</v>
      </c>
      <c r="AE202" s="75">
        <v>6925</v>
      </c>
      <c r="AF202" s="75">
        <v>9736</v>
      </c>
      <c r="AG202" s="75">
        <v>14475</v>
      </c>
      <c r="AH202" s="75">
        <v>24101</v>
      </c>
      <c r="AI202" s="75">
        <v>16497</v>
      </c>
      <c r="AJ202" s="75">
        <v>9627</v>
      </c>
      <c r="AK202" s="75">
        <v>10434</v>
      </c>
      <c r="AL202" s="75">
        <v>12938</v>
      </c>
      <c r="AM202" s="71"/>
    </row>
    <row r="203" spans="2:39" ht="14.5" customHeight="1" thickBot="1" x14ac:dyDescent="0.4">
      <c r="B203" s="76" t="s">
        <v>166</v>
      </c>
      <c r="C203" s="77">
        <v>984</v>
      </c>
      <c r="D203" s="77">
        <v>1056</v>
      </c>
      <c r="E203" s="77">
        <v>1160</v>
      </c>
      <c r="F203" s="77">
        <v>1319</v>
      </c>
      <c r="G203" s="77">
        <v>1424</v>
      </c>
      <c r="H203" s="77">
        <v>1579</v>
      </c>
      <c r="I203" s="77">
        <v>1762</v>
      </c>
      <c r="J203" s="77">
        <v>1855</v>
      </c>
      <c r="K203" s="77">
        <v>1899</v>
      </c>
      <c r="L203" s="77">
        <v>2065</v>
      </c>
      <c r="M203" s="77">
        <v>2220</v>
      </c>
      <c r="N203" s="77">
        <v>2254</v>
      </c>
      <c r="O203" s="77">
        <v>2404</v>
      </c>
      <c r="P203" s="77">
        <v>2140</v>
      </c>
      <c r="Q203" s="77">
        <v>2105</v>
      </c>
      <c r="R203" s="77">
        <v>2071</v>
      </c>
      <c r="S203" s="77">
        <v>1829</v>
      </c>
      <c r="T203" s="77">
        <v>1839</v>
      </c>
      <c r="U203" s="77">
        <v>1922</v>
      </c>
      <c r="V203" s="77">
        <v>1911</v>
      </c>
      <c r="W203" s="77">
        <v>1840</v>
      </c>
      <c r="X203" s="77">
        <v>1975</v>
      </c>
      <c r="Y203" s="77">
        <v>1787</v>
      </c>
      <c r="Z203" s="77">
        <v>1874</v>
      </c>
      <c r="AA203" s="77">
        <v>2035</v>
      </c>
      <c r="AB203" s="77">
        <v>1911</v>
      </c>
      <c r="AC203" s="77">
        <v>1935</v>
      </c>
      <c r="AD203" s="77">
        <v>1730</v>
      </c>
      <c r="AE203" s="77">
        <v>1290</v>
      </c>
      <c r="AF203" s="77">
        <v>1529</v>
      </c>
      <c r="AG203" s="77">
        <v>1736</v>
      </c>
      <c r="AH203" s="77">
        <v>1684</v>
      </c>
      <c r="AI203" s="77">
        <v>1912</v>
      </c>
      <c r="AJ203" s="77">
        <v>2153</v>
      </c>
      <c r="AK203" s="77">
        <v>2167</v>
      </c>
      <c r="AL203" s="77">
        <v>2324</v>
      </c>
    </row>
    <row r="204" spans="2:39" ht="14.5" customHeight="1" thickBot="1" x14ac:dyDescent="0.4">
      <c r="B204" s="74" t="s">
        <v>67</v>
      </c>
      <c r="C204" s="75">
        <v>970</v>
      </c>
      <c r="D204" s="75">
        <v>1050</v>
      </c>
      <c r="E204" s="75">
        <v>1085</v>
      </c>
      <c r="F204" s="75">
        <v>1226</v>
      </c>
      <c r="G204" s="75">
        <v>1185</v>
      </c>
      <c r="H204" s="75">
        <v>1233</v>
      </c>
      <c r="I204" s="75">
        <v>1354</v>
      </c>
      <c r="J204" s="75">
        <v>1303</v>
      </c>
      <c r="K204" s="75">
        <v>1415</v>
      </c>
      <c r="L204" s="75">
        <v>1603</v>
      </c>
      <c r="M204" s="75">
        <v>1584</v>
      </c>
      <c r="N204" s="75">
        <v>1783</v>
      </c>
      <c r="O204" s="75">
        <v>1880</v>
      </c>
      <c r="P204" s="75">
        <v>1676</v>
      </c>
      <c r="Q204" s="75">
        <v>1592</v>
      </c>
      <c r="R204" s="75">
        <v>1699</v>
      </c>
      <c r="S204" s="75">
        <v>1371</v>
      </c>
      <c r="T204" s="75">
        <v>1371</v>
      </c>
      <c r="U204" s="75">
        <v>1426</v>
      </c>
      <c r="V204" s="75">
        <v>1231</v>
      </c>
      <c r="W204" s="75">
        <v>1208</v>
      </c>
      <c r="X204" s="75">
        <v>1331</v>
      </c>
      <c r="Y204" s="75">
        <v>1225</v>
      </c>
      <c r="Z204" s="75">
        <v>1154</v>
      </c>
      <c r="AA204" s="75">
        <v>1382</v>
      </c>
      <c r="AB204" s="75">
        <v>1304</v>
      </c>
      <c r="AC204" s="75">
        <v>1169</v>
      </c>
      <c r="AD204" s="75">
        <v>1602</v>
      </c>
      <c r="AE204" s="75">
        <v>808</v>
      </c>
      <c r="AF204" s="75">
        <v>992</v>
      </c>
      <c r="AG204" s="75">
        <v>1272</v>
      </c>
      <c r="AH204" s="75">
        <v>1168</v>
      </c>
      <c r="AI204" s="75">
        <v>1454</v>
      </c>
      <c r="AJ204" s="75">
        <v>1733</v>
      </c>
      <c r="AK204" s="75">
        <v>1571</v>
      </c>
      <c r="AL204" s="75">
        <v>1884</v>
      </c>
      <c r="AM204" s="71"/>
    </row>
    <row r="205" spans="2:39" ht="14.5" customHeight="1" thickBot="1" x14ac:dyDescent="0.4">
      <c r="B205" s="76" t="s">
        <v>7</v>
      </c>
      <c r="C205" s="77">
        <v>24</v>
      </c>
      <c r="D205" s="77">
        <v>18</v>
      </c>
      <c r="E205" s="77">
        <v>24</v>
      </c>
      <c r="F205" s="77">
        <v>38</v>
      </c>
      <c r="G205" s="77">
        <v>24</v>
      </c>
      <c r="H205" s="77">
        <v>39</v>
      </c>
      <c r="I205" s="77">
        <v>57</v>
      </c>
      <c r="J205" s="77">
        <v>40</v>
      </c>
      <c r="K205" s="77">
        <v>36</v>
      </c>
      <c r="L205" s="77">
        <v>49</v>
      </c>
      <c r="M205" s="77">
        <v>46</v>
      </c>
      <c r="N205" s="77">
        <v>83</v>
      </c>
      <c r="O205" s="77">
        <v>76</v>
      </c>
      <c r="P205" s="77">
        <v>125</v>
      </c>
      <c r="Q205" s="77">
        <v>123</v>
      </c>
      <c r="R205" s="77">
        <v>122</v>
      </c>
      <c r="S205" s="77">
        <v>134</v>
      </c>
      <c r="T205" s="77">
        <v>163</v>
      </c>
      <c r="U205" s="77">
        <v>143</v>
      </c>
      <c r="V205" s="77">
        <v>160</v>
      </c>
      <c r="W205" s="77">
        <v>166</v>
      </c>
      <c r="X205" s="77">
        <v>216</v>
      </c>
      <c r="Y205" s="77">
        <v>237</v>
      </c>
      <c r="Z205" s="77">
        <v>303</v>
      </c>
      <c r="AA205" s="77">
        <v>485</v>
      </c>
      <c r="AB205" s="77">
        <v>650</v>
      </c>
      <c r="AC205" s="77">
        <v>537</v>
      </c>
      <c r="AD205" s="77">
        <v>877</v>
      </c>
      <c r="AE205" s="77">
        <v>739</v>
      </c>
      <c r="AF205" s="77">
        <v>708</v>
      </c>
      <c r="AG205" s="77">
        <v>829</v>
      </c>
      <c r="AH205" s="77">
        <v>765</v>
      </c>
      <c r="AI205" s="77">
        <v>808</v>
      </c>
      <c r="AJ205" s="77">
        <v>709</v>
      </c>
      <c r="AK205" s="77">
        <v>719</v>
      </c>
      <c r="AL205" s="77">
        <v>1000</v>
      </c>
    </row>
    <row r="206" spans="2:39" ht="14.5" customHeight="1" thickBot="1" x14ac:dyDescent="0.4">
      <c r="B206" s="74" t="s">
        <v>10</v>
      </c>
      <c r="C206" s="75">
        <v>143</v>
      </c>
      <c r="D206" s="75">
        <v>160</v>
      </c>
      <c r="E206" s="75">
        <v>167</v>
      </c>
      <c r="F206" s="75">
        <v>176</v>
      </c>
      <c r="G206" s="75">
        <v>168</v>
      </c>
      <c r="H206" s="75">
        <v>159</v>
      </c>
      <c r="I206" s="75">
        <v>248</v>
      </c>
      <c r="J206" s="75">
        <v>218</v>
      </c>
      <c r="K206" s="75">
        <v>200</v>
      </c>
      <c r="L206" s="75">
        <v>226</v>
      </c>
      <c r="M206" s="75">
        <v>262</v>
      </c>
      <c r="N206" s="75">
        <v>234</v>
      </c>
      <c r="O206" s="75">
        <v>219</v>
      </c>
      <c r="P206" s="75">
        <v>242</v>
      </c>
      <c r="Q206" s="75">
        <v>250</v>
      </c>
      <c r="R206" s="75">
        <v>343</v>
      </c>
      <c r="S206" s="75">
        <v>257</v>
      </c>
      <c r="T206" s="75">
        <v>420</v>
      </c>
      <c r="U206" s="75">
        <v>307</v>
      </c>
      <c r="V206" s="75">
        <v>362</v>
      </c>
      <c r="W206" s="75">
        <v>365</v>
      </c>
      <c r="X206" s="75">
        <v>454</v>
      </c>
      <c r="Y206" s="75">
        <v>485</v>
      </c>
      <c r="Z206" s="75">
        <v>414</v>
      </c>
      <c r="AA206" s="75">
        <v>627</v>
      </c>
      <c r="AB206" s="75">
        <v>542</v>
      </c>
      <c r="AC206" s="75">
        <v>410</v>
      </c>
      <c r="AD206" s="75">
        <v>484</v>
      </c>
      <c r="AE206" s="75">
        <v>277</v>
      </c>
      <c r="AF206" s="75">
        <v>360</v>
      </c>
      <c r="AG206" s="75">
        <v>438</v>
      </c>
      <c r="AH206" s="75">
        <v>515</v>
      </c>
      <c r="AI206" s="75">
        <v>623</v>
      </c>
      <c r="AJ206" s="75">
        <v>812</v>
      </c>
      <c r="AK206" s="75">
        <v>725</v>
      </c>
      <c r="AL206" s="75">
        <v>917</v>
      </c>
      <c r="AM206" s="71"/>
    </row>
    <row r="207" spans="2:39" ht="14.5" customHeight="1" thickBot="1" x14ac:dyDescent="0.4">
      <c r="B207" s="72" t="s">
        <v>167</v>
      </c>
      <c r="C207" s="73">
        <v>763</v>
      </c>
      <c r="D207" s="73">
        <v>790</v>
      </c>
      <c r="E207" s="73">
        <v>748</v>
      </c>
      <c r="F207" s="73">
        <v>856</v>
      </c>
      <c r="G207" s="73">
        <v>801</v>
      </c>
      <c r="H207" s="73">
        <v>800</v>
      </c>
      <c r="I207" s="73">
        <v>917</v>
      </c>
      <c r="J207" s="73">
        <v>858</v>
      </c>
      <c r="K207" s="73">
        <v>884</v>
      </c>
      <c r="L207" s="73">
        <v>1000</v>
      </c>
      <c r="M207" s="73">
        <v>961</v>
      </c>
      <c r="N207" s="73">
        <v>993</v>
      </c>
      <c r="O207" s="73">
        <v>1031</v>
      </c>
      <c r="P207" s="73">
        <v>885</v>
      </c>
      <c r="Q207" s="73">
        <v>805</v>
      </c>
      <c r="R207" s="73">
        <v>846</v>
      </c>
      <c r="S207" s="73">
        <v>695</v>
      </c>
      <c r="T207" s="73">
        <v>685</v>
      </c>
      <c r="U207" s="73">
        <v>778</v>
      </c>
      <c r="V207" s="73">
        <v>720</v>
      </c>
      <c r="W207" s="73">
        <v>726</v>
      </c>
      <c r="X207" s="73">
        <v>818</v>
      </c>
      <c r="Y207" s="73">
        <v>669</v>
      </c>
      <c r="Z207" s="73">
        <v>699</v>
      </c>
      <c r="AA207" s="73">
        <v>837</v>
      </c>
      <c r="AB207" s="73">
        <v>707</v>
      </c>
      <c r="AC207" s="73">
        <v>716</v>
      </c>
      <c r="AD207" s="73">
        <v>732</v>
      </c>
      <c r="AE207" s="73">
        <v>490</v>
      </c>
      <c r="AF207" s="73">
        <v>534</v>
      </c>
      <c r="AG207" s="73">
        <v>720</v>
      </c>
      <c r="AH207" s="73">
        <v>609</v>
      </c>
      <c r="AI207" s="73">
        <v>758</v>
      </c>
      <c r="AJ207" s="73">
        <v>797</v>
      </c>
      <c r="AK207" s="73">
        <v>748</v>
      </c>
      <c r="AL207" s="73">
        <v>783</v>
      </c>
      <c r="AM207" s="71"/>
    </row>
    <row r="208" spans="2:39" ht="14.5" customHeight="1" thickBot="1" x14ac:dyDescent="0.4">
      <c r="B208" s="74" t="s">
        <v>69</v>
      </c>
      <c r="C208" s="75">
        <v>582</v>
      </c>
      <c r="D208" s="75">
        <v>737</v>
      </c>
      <c r="E208" s="75">
        <v>941</v>
      </c>
      <c r="F208" s="75">
        <v>945</v>
      </c>
      <c r="G208" s="75">
        <v>1069</v>
      </c>
      <c r="H208" s="75">
        <v>1094</v>
      </c>
      <c r="I208" s="75">
        <v>1317</v>
      </c>
      <c r="J208" s="75">
        <v>1353</v>
      </c>
      <c r="K208" s="75">
        <v>1581</v>
      </c>
      <c r="L208" s="75">
        <v>1678</v>
      </c>
      <c r="M208" s="75">
        <v>1552</v>
      </c>
      <c r="N208" s="75">
        <v>2004</v>
      </c>
      <c r="O208" s="75">
        <v>1651</v>
      </c>
      <c r="P208" s="75">
        <v>1699</v>
      </c>
      <c r="Q208" s="75">
        <v>1695</v>
      </c>
      <c r="R208" s="75">
        <v>1355</v>
      </c>
      <c r="S208" s="75">
        <v>1164</v>
      </c>
      <c r="T208" s="75">
        <v>1265</v>
      </c>
      <c r="U208" s="75">
        <v>1015</v>
      </c>
      <c r="V208" s="75">
        <v>1043</v>
      </c>
      <c r="W208" s="75">
        <v>1077</v>
      </c>
      <c r="X208" s="75">
        <v>1065</v>
      </c>
      <c r="Y208" s="75">
        <v>898</v>
      </c>
      <c r="Z208" s="75">
        <v>962</v>
      </c>
      <c r="AA208" s="75">
        <v>1068</v>
      </c>
      <c r="AB208" s="75">
        <v>943</v>
      </c>
      <c r="AC208" s="75">
        <v>873</v>
      </c>
      <c r="AD208" s="75">
        <v>924</v>
      </c>
      <c r="AE208" s="75">
        <v>588</v>
      </c>
      <c r="AF208" s="75">
        <v>688</v>
      </c>
      <c r="AG208" s="75">
        <v>757</v>
      </c>
      <c r="AH208" s="75">
        <v>822</v>
      </c>
      <c r="AI208" s="75">
        <v>871</v>
      </c>
      <c r="AJ208" s="75">
        <v>909</v>
      </c>
      <c r="AK208" s="75">
        <v>977</v>
      </c>
      <c r="AL208" s="75">
        <v>839</v>
      </c>
      <c r="AM208" s="71"/>
    </row>
    <row r="209" spans="2:39" ht="14.5" customHeight="1" thickBot="1" x14ac:dyDescent="0.4">
      <c r="B209" s="72" t="s">
        <v>11</v>
      </c>
      <c r="C209" s="73">
        <v>127</v>
      </c>
      <c r="D209" s="73">
        <v>159</v>
      </c>
      <c r="E209" s="73">
        <v>157</v>
      </c>
      <c r="F209" s="73">
        <v>146</v>
      </c>
      <c r="G209" s="73">
        <v>190</v>
      </c>
      <c r="H209" s="73">
        <v>179</v>
      </c>
      <c r="I209" s="73">
        <v>210</v>
      </c>
      <c r="J209" s="73">
        <v>259</v>
      </c>
      <c r="K209" s="73">
        <v>320</v>
      </c>
      <c r="L209" s="73">
        <v>291</v>
      </c>
      <c r="M209" s="73">
        <v>502</v>
      </c>
      <c r="N209" s="73">
        <v>486</v>
      </c>
      <c r="O209" s="73">
        <v>464</v>
      </c>
      <c r="P209" s="73">
        <v>497</v>
      </c>
      <c r="Q209" s="73">
        <v>545</v>
      </c>
      <c r="R209" s="73">
        <v>516</v>
      </c>
      <c r="S209" s="73">
        <v>476</v>
      </c>
      <c r="T209" s="73">
        <v>477</v>
      </c>
      <c r="U209" s="73">
        <v>405</v>
      </c>
      <c r="V209" s="73">
        <v>401</v>
      </c>
      <c r="W209" s="73">
        <v>422</v>
      </c>
      <c r="X209" s="73">
        <v>454</v>
      </c>
      <c r="Y209" s="73">
        <v>398</v>
      </c>
      <c r="Z209" s="73">
        <v>426</v>
      </c>
      <c r="AA209" s="73">
        <v>463</v>
      </c>
      <c r="AB209" s="73">
        <v>435</v>
      </c>
      <c r="AC209" s="73">
        <v>507</v>
      </c>
      <c r="AD209" s="73">
        <v>475</v>
      </c>
      <c r="AE209" s="73">
        <v>334</v>
      </c>
      <c r="AF209" s="73">
        <v>438</v>
      </c>
      <c r="AG209" s="73">
        <v>468</v>
      </c>
      <c r="AH209" s="73">
        <v>519</v>
      </c>
      <c r="AI209" s="73">
        <v>610</v>
      </c>
      <c r="AJ209" s="73">
        <v>648</v>
      </c>
      <c r="AK209" s="73">
        <v>676</v>
      </c>
      <c r="AL209" s="73">
        <v>719</v>
      </c>
      <c r="AM209" s="71"/>
    </row>
    <row r="210" spans="2:39" ht="14.5" customHeight="1" thickBot="1" x14ac:dyDescent="0.4">
      <c r="B210" s="74" t="s">
        <v>54</v>
      </c>
      <c r="C210" s="75">
        <v>313</v>
      </c>
      <c r="D210" s="75">
        <v>386</v>
      </c>
      <c r="E210" s="75">
        <v>308</v>
      </c>
      <c r="F210" s="75">
        <v>343</v>
      </c>
      <c r="G210" s="75">
        <v>423</v>
      </c>
      <c r="H210" s="75">
        <v>505</v>
      </c>
      <c r="I210" s="75">
        <v>540</v>
      </c>
      <c r="J210" s="75">
        <v>574</v>
      </c>
      <c r="K210" s="75">
        <v>556</v>
      </c>
      <c r="L210" s="75">
        <v>678</v>
      </c>
      <c r="M210" s="75">
        <v>828</v>
      </c>
      <c r="N210" s="75">
        <v>765</v>
      </c>
      <c r="O210" s="75">
        <v>780</v>
      </c>
      <c r="P210" s="75">
        <v>679</v>
      </c>
      <c r="Q210" s="75">
        <v>715</v>
      </c>
      <c r="R210" s="75">
        <v>644</v>
      </c>
      <c r="S210" s="75">
        <v>662</v>
      </c>
      <c r="T210" s="75">
        <v>662</v>
      </c>
      <c r="U210" s="75">
        <v>587</v>
      </c>
      <c r="V210" s="75">
        <v>593</v>
      </c>
      <c r="W210" s="75">
        <v>578</v>
      </c>
      <c r="X210" s="75">
        <v>625</v>
      </c>
      <c r="Y210" s="75">
        <v>614</v>
      </c>
      <c r="Z210" s="75">
        <v>611</v>
      </c>
      <c r="AA210" s="75">
        <v>616</v>
      </c>
      <c r="AB210" s="75">
        <v>613</v>
      </c>
      <c r="AC210" s="75">
        <v>578</v>
      </c>
      <c r="AD210" s="75">
        <v>710</v>
      </c>
      <c r="AE210" s="75">
        <v>442</v>
      </c>
      <c r="AF210" s="75">
        <v>506</v>
      </c>
      <c r="AG210" s="75">
        <v>594</v>
      </c>
      <c r="AH210" s="75">
        <v>550</v>
      </c>
      <c r="AI210" s="75">
        <v>663</v>
      </c>
      <c r="AJ210" s="75">
        <v>657</v>
      </c>
      <c r="AK210" s="75">
        <v>643</v>
      </c>
      <c r="AL210" s="75">
        <v>670</v>
      </c>
      <c r="AM210" s="71"/>
    </row>
    <row r="211" spans="2:39" ht="14.5" customHeight="1" thickBot="1" x14ac:dyDescent="0.4">
      <c r="B211" s="76" t="s">
        <v>168</v>
      </c>
      <c r="C211" s="77">
        <v>255</v>
      </c>
      <c r="D211" s="77">
        <v>222</v>
      </c>
      <c r="E211" s="77">
        <v>243</v>
      </c>
      <c r="F211" s="77">
        <v>308</v>
      </c>
      <c r="G211" s="77">
        <v>314</v>
      </c>
      <c r="H211" s="77">
        <v>299</v>
      </c>
      <c r="I211" s="77">
        <v>354</v>
      </c>
      <c r="J211" s="77">
        <v>341</v>
      </c>
      <c r="K211" s="77">
        <v>342</v>
      </c>
      <c r="L211" s="77">
        <v>452</v>
      </c>
      <c r="M211" s="77">
        <v>415</v>
      </c>
      <c r="N211" s="77">
        <v>442</v>
      </c>
      <c r="O211" s="77">
        <v>492</v>
      </c>
      <c r="P211" s="77">
        <v>440</v>
      </c>
      <c r="Q211" s="77">
        <v>474</v>
      </c>
      <c r="R211" s="77">
        <v>519</v>
      </c>
      <c r="S211" s="77">
        <v>380</v>
      </c>
      <c r="T211" s="77">
        <v>454</v>
      </c>
      <c r="U211" s="77">
        <v>432</v>
      </c>
      <c r="V211" s="77">
        <v>412</v>
      </c>
      <c r="W211" s="77">
        <v>391</v>
      </c>
      <c r="X211" s="77">
        <v>501</v>
      </c>
      <c r="Y211" s="77">
        <v>451</v>
      </c>
      <c r="Z211" s="77">
        <v>474</v>
      </c>
      <c r="AA211" s="77">
        <v>539</v>
      </c>
      <c r="AB211" s="77">
        <v>489</v>
      </c>
      <c r="AC211" s="77">
        <v>489</v>
      </c>
      <c r="AD211" s="77">
        <v>430</v>
      </c>
      <c r="AE211" s="77">
        <v>252</v>
      </c>
      <c r="AF211" s="77">
        <v>368</v>
      </c>
      <c r="AG211" s="77">
        <v>452</v>
      </c>
      <c r="AH211" s="77">
        <v>392</v>
      </c>
      <c r="AI211" s="77">
        <v>506</v>
      </c>
      <c r="AJ211" s="77">
        <v>603</v>
      </c>
      <c r="AK211" s="77">
        <v>518</v>
      </c>
      <c r="AL211" s="77">
        <v>523</v>
      </c>
    </row>
    <row r="212" spans="2:39" ht="14.5" customHeight="1" thickBot="1" x14ac:dyDescent="0.4">
      <c r="B212" s="74" t="s">
        <v>62</v>
      </c>
      <c r="C212" s="75">
        <v>996</v>
      </c>
      <c r="D212" s="75">
        <v>1010</v>
      </c>
      <c r="E212" s="75">
        <v>1000</v>
      </c>
      <c r="F212" s="75">
        <v>1112</v>
      </c>
      <c r="G212" s="75">
        <v>1224</v>
      </c>
      <c r="H212" s="75">
        <v>1114</v>
      </c>
      <c r="I212" s="75">
        <v>1176</v>
      </c>
      <c r="J212" s="75">
        <v>1382</v>
      </c>
      <c r="K212" s="75">
        <v>1386</v>
      </c>
      <c r="L212" s="75">
        <v>1445</v>
      </c>
      <c r="M212" s="75">
        <v>1502</v>
      </c>
      <c r="N212" s="75">
        <v>1486</v>
      </c>
      <c r="O212" s="75">
        <v>1468</v>
      </c>
      <c r="P212" s="75">
        <v>1507</v>
      </c>
      <c r="Q212" s="75">
        <v>1454</v>
      </c>
      <c r="R212" s="75">
        <v>1380</v>
      </c>
      <c r="S212" s="75">
        <v>1330</v>
      </c>
      <c r="T212" s="75">
        <v>1169</v>
      </c>
      <c r="U212" s="75">
        <v>1150</v>
      </c>
      <c r="V212" s="75">
        <v>1081</v>
      </c>
      <c r="W212" s="75">
        <v>1019</v>
      </c>
      <c r="X212" s="75">
        <v>927</v>
      </c>
      <c r="Y212" s="75">
        <v>979</v>
      </c>
      <c r="Z212" s="75">
        <v>838</v>
      </c>
      <c r="AA212" s="75">
        <v>868</v>
      </c>
      <c r="AB212" s="75">
        <v>858</v>
      </c>
      <c r="AC212" s="75">
        <v>815</v>
      </c>
      <c r="AD212" s="75">
        <v>590</v>
      </c>
      <c r="AE212" s="75">
        <v>551</v>
      </c>
      <c r="AF212" s="75">
        <v>557</v>
      </c>
      <c r="AG212" s="75">
        <v>526</v>
      </c>
      <c r="AH212" s="75">
        <v>519</v>
      </c>
      <c r="AI212" s="75">
        <v>535</v>
      </c>
      <c r="AJ212" s="75">
        <v>580</v>
      </c>
      <c r="AK212" s="75">
        <v>560</v>
      </c>
      <c r="AL212" s="75">
        <v>616</v>
      </c>
      <c r="AM212" s="71"/>
    </row>
    <row r="213" spans="2:39" ht="14.5" customHeight="1" thickBot="1" x14ac:dyDescent="0.4">
      <c r="B213" s="76" t="s">
        <v>8</v>
      </c>
      <c r="C213" s="77">
        <v>217</v>
      </c>
      <c r="D213" s="77">
        <v>409</v>
      </c>
      <c r="E213" s="77">
        <v>464</v>
      </c>
      <c r="F213" s="77">
        <v>496</v>
      </c>
      <c r="G213" s="77">
        <v>609</v>
      </c>
      <c r="H213" s="77">
        <v>336</v>
      </c>
      <c r="I213" s="77">
        <v>410</v>
      </c>
      <c r="J213" s="77">
        <v>348</v>
      </c>
      <c r="K213" s="77">
        <v>272</v>
      </c>
      <c r="L213" s="77">
        <v>360</v>
      </c>
      <c r="M213" s="77">
        <v>377</v>
      </c>
      <c r="N213" s="77">
        <v>296</v>
      </c>
      <c r="O213" s="77">
        <v>330</v>
      </c>
      <c r="P213" s="77">
        <v>344</v>
      </c>
      <c r="Q213" s="77">
        <v>357</v>
      </c>
      <c r="R213" s="77">
        <v>322</v>
      </c>
      <c r="S213" s="77">
        <v>353</v>
      </c>
      <c r="T213" s="77">
        <v>279</v>
      </c>
      <c r="U213" s="77">
        <v>352</v>
      </c>
      <c r="V213" s="77">
        <v>393</v>
      </c>
      <c r="W213" s="77">
        <v>348</v>
      </c>
      <c r="X213" s="77">
        <v>325</v>
      </c>
      <c r="Y213" s="77">
        <v>333</v>
      </c>
      <c r="Z213" s="77">
        <v>360</v>
      </c>
      <c r="AA213" s="77">
        <v>547</v>
      </c>
      <c r="AB213" s="77">
        <v>428</v>
      </c>
      <c r="AC213" s="77">
        <v>356</v>
      </c>
      <c r="AD213" s="77">
        <v>304</v>
      </c>
      <c r="AE213" s="77">
        <v>240</v>
      </c>
      <c r="AF213" s="77">
        <v>236</v>
      </c>
      <c r="AG213" s="77">
        <v>287</v>
      </c>
      <c r="AH213" s="77">
        <v>239</v>
      </c>
      <c r="AI213" s="77">
        <v>341</v>
      </c>
      <c r="AJ213" s="77">
        <v>331</v>
      </c>
      <c r="AK213" s="77">
        <v>330</v>
      </c>
      <c r="AL213" s="77">
        <v>325</v>
      </c>
    </row>
    <row r="214" spans="2:39" ht="14.5" customHeight="1" thickBot="1" x14ac:dyDescent="0.4">
      <c r="B214" s="74" t="s">
        <v>94</v>
      </c>
      <c r="C214" s="75">
        <v>0</v>
      </c>
      <c r="D214" s="75">
        <v>0</v>
      </c>
      <c r="E214" s="75">
        <v>0</v>
      </c>
      <c r="F214" s="75">
        <v>1</v>
      </c>
      <c r="G214" s="75">
        <v>1</v>
      </c>
      <c r="H214" s="75">
        <v>0</v>
      </c>
      <c r="I214" s="75">
        <v>0</v>
      </c>
      <c r="J214" s="75">
        <v>2</v>
      </c>
      <c r="K214" s="75">
        <v>0</v>
      </c>
      <c r="L214" s="75">
        <v>1</v>
      </c>
      <c r="M214" s="75">
        <v>2</v>
      </c>
      <c r="N214" s="75">
        <v>5</v>
      </c>
      <c r="O214" s="75">
        <v>4</v>
      </c>
      <c r="P214" s="75">
        <v>2</v>
      </c>
      <c r="Q214" s="75">
        <v>2</v>
      </c>
      <c r="R214" s="75">
        <v>5</v>
      </c>
      <c r="S214" s="75">
        <v>6</v>
      </c>
      <c r="T214" s="75">
        <v>3</v>
      </c>
      <c r="U214" s="75">
        <v>6</v>
      </c>
      <c r="V214" s="75">
        <v>3</v>
      </c>
      <c r="W214" s="75">
        <v>3</v>
      </c>
      <c r="X214" s="75">
        <v>2</v>
      </c>
      <c r="Y214" s="75">
        <v>1</v>
      </c>
      <c r="Z214" s="75">
        <v>2</v>
      </c>
      <c r="AA214" s="75">
        <v>4</v>
      </c>
      <c r="AB214" s="75">
        <v>1</v>
      </c>
      <c r="AC214" s="75">
        <v>1</v>
      </c>
      <c r="AD214" s="75">
        <v>33</v>
      </c>
      <c r="AE214" s="75">
        <v>25</v>
      </c>
      <c r="AF214" s="75">
        <v>42</v>
      </c>
      <c r="AG214" s="75">
        <v>62</v>
      </c>
      <c r="AH214" s="75">
        <v>63</v>
      </c>
      <c r="AI214" s="75">
        <v>121</v>
      </c>
      <c r="AJ214" s="75">
        <v>176</v>
      </c>
      <c r="AK214" s="75">
        <v>231</v>
      </c>
      <c r="AL214" s="75">
        <v>316</v>
      </c>
      <c r="AM214" s="71"/>
    </row>
    <row r="215" spans="2:39" ht="14.5" customHeight="1" thickBot="1" x14ac:dyDescent="0.4">
      <c r="B215" s="72" t="s">
        <v>57</v>
      </c>
      <c r="C215" s="73">
        <v>619</v>
      </c>
      <c r="D215" s="73">
        <v>686</v>
      </c>
      <c r="E215" s="73">
        <v>674</v>
      </c>
      <c r="F215" s="73">
        <v>730</v>
      </c>
      <c r="G215" s="73">
        <v>690</v>
      </c>
      <c r="H215" s="73">
        <v>681</v>
      </c>
      <c r="I215" s="73">
        <v>736</v>
      </c>
      <c r="J215" s="73">
        <v>688</v>
      </c>
      <c r="K215" s="73">
        <v>654</v>
      </c>
      <c r="L215" s="73">
        <v>734</v>
      </c>
      <c r="M215" s="73">
        <v>780</v>
      </c>
      <c r="N215" s="73">
        <v>711</v>
      </c>
      <c r="O215" s="73">
        <v>784</v>
      </c>
      <c r="P215" s="73">
        <v>661</v>
      </c>
      <c r="Q215" s="73">
        <v>690</v>
      </c>
      <c r="R215" s="73">
        <v>576</v>
      </c>
      <c r="S215" s="73">
        <v>599</v>
      </c>
      <c r="T215" s="73">
        <v>553</v>
      </c>
      <c r="U215" s="73">
        <v>521</v>
      </c>
      <c r="V215" s="73">
        <v>477</v>
      </c>
      <c r="W215" s="73">
        <v>514</v>
      </c>
      <c r="X215" s="73">
        <v>442</v>
      </c>
      <c r="Y215" s="73">
        <v>478</v>
      </c>
      <c r="Z215" s="73">
        <v>459</v>
      </c>
      <c r="AA215" s="73">
        <v>468</v>
      </c>
      <c r="AB215" s="73">
        <v>436</v>
      </c>
      <c r="AC215" s="73">
        <v>462</v>
      </c>
      <c r="AD215" s="73">
        <v>429</v>
      </c>
      <c r="AE215" s="73">
        <v>280</v>
      </c>
      <c r="AF215" s="73">
        <v>302</v>
      </c>
      <c r="AG215" s="73">
        <v>370</v>
      </c>
      <c r="AH215" s="73">
        <v>307</v>
      </c>
      <c r="AI215" s="73">
        <v>345</v>
      </c>
      <c r="AJ215" s="73">
        <v>358</v>
      </c>
      <c r="AK215" s="73">
        <v>338</v>
      </c>
      <c r="AL215" s="73">
        <v>390</v>
      </c>
      <c r="AM215" s="71"/>
    </row>
    <row r="216" spans="2:39" ht="14.5" customHeight="1" thickBot="1" x14ac:dyDescent="0.4">
      <c r="B216" s="74" t="s">
        <v>12</v>
      </c>
      <c r="C216" s="75">
        <v>55</v>
      </c>
      <c r="D216" s="75">
        <v>79</v>
      </c>
      <c r="E216" s="75">
        <v>131</v>
      </c>
      <c r="F216" s="75">
        <v>36</v>
      </c>
      <c r="G216" s="75">
        <v>58</v>
      </c>
      <c r="H216" s="75">
        <v>92</v>
      </c>
      <c r="I216" s="75">
        <v>107</v>
      </c>
      <c r="J216" s="75">
        <v>187</v>
      </c>
      <c r="K216" s="75">
        <v>265</v>
      </c>
      <c r="L216" s="75">
        <v>455</v>
      </c>
      <c r="M216" s="75">
        <v>885</v>
      </c>
      <c r="N216" s="75">
        <v>999</v>
      </c>
      <c r="O216" s="75">
        <v>860</v>
      </c>
      <c r="P216" s="75">
        <v>824</v>
      </c>
      <c r="Q216" s="75">
        <v>924</v>
      </c>
      <c r="R216" s="75">
        <v>898</v>
      </c>
      <c r="S216" s="75">
        <v>666</v>
      </c>
      <c r="T216" s="75">
        <v>562</v>
      </c>
      <c r="U216" s="75">
        <v>582</v>
      </c>
      <c r="V216" s="75">
        <v>501</v>
      </c>
      <c r="W216" s="75">
        <v>504</v>
      </c>
      <c r="X216" s="75">
        <v>488</v>
      </c>
      <c r="Y216" s="75">
        <v>441</v>
      </c>
      <c r="Z216" s="75">
        <v>447</v>
      </c>
      <c r="AA216" s="75">
        <v>472</v>
      </c>
      <c r="AB216" s="75">
        <v>405</v>
      </c>
      <c r="AC216" s="75">
        <v>373</v>
      </c>
      <c r="AD216" s="75">
        <v>471</v>
      </c>
      <c r="AE216" s="75">
        <v>339</v>
      </c>
      <c r="AF216" s="75">
        <v>440</v>
      </c>
      <c r="AG216" s="75">
        <v>568</v>
      </c>
      <c r="AH216" s="75">
        <v>601</v>
      </c>
      <c r="AI216" s="75">
        <v>585</v>
      </c>
      <c r="AJ216" s="75">
        <v>740</v>
      </c>
      <c r="AK216" s="75">
        <v>558</v>
      </c>
      <c r="AL216" s="75">
        <v>492</v>
      </c>
      <c r="AM216" s="71"/>
    </row>
    <row r="217" spans="2:39" ht="14.5" customHeight="1" thickBot="1" x14ac:dyDescent="0.4">
      <c r="B217" s="72" t="s">
        <v>90</v>
      </c>
      <c r="C217" s="73">
        <v>311</v>
      </c>
      <c r="D217" s="73">
        <v>382</v>
      </c>
      <c r="E217" s="73">
        <v>317</v>
      </c>
      <c r="F217" s="73">
        <v>343</v>
      </c>
      <c r="G217" s="73">
        <v>494</v>
      </c>
      <c r="H217" s="73">
        <v>431</v>
      </c>
      <c r="I217" s="73">
        <v>391</v>
      </c>
      <c r="J217" s="73">
        <v>502</v>
      </c>
      <c r="K217" s="73">
        <v>414</v>
      </c>
      <c r="L217" s="73">
        <v>410</v>
      </c>
      <c r="M217" s="73">
        <v>588</v>
      </c>
      <c r="N217" s="73">
        <v>472</v>
      </c>
      <c r="O217" s="73">
        <v>466</v>
      </c>
      <c r="P217" s="73">
        <v>589</v>
      </c>
      <c r="Q217" s="73">
        <v>444</v>
      </c>
      <c r="R217" s="73">
        <v>373</v>
      </c>
      <c r="S217" s="73">
        <v>537</v>
      </c>
      <c r="T217" s="73">
        <v>400</v>
      </c>
      <c r="U217" s="73">
        <v>306</v>
      </c>
      <c r="V217" s="73">
        <v>434</v>
      </c>
      <c r="W217" s="73">
        <v>261</v>
      </c>
      <c r="X217" s="73">
        <v>290</v>
      </c>
      <c r="Y217" s="73">
        <v>417</v>
      </c>
      <c r="Z217" s="73">
        <v>276</v>
      </c>
      <c r="AA217" s="73">
        <v>276</v>
      </c>
      <c r="AB217" s="73">
        <v>374</v>
      </c>
      <c r="AC217" s="73">
        <v>305</v>
      </c>
      <c r="AD217" s="73">
        <v>212</v>
      </c>
      <c r="AE217" s="73">
        <v>270</v>
      </c>
      <c r="AF217" s="73">
        <v>187</v>
      </c>
      <c r="AG217" s="73">
        <v>238</v>
      </c>
      <c r="AH217" s="73">
        <v>309</v>
      </c>
      <c r="AI217" s="73">
        <v>234</v>
      </c>
      <c r="AJ217" s="73">
        <v>258</v>
      </c>
      <c r="AK217" s="73">
        <v>365</v>
      </c>
      <c r="AL217" s="73">
        <v>239</v>
      </c>
      <c r="AM217" s="71"/>
    </row>
    <row r="218" spans="2:39" ht="14.5" customHeight="1" thickBot="1" x14ac:dyDescent="0.4">
      <c r="B218" s="74" t="s">
        <v>169</v>
      </c>
      <c r="C218" s="75">
        <v>0</v>
      </c>
      <c r="D218" s="75">
        <v>0</v>
      </c>
      <c r="E218" s="75">
        <v>0</v>
      </c>
      <c r="F218" s="75">
        <v>0</v>
      </c>
      <c r="G218" s="75">
        <v>0</v>
      </c>
      <c r="H218" s="75">
        <v>0</v>
      </c>
      <c r="I218" s="75">
        <v>0</v>
      </c>
      <c r="J218" s="75">
        <v>0</v>
      </c>
      <c r="K218" s="75">
        <v>0</v>
      </c>
      <c r="L218" s="75">
        <v>0</v>
      </c>
      <c r="M218" s="75">
        <v>1</v>
      </c>
      <c r="N218" s="75">
        <v>0</v>
      </c>
      <c r="O218" s="75">
        <v>0</v>
      </c>
      <c r="P218" s="75">
        <v>0</v>
      </c>
      <c r="Q218" s="75">
        <v>0</v>
      </c>
      <c r="R218" s="75">
        <v>0</v>
      </c>
      <c r="S218" s="75">
        <v>0</v>
      </c>
      <c r="T218" s="75">
        <v>0</v>
      </c>
      <c r="U218" s="75">
        <v>0</v>
      </c>
      <c r="V218" s="75">
        <v>0</v>
      </c>
      <c r="W218" s="75">
        <v>0</v>
      </c>
      <c r="X218" s="75">
        <v>0</v>
      </c>
      <c r="Y218" s="75">
        <v>0</v>
      </c>
      <c r="Z218" s="75">
        <v>0</v>
      </c>
      <c r="AA218" s="75">
        <v>0</v>
      </c>
      <c r="AB218" s="75">
        <v>0</v>
      </c>
      <c r="AC218" s="75">
        <v>1</v>
      </c>
      <c r="AD218" s="75">
        <v>29</v>
      </c>
      <c r="AE218" s="75">
        <v>17</v>
      </c>
      <c r="AF218" s="75">
        <v>27</v>
      </c>
      <c r="AG218" s="75">
        <v>38</v>
      </c>
      <c r="AH218" s="75">
        <v>42</v>
      </c>
      <c r="AI218" s="75">
        <v>72</v>
      </c>
      <c r="AJ218" s="75">
        <v>94</v>
      </c>
      <c r="AK218" s="75">
        <v>120</v>
      </c>
      <c r="AL218" s="75">
        <v>141</v>
      </c>
      <c r="AM218" s="71"/>
    </row>
    <row r="219" spans="2:39" ht="14.5" customHeight="1" thickBot="1" x14ac:dyDescent="0.4">
      <c r="B219" s="76" t="s">
        <v>19</v>
      </c>
      <c r="C219" s="77">
        <v>18</v>
      </c>
      <c r="D219" s="77">
        <v>28</v>
      </c>
      <c r="E219" s="77">
        <v>31</v>
      </c>
      <c r="F219" s="77">
        <v>36</v>
      </c>
      <c r="G219" s="77">
        <v>39</v>
      </c>
      <c r="H219" s="77">
        <v>47</v>
      </c>
      <c r="I219" s="77">
        <v>74</v>
      </c>
      <c r="J219" s="77">
        <v>62</v>
      </c>
      <c r="K219" s="77">
        <v>69</v>
      </c>
      <c r="L219" s="77">
        <v>109</v>
      </c>
      <c r="M219" s="77">
        <v>119</v>
      </c>
      <c r="N219" s="77">
        <v>132</v>
      </c>
      <c r="O219" s="77">
        <v>135</v>
      </c>
      <c r="P219" s="77">
        <v>125</v>
      </c>
      <c r="Q219" s="77">
        <v>123</v>
      </c>
      <c r="R219" s="77">
        <v>122</v>
      </c>
      <c r="S219" s="77">
        <v>95</v>
      </c>
      <c r="T219" s="77">
        <v>118</v>
      </c>
      <c r="U219" s="77">
        <v>98</v>
      </c>
      <c r="V219" s="77">
        <v>116</v>
      </c>
      <c r="W219" s="77">
        <v>94</v>
      </c>
      <c r="X219" s="77">
        <v>109</v>
      </c>
      <c r="Y219" s="77">
        <v>103</v>
      </c>
      <c r="Z219" s="77">
        <v>122</v>
      </c>
      <c r="AA219" s="77">
        <v>132</v>
      </c>
      <c r="AB219" s="77">
        <v>138</v>
      </c>
      <c r="AC219" s="77">
        <v>147</v>
      </c>
      <c r="AD219" s="77">
        <v>179</v>
      </c>
      <c r="AE219" s="77">
        <v>103</v>
      </c>
      <c r="AF219" s="77">
        <v>134</v>
      </c>
      <c r="AG219" s="77">
        <v>169</v>
      </c>
      <c r="AH219" s="77">
        <v>155</v>
      </c>
      <c r="AI219" s="77">
        <v>201</v>
      </c>
      <c r="AJ219" s="77">
        <v>199</v>
      </c>
      <c r="AK219" s="77">
        <v>193</v>
      </c>
      <c r="AL219" s="77">
        <v>164</v>
      </c>
    </row>
    <row r="220" spans="2:39" ht="14.5" customHeight="1" thickBot="1" x14ac:dyDescent="0.4">
      <c r="B220" s="74" t="s">
        <v>170</v>
      </c>
      <c r="C220" s="75">
        <v>279</v>
      </c>
      <c r="D220" s="75">
        <v>300</v>
      </c>
      <c r="E220" s="75">
        <v>253</v>
      </c>
      <c r="F220" s="75">
        <v>354</v>
      </c>
      <c r="G220" s="75">
        <v>344</v>
      </c>
      <c r="H220" s="75">
        <v>361</v>
      </c>
      <c r="I220" s="75">
        <v>342</v>
      </c>
      <c r="J220" s="75">
        <v>407</v>
      </c>
      <c r="K220" s="75">
        <v>390</v>
      </c>
      <c r="L220" s="75">
        <v>401</v>
      </c>
      <c r="M220" s="75">
        <v>434</v>
      </c>
      <c r="N220" s="75">
        <v>435</v>
      </c>
      <c r="O220" s="75">
        <v>485</v>
      </c>
      <c r="P220" s="75">
        <v>425</v>
      </c>
      <c r="Q220" s="75">
        <v>466</v>
      </c>
      <c r="R220" s="75">
        <v>473</v>
      </c>
      <c r="S220" s="75">
        <v>407</v>
      </c>
      <c r="T220" s="75">
        <v>394</v>
      </c>
      <c r="U220" s="75">
        <v>342</v>
      </c>
      <c r="V220" s="75">
        <v>340</v>
      </c>
      <c r="W220" s="75">
        <v>323</v>
      </c>
      <c r="X220" s="75">
        <v>343</v>
      </c>
      <c r="Y220" s="75">
        <v>329</v>
      </c>
      <c r="Z220" s="75">
        <v>283</v>
      </c>
      <c r="AA220" s="75">
        <v>317</v>
      </c>
      <c r="AB220" s="75">
        <v>293</v>
      </c>
      <c r="AC220" s="75">
        <v>283</v>
      </c>
      <c r="AD220" s="75">
        <v>245</v>
      </c>
      <c r="AE220" s="75">
        <v>206</v>
      </c>
      <c r="AF220" s="75">
        <v>186</v>
      </c>
      <c r="AG220" s="75">
        <v>171</v>
      </c>
      <c r="AH220" s="75">
        <v>211</v>
      </c>
      <c r="AI220" s="75">
        <v>223</v>
      </c>
      <c r="AJ220" s="75">
        <v>217</v>
      </c>
      <c r="AK220" s="75">
        <v>219</v>
      </c>
      <c r="AL220" s="75">
        <v>174</v>
      </c>
      <c r="AM220" s="71"/>
    </row>
    <row r="221" spans="2:39" ht="14.5" customHeight="1" thickBot="1" x14ac:dyDescent="0.4">
      <c r="B221" s="76" t="s">
        <v>16</v>
      </c>
      <c r="C221" s="77">
        <v>5</v>
      </c>
      <c r="D221" s="77">
        <v>7</v>
      </c>
      <c r="E221" s="77">
        <v>7</v>
      </c>
      <c r="F221" s="77">
        <v>3</v>
      </c>
      <c r="G221" s="77">
        <v>8</v>
      </c>
      <c r="H221" s="77">
        <v>9</v>
      </c>
      <c r="I221" s="77">
        <v>11</v>
      </c>
      <c r="J221" s="77">
        <v>9</v>
      </c>
      <c r="K221" s="77">
        <v>5</v>
      </c>
      <c r="L221" s="77">
        <v>10</v>
      </c>
      <c r="M221" s="77">
        <v>13</v>
      </c>
      <c r="N221" s="77">
        <v>9</v>
      </c>
      <c r="O221" s="77">
        <v>16</v>
      </c>
      <c r="P221" s="77">
        <v>16</v>
      </c>
      <c r="Q221" s="77">
        <v>10</v>
      </c>
      <c r="R221" s="77">
        <v>25</v>
      </c>
      <c r="S221" s="77">
        <v>22</v>
      </c>
      <c r="T221" s="77">
        <v>18</v>
      </c>
      <c r="U221" s="77">
        <v>30</v>
      </c>
      <c r="V221" s="77">
        <v>17</v>
      </c>
      <c r="W221" s="77">
        <v>21</v>
      </c>
      <c r="X221" s="77">
        <v>24</v>
      </c>
      <c r="Y221" s="77">
        <v>36</v>
      </c>
      <c r="Z221" s="77">
        <v>26</v>
      </c>
      <c r="AA221" s="77">
        <v>50</v>
      </c>
      <c r="AB221" s="77">
        <v>46</v>
      </c>
      <c r="AC221" s="77">
        <v>53</v>
      </c>
      <c r="AD221" s="77">
        <v>73</v>
      </c>
      <c r="AE221" s="77">
        <v>52</v>
      </c>
      <c r="AF221" s="77">
        <v>70</v>
      </c>
      <c r="AG221" s="77">
        <v>90</v>
      </c>
      <c r="AH221" s="77">
        <v>89</v>
      </c>
      <c r="AI221" s="77">
        <v>89</v>
      </c>
      <c r="AJ221" s="77">
        <v>120</v>
      </c>
      <c r="AK221" s="77">
        <v>97</v>
      </c>
      <c r="AL221" s="77">
        <v>126</v>
      </c>
    </row>
    <row r="222" spans="2:39" ht="14.5" customHeight="1" thickBot="1" x14ac:dyDescent="0.4">
      <c r="B222" s="74" t="s">
        <v>171</v>
      </c>
      <c r="C222" s="75">
        <v>231</v>
      </c>
      <c r="D222" s="75">
        <v>248</v>
      </c>
      <c r="E222" s="75">
        <v>250</v>
      </c>
      <c r="F222" s="75">
        <v>291</v>
      </c>
      <c r="G222" s="75">
        <v>288</v>
      </c>
      <c r="H222" s="75">
        <v>319</v>
      </c>
      <c r="I222" s="75">
        <v>334</v>
      </c>
      <c r="J222" s="75">
        <v>368</v>
      </c>
      <c r="K222" s="75">
        <v>384</v>
      </c>
      <c r="L222" s="75">
        <v>445</v>
      </c>
      <c r="M222" s="75">
        <v>499</v>
      </c>
      <c r="N222" s="75">
        <v>537</v>
      </c>
      <c r="O222" s="75">
        <v>492</v>
      </c>
      <c r="P222" s="75">
        <v>483</v>
      </c>
      <c r="Q222" s="75">
        <v>509</v>
      </c>
      <c r="R222" s="75">
        <v>393</v>
      </c>
      <c r="S222" s="75">
        <v>425</v>
      </c>
      <c r="T222" s="75">
        <v>385</v>
      </c>
      <c r="U222" s="75">
        <v>305</v>
      </c>
      <c r="V222" s="75">
        <v>318</v>
      </c>
      <c r="W222" s="75">
        <v>262</v>
      </c>
      <c r="X222" s="75">
        <v>259</v>
      </c>
      <c r="Y222" s="75">
        <v>259</v>
      </c>
      <c r="Z222" s="75">
        <v>247</v>
      </c>
      <c r="AA222" s="75">
        <v>217</v>
      </c>
      <c r="AB222" s="75">
        <v>236</v>
      </c>
      <c r="AC222" s="75">
        <v>208</v>
      </c>
      <c r="AD222" s="75">
        <v>179</v>
      </c>
      <c r="AE222" s="75">
        <v>139</v>
      </c>
      <c r="AF222" s="75">
        <v>120</v>
      </c>
      <c r="AG222" s="75">
        <v>162</v>
      </c>
      <c r="AH222" s="75">
        <v>169</v>
      </c>
      <c r="AI222" s="75">
        <v>175</v>
      </c>
      <c r="AJ222" s="75">
        <v>168</v>
      </c>
      <c r="AK222" s="75">
        <v>169</v>
      </c>
      <c r="AL222" s="75">
        <v>167</v>
      </c>
      <c r="AM222" s="71"/>
    </row>
    <row r="223" spans="2:39" ht="14.5" customHeight="1" thickBot="1" x14ac:dyDescent="0.4">
      <c r="B223" s="72" t="s">
        <v>88</v>
      </c>
      <c r="C223" s="73">
        <v>173</v>
      </c>
      <c r="D223" s="73">
        <v>196</v>
      </c>
      <c r="E223" s="73">
        <v>204</v>
      </c>
      <c r="F223" s="73">
        <v>229</v>
      </c>
      <c r="G223" s="73">
        <v>246</v>
      </c>
      <c r="H223" s="73">
        <v>232</v>
      </c>
      <c r="I223" s="73">
        <v>205</v>
      </c>
      <c r="J223" s="73">
        <v>300</v>
      </c>
      <c r="K223" s="73">
        <v>303</v>
      </c>
      <c r="L223" s="73">
        <v>256</v>
      </c>
      <c r="M223" s="73">
        <v>334</v>
      </c>
      <c r="N223" s="73">
        <v>302</v>
      </c>
      <c r="O223" s="73">
        <v>291</v>
      </c>
      <c r="P223" s="73">
        <v>347</v>
      </c>
      <c r="Q223" s="73">
        <v>322</v>
      </c>
      <c r="R223" s="73">
        <v>294</v>
      </c>
      <c r="S223" s="73">
        <v>381</v>
      </c>
      <c r="T223" s="73">
        <v>283</v>
      </c>
      <c r="U223" s="73">
        <v>283</v>
      </c>
      <c r="V223" s="73">
        <v>275</v>
      </c>
      <c r="W223" s="73">
        <v>247</v>
      </c>
      <c r="X223" s="73">
        <v>218</v>
      </c>
      <c r="Y223" s="73">
        <v>259</v>
      </c>
      <c r="Z223" s="73">
        <v>220</v>
      </c>
      <c r="AA223" s="73">
        <v>215</v>
      </c>
      <c r="AB223" s="73">
        <v>227</v>
      </c>
      <c r="AC223" s="73">
        <v>176</v>
      </c>
      <c r="AD223" s="73">
        <v>156</v>
      </c>
      <c r="AE223" s="73">
        <v>162</v>
      </c>
      <c r="AF223" s="73">
        <v>148</v>
      </c>
      <c r="AG223" s="73">
        <v>130</v>
      </c>
      <c r="AH223" s="73">
        <v>163</v>
      </c>
      <c r="AI223" s="73">
        <v>162</v>
      </c>
      <c r="AJ223" s="73">
        <v>127</v>
      </c>
      <c r="AK223" s="73">
        <v>158</v>
      </c>
      <c r="AL223" s="73">
        <v>154</v>
      </c>
      <c r="AM223" s="71"/>
    </row>
    <row r="224" spans="2:39" ht="14.5" customHeight="1" thickBot="1" x14ac:dyDescent="0.4">
      <c r="B224" s="74" t="s">
        <v>56</v>
      </c>
      <c r="C224" s="75">
        <v>2</v>
      </c>
      <c r="D224" s="75">
        <v>1</v>
      </c>
      <c r="E224" s="75">
        <v>6</v>
      </c>
      <c r="F224" s="75">
        <v>8</v>
      </c>
      <c r="G224" s="75">
        <v>7</v>
      </c>
      <c r="H224" s="75">
        <v>9</v>
      </c>
      <c r="I224" s="75">
        <v>13</v>
      </c>
      <c r="J224" s="75">
        <v>10</v>
      </c>
      <c r="K224" s="75">
        <v>28</v>
      </c>
      <c r="L224" s="75">
        <v>73</v>
      </c>
      <c r="M224" s="75">
        <v>42</v>
      </c>
      <c r="N224" s="75">
        <v>98</v>
      </c>
      <c r="O224" s="75">
        <v>145</v>
      </c>
      <c r="P224" s="75">
        <v>119</v>
      </c>
      <c r="Q224" s="75">
        <v>143</v>
      </c>
      <c r="R224" s="75">
        <v>122</v>
      </c>
      <c r="S224" s="75">
        <v>98</v>
      </c>
      <c r="T224" s="75">
        <v>69</v>
      </c>
      <c r="U224" s="75">
        <v>76</v>
      </c>
      <c r="V224" s="75">
        <v>45</v>
      </c>
      <c r="W224" s="75">
        <v>43</v>
      </c>
      <c r="X224" s="75">
        <v>54</v>
      </c>
      <c r="Y224" s="75">
        <v>65</v>
      </c>
      <c r="Z224" s="75">
        <v>62</v>
      </c>
      <c r="AA224" s="75">
        <v>55</v>
      </c>
      <c r="AB224" s="75">
        <v>75</v>
      </c>
      <c r="AC224" s="75">
        <v>57</v>
      </c>
      <c r="AD224" s="75">
        <v>91</v>
      </c>
      <c r="AE224" s="75">
        <v>40</v>
      </c>
      <c r="AF224" s="75">
        <v>62</v>
      </c>
      <c r="AG224" s="75">
        <v>91</v>
      </c>
      <c r="AH224" s="75">
        <v>100</v>
      </c>
      <c r="AI224" s="75">
        <v>77</v>
      </c>
      <c r="AJ224" s="75">
        <v>73</v>
      </c>
      <c r="AK224" s="75">
        <v>79</v>
      </c>
      <c r="AL224" s="75">
        <v>83</v>
      </c>
      <c r="AM224" s="71"/>
    </row>
    <row r="225" spans="2:39" ht="14.5" customHeight="1" thickBot="1" x14ac:dyDescent="0.4">
      <c r="B225" s="72" t="s">
        <v>58</v>
      </c>
      <c r="C225" s="73">
        <v>19</v>
      </c>
      <c r="D225" s="73">
        <v>37</v>
      </c>
      <c r="E225" s="73">
        <v>25</v>
      </c>
      <c r="F225" s="73">
        <v>24</v>
      </c>
      <c r="G225" s="73">
        <v>21</v>
      </c>
      <c r="H225" s="73">
        <v>28</v>
      </c>
      <c r="I225" s="73">
        <v>31</v>
      </c>
      <c r="J225" s="73">
        <v>45</v>
      </c>
      <c r="K225" s="73">
        <v>42</v>
      </c>
      <c r="L225" s="73">
        <v>44</v>
      </c>
      <c r="M225" s="73">
        <v>64</v>
      </c>
      <c r="N225" s="73">
        <v>88</v>
      </c>
      <c r="O225" s="73">
        <v>105</v>
      </c>
      <c r="P225" s="73">
        <v>96</v>
      </c>
      <c r="Q225" s="73">
        <v>115</v>
      </c>
      <c r="R225" s="73">
        <v>147</v>
      </c>
      <c r="S225" s="73">
        <v>130</v>
      </c>
      <c r="T225" s="73">
        <v>149</v>
      </c>
      <c r="U225" s="73">
        <v>124</v>
      </c>
      <c r="V225" s="73">
        <v>137</v>
      </c>
      <c r="W225" s="73">
        <v>101</v>
      </c>
      <c r="X225" s="73">
        <v>133</v>
      </c>
      <c r="Y225" s="73">
        <v>134</v>
      </c>
      <c r="Z225" s="73">
        <v>103</v>
      </c>
      <c r="AA225" s="73">
        <v>172</v>
      </c>
      <c r="AB225" s="73">
        <v>132</v>
      </c>
      <c r="AC225" s="73">
        <v>111</v>
      </c>
      <c r="AD225" s="73">
        <v>106</v>
      </c>
      <c r="AE225" s="73">
        <v>45</v>
      </c>
      <c r="AF225" s="73">
        <v>55</v>
      </c>
      <c r="AG225" s="73">
        <v>64</v>
      </c>
      <c r="AH225" s="73">
        <v>83</v>
      </c>
      <c r="AI225" s="73">
        <v>83</v>
      </c>
      <c r="AJ225" s="73">
        <v>100</v>
      </c>
      <c r="AK225" s="73">
        <v>72</v>
      </c>
      <c r="AL225" s="73">
        <v>89</v>
      </c>
      <c r="AM225" s="71"/>
    </row>
    <row r="226" spans="2:39" ht="14.5" customHeight="1" thickBot="1" x14ac:dyDescent="0.4">
      <c r="B226" s="74" t="s">
        <v>172</v>
      </c>
      <c r="C226" s="75">
        <v>0</v>
      </c>
      <c r="D226" s="75">
        <v>0</v>
      </c>
      <c r="E226" s="75">
        <v>1</v>
      </c>
      <c r="F226" s="75">
        <v>0</v>
      </c>
      <c r="G226" s="75">
        <v>0</v>
      </c>
      <c r="H226" s="75">
        <v>1</v>
      </c>
      <c r="I226" s="75">
        <v>1</v>
      </c>
      <c r="J226" s="75">
        <v>0</v>
      </c>
      <c r="K226" s="75">
        <v>3</v>
      </c>
      <c r="L226" s="75">
        <v>1</v>
      </c>
      <c r="M226" s="75">
        <v>1</v>
      </c>
      <c r="N226" s="75">
        <v>2</v>
      </c>
      <c r="O226" s="75">
        <v>2</v>
      </c>
      <c r="P226" s="75">
        <v>2</v>
      </c>
      <c r="Q226" s="75">
        <v>1</v>
      </c>
      <c r="R226" s="75">
        <v>1</v>
      </c>
      <c r="S226" s="75">
        <v>4</v>
      </c>
      <c r="T226" s="75">
        <v>0</v>
      </c>
      <c r="U226" s="75">
        <v>0</v>
      </c>
      <c r="V226" s="75">
        <v>0</v>
      </c>
      <c r="W226" s="75">
        <v>0</v>
      </c>
      <c r="X226" s="75">
        <v>1</v>
      </c>
      <c r="Y226" s="75">
        <v>0</v>
      </c>
      <c r="Z226" s="75">
        <v>0</v>
      </c>
      <c r="AA226" s="75">
        <v>0</v>
      </c>
      <c r="AB226" s="75">
        <v>0</v>
      </c>
      <c r="AC226" s="75">
        <v>0</v>
      </c>
      <c r="AD226" s="75">
        <v>18</v>
      </c>
      <c r="AE226" s="75">
        <v>9</v>
      </c>
      <c r="AF226" s="75">
        <v>22</v>
      </c>
      <c r="AG226" s="75">
        <v>23</v>
      </c>
      <c r="AH226" s="75">
        <v>22</v>
      </c>
      <c r="AI226" s="75">
        <v>55</v>
      </c>
      <c r="AJ226" s="75">
        <v>80</v>
      </c>
      <c r="AK226" s="75">
        <v>91</v>
      </c>
      <c r="AL226" s="75">
        <v>72</v>
      </c>
      <c r="AM226" s="71"/>
    </row>
    <row r="227" spans="2:39" ht="14.5" customHeight="1" thickBot="1" x14ac:dyDescent="0.4">
      <c r="B227" s="76" t="s">
        <v>173</v>
      </c>
      <c r="C227" s="77">
        <v>19</v>
      </c>
      <c r="D227" s="77">
        <v>21</v>
      </c>
      <c r="E227" s="77">
        <v>25</v>
      </c>
      <c r="F227" s="77">
        <v>31</v>
      </c>
      <c r="G227" s="77">
        <v>31</v>
      </c>
      <c r="H227" s="77">
        <v>42</v>
      </c>
      <c r="I227" s="77">
        <v>40</v>
      </c>
      <c r="J227" s="77">
        <v>48</v>
      </c>
      <c r="K227" s="77">
        <v>54</v>
      </c>
      <c r="L227" s="77">
        <v>59</v>
      </c>
      <c r="M227" s="77">
        <v>57</v>
      </c>
      <c r="N227" s="77">
        <v>61</v>
      </c>
      <c r="O227" s="77">
        <v>54</v>
      </c>
      <c r="P227" s="77">
        <v>57</v>
      </c>
      <c r="Q227" s="77">
        <v>49</v>
      </c>
      <c r="R227" s="77">
        <v>58</v>
      </c>
      <c r="S227" s="77">
        <v>74</v>
      </c>
      <c r="T227" s="77">
        <v>63</v>
      </c>
      <c r="U227" s="77">
        <v>41</v>
      </c>
      <c r="V227" s="77">
        <v>38</v>
      </c>
      <c r="W227" s="77">
        <v>50</v>
      </c>
      <c r="X227" s="77">
        <v>45</v>
      </c>
      <c r="Y227" s="77">
        <v>49</v>
      </c>
      <c r="Z227" s="77">
        <v>29</v>
      </c>
      <c r="AA227" s="77">
        <v>43</v>
      </c>
      <c r="AB227" s="77">
        <v>55</v>
      </c>
      <c r="AC227" s="77">
        <v>46</v>
      </c>
      <c r="AD227" s="77">
        <v>75</v>
      </c>
      <c r="AE227" s="77">
        <v>61</v>
      </c>
      <c r="AF227" s="77">
        <v>63</v>
      </c>
      <c r="AG227" s="77">
        <v>82</v>
      </c>
      <c r="AH227" s="77">
        <v>75</v>
      </c>
      <c r="AI227" s="77">
        <v>76</v>
      </c>
      <c r="AJ227" s="77">
        <v>90</v>
      </c>
      <c r="AK227" s="77">
        <v>88</v>
      </c>
      <c r="AL227" s="77">
        <v>80</v>
      </c>
    </row>
    <row r="228" spans="2:39" ht="14.5" customHeight="1" thickBot="1" x14ac:dyDescent="0.4">
      <c r="B228" s="74" t="s">
        <v>64</v>
      </c>
      <c r="C228" s="75">
        <v>37</v>
      </c>
      <c r="D228" s="75">
        <v>32</v>
      </c>
      <c r="E228" s="75">
        <v>61</v>
      </c>
      <c r="F228" s="75">
        <v>50</v>
      </c>
      <c r="G228" s="75">
        <v>50</v>
      </c>
      <c r="H228" s="75">
        <v>55</v>
      </c>
      <c r="I228" s="75">
        <v>54</v>
      </c>
      <c r="J228" s="75">
        <v>52</v>
      </c>
      <c r="K228" s="75">
        <v>46</v>
      </c>
      <c r="L228" s="75">
        <v>55</v>
      </c>
      <c r="M228" s="75">
        <v>56</v>
      </c>
      <c r="N228" s="75">
        <v>64</v>
      </c>
      <c r="O228" s="75">
        <v>67</v>
      </c>
      <c r="P228" s="75">
        <v>58</v>
      </c>
      <c r="Q228" s="75">
        <v>56</v>
      </c>
      <c r="R228" s="75">
        <v>65</v>
      </c>
      <c r="S228" s="75">
        <v>55</v>
      </c>
      <c r="T228" s="75">
        <v>70</v>
      </c>
      <c r="U228" s="75">
        <v>50</v>
      </c>
      <c r="V228" s="75">
        <v>67</v>
      </c>
      <c r="W228" s="75">
        <v>52</v>
      </c>
      <c r="X228" s="75">
        <v>67</v>
      </c>
      <c r="Y228" s="75">
        <v>50</v>
      </c>
      <c r="Z228" s="75">
        <v>51</v>
      </c>
      <c r="AA228" s="75">
        <v>63</v>
      </c>
      <c r="AB228" s="75">
        <v>52</v>
      </c>
      <c r="AC228" s="75">
        <v>54</v>
      </c>
      <c r="AD228" s="75">
        <v>59</v>
      </c>
      <c r="AE228" s="75">
        <v>37</v>
      </c>
      <c r="AF228" s="75">
        <v>52</v>
      </c>
      <c r="AG228" s="75">
        <v>46</v>
      </c>
      <c r="AH228" s="75">
        <v>54</v>
      </c>
      <c r="AI228" s="75">
        <v>52</v>
      </c>
      <c r="AJ228" s="75">
        <v>66</v>
      </c>
      <c r="AK228" s="75">
        <v>81</v>
      </c>
      <c r="AL228" s="75">
        <v>85</v>
      </c>
      <c r="AM228" s="71"/>
    </row>
    <row r="229" spans="2:39" ht="14.5" customHeight="1" thickBot="1" x14ac:dyDescent="0.4">
      <c r="B229" s="72" t="s">
        <v>174</v>
      </c>
      <c r="C229" s="73">
        <v>259</v>
      </c>
      <c r="D229" s="73">
        <v>230</v>
      </c>
      <c r="E229" s="73">
        <v>244</v>
      </c>
      <c r="F229" s="73">
        <v>274</v>
      </c>
      <c r="G229" s="73">
        <v>251</v>
      </c>
      <c r="H229" s="73">
        <v>291</v>
      </c>
      <c r="I229" s="73">
        <v>246</v>
      </c>
      <c r="J229" s="73">
        <v>265</v>
      </c>
      <c r="K229" s="73">
        <v>268</v>
      </c>
      <c r="L229" s="73">
        <v>277</v>
      </c>
      <c r="M229" s="73">
        <v>305</v>
      </c>
      <c r="N229" s="73">
        <v>302</v>
      </c>
      <c r="O229" s="73">
        <v>319</v>
      </c>
      <c r="P229" s="73">
        <v>319</v>
      </c>
      <c r="Q229" s="73">
        <v>278</v>
      </c>
      <c r="R229" s="73">
        <v>264</v>
      </c>
      <c r="S229" s="73">
        <v>250</v>
      </c>
      <c r="T229" s="73">
        <v>241</v>
      </c>
      <c r="U229" s="73">
        <v>191</v>
      </c>
      <c r="V229" s="73">
        <v>219</v>
      </c>
      <c r="W229" s="73">
        <v>207</v>
      </c>
      <c r="X229" s="73">
        <v>209</v>
      </c>
      <c r="Y229" s="73">
        <v>185</v>
      </c>
      <c r="Z229" s="73">
        <v>169</v>
      </c>
      <c r="AA229" s="73">
        <v>155</v>
      </c>
      <c r="AB229" s="73">
        <v>173</v>
      </c>
      <c r="AC229" s="73">
        <v>173</v>
      </c>
      <c r="AD229" s="73">
        <v>122</v>
      </c>
      <c r="AE229" s="73">
        <v>110</v>
      </c>
      <c r="AF229" s="73">
        <v>101</v>
      </c>
      <c r="AG229" s="73">
        <v>90</v>
      </c>
      <c r="AH229" s="73">
        <v>101</v>
      </c>
      <c r="AI229" s="73">
        <v>96</v>
      </c>
      <c r="AJ229" s="73">
        <v>93</v>
      </c>
      <c r="AK229" s="73">
        <v>104</v>
      </c>
      <c r="AL229" s="73">
        <v>107</v>
      </c>
      <c r="AM229" s="71"/>
    </row>
    <row r="230" spans="2:39" ht="14.5" customHeight="1" thickBot="1" x14ac:dyDescent="0.4">
      <c r="B230" s="74" t="s">
        <v>9</v>
      </c>
      <c r="C230" s="75">
        <v>90</v>
      </c>
      <c r="D230" s="75">
        <v>93</v>
      </c>
      <c r="E230" s="75">
        <v>107</v>
      </c>
      <c r="F230" s="75">
        <v>119</v>
      </c>
      <c r="G230" s="75">
        <v>147</v>
      </c>
      <c r="H230" s="75">
        <v>105</v>
      </c>
      <c r="I230" s="75">
        <v>165</v>
      </c>
      <c r="J230" s="75">
        <v>361</v>
      </c>
      <c r="K230" s="75">
        <v>545</v>
      </c>
      <c r="L230" s="75">
        <v>817</v>
      </c>
      <c r="M230" s="75">
        <v>647</v>
      </c>
      <c r="N230" s="75">
        <v>574</v>
      </c>
      <c r="O230" s="75">
        <v>591</v>
      </c>
      <c r="P230" s="75">
        <v>620</v>
      </c>
      <c r="Q230" s="75">
        <v>492</v>
      </c>
      <c r="R230" s="75">
        <v>617</v>
      </c>
      <c r="S230" s="75">
        <v>531</v>
      </c>
      <c r="T230" s="75">
        <v>335</v>
      </c>
      <c r="U230" s="75">
        <v>260</v>
      </c>
      <c r="V230" s="75">
        <v>213</v>
      </c>
      <c r="W230" s="75">
        <v>189</v>
      </c>
      <c r="X230" s="75">
        <v>169</v>
      </c>
      <c r="Y230" s="75">
        <v>172</v>
      </c>
      <c r="Z230" s="75">
        <v>127</v>
      </c>
      <c r="AA230" s="75">
        <v>161</v>
      </c>
      <c r="AB230" s="75">
        <v>123</v>
      </c>
      <c r="AC230" s="75">
        <v>106</v>
      </c>
      <c r="AD230" s="75">
        <v>80</v>
      </c>
      <c r="AE230" s="75">
        <v>63</v>
      </c>
      <c r="AF230" s="75">
        <v>91</v>
      </c>
      <c r="AG230" s="75">
        <v>132</v>
      </c>
      <c r="AH230" s="75">
        <v>190</v>
      </c>
      <c r="AI230" s="75">
        <v>189</v>
      </c>
      <c r="AJ230" s="75">
        <v>173</v>
      </c>
      <c r="AK230" s="75">
        <v>158</v>
      </c>
      <c r="AL230" s="75">
        <v>104</v>
      </c>
      <c r="AM230" s="71"/>
    </row>
    <row r="231" spans="2:39" ht="14.5" customHeight="1" thickBot="1" x14ac:dyDescent="0.4">
      <c r="B231" s="72" t="s">
        <v>175</v>
      </c>
      <c r="C231" s="73">
        <v>28</v>
      </c>
      <c r="D231" s="73">
        <v>25</v>
      </c>
      <c r="E231" s="73">
        <v>21</v>
      </c>
      <c r="F231" s="73">
        <v>29</v>
      </c>
      <c r="G231" s="73">
        <v>24</v>
      </c>
      <c r="H231" s="73">
        <v>30</v>
      </c>
      <c r="I231" s="73">
        <v>28</v>
      </c>
      <c r="J231" s="73">
        <v>44</v>
      </c>
      <c r="K231" s="73">
        <v>30</v>
      </c>
      <c r="L231" s="73">
        <v>29</v>
      </c>
      <c r="M231" s="73">
        <v>51</v>
      </c>
      <c r="N231" s="73">
        <v>65</v>
      </c>
      <c r="O231" s="73">
        <v>78</v>
      </c>
      <c r="P231" s="73">
        <v>76</v>
      </c>
      <c r="Q231" s="73">
        <v>79</v>
      </c>
      <c r="R231" s="73">
        <v>69</v>
      </c>
      <c r="S231" s="73">
        <v>73</v>
      </c>
      <c r="T231" s="73">
        <v>43</v>
      </c>
      <c r="U231" s="73">
        <v>42</v>
      </c>
      <c r="V231" s="73">
        <v>52</v>
      </c>
      <c r="W231" s="73">
        <v>54</v>
      </c>
      <c r="X231" s="73">
        <v>44</v>
      </c>
      <c r="Y231" s="73">
        <v>39</v>
      </c>
      <c r="Z231" s="73">
        <v>44</v>
      </c>
      <c r="AA231" s="73">
        <v>38</v>
      </c>
      <c r="AB231" s="73">
        <v>42</v>
      </c>
      <c r="AC231" s="73">
        <v>39</v>
      </c>
      <c r="AD231" s="73">
        <v>47</v>
      </c>
      <c r="AE231" s="73">
        <v>23</v>
      </c>
      <c r="AF231" s="73">
        <v>23</v>
      </c>
      <c r="AG231" s="73">
        <v>51</v>
      </c>
      <c r="AH231" s="73">
        <v>49</v>
      </c>
      <c r="AI231" s="73">
        <v>46</v>
      </c>
      <c r="AJ231" s="73">
        <v>51</v>
      </c>
      <c r="AK231" s="73">
        <v>46</v>
      </c>
      <c r="AL231" s="73">
        <v>54</v>
      </c>
      <c r="AM231" s="71"/>
    </row>
    <row r="232" spans="2:39" ht="14.5" customHeight="1" thickBot="1" x14ac:dyDescent="0.4">
      <c r="B232" s="74" t="s">
        <v>21</v>
      </c>
      <c r="C232" s="75">
        <v>8</v>
      </c>
      <c r="D232" s="75">
        <v>6</v>
      </c>
      <c r="E232" s="75">
        <v>11</v>
      </c>
      <c r="F232" s="75">
        <v>16</v>
      </c>
      <c r="G232" s="75">
        <v>10</v>
      </c>
      <c r="H232" s="75">
        <v>17</v>
      </c>
      <c r="I232" s="75">
        <v>32</v>
      </c>
      <c r="J232" s="75">
        <v>24</v>
      </c>
      <c r="K232" s="75">
        <v>31</v>
      </c>
      <c r="L232" s="75">
        <v>69</v>
      </c>
      <c r="M232" s="75">
        <v>123</v>
      </c>
      <c r="N232" s="75">
        <v>447</v>
      </c>
      <c r="O232" s="75">
        <v>441</v>
      </c>
      <c r="P232" s="75">
        <v>280</v>
      </c>
      <c r="Q232" s="75">
        <v>257</v>
      </c>
      <c r="R232" s="75">
        <v>297</v>
      </c>
      <c r="S232" s="75">
        <v>154</v>
      </c>
      <c r="T232" s="75">
        <v>117</v>
      </c>
      <c r="U232" s="75">
        <v>135</v>
      </c>
      <c r="V232" s="75">
        <v>99</v>
      </c>
      <c r="W232" s="75">
        <v>104</v>
      </c>
      <c r="X232" s="75">
        <v>109</v>
      </c>
      <c r="Y232" s="75">
        <v>122</v>
      </c>
      <c r="Z232" s="75">
        <v>78</v>
      </c>
      <c r="AA232" s="75">
        <v>107</v>
      </c>
      <c r="AB232" s="75">
        <v>126</v>
      </c>
      <c r="AC232" s="75">
        <v>98</v>
      </c>
      <c r="AD232" s="75">
        <v>158</v>
      </c>
      <c r="AE232" s="75">
        <v>70</v>
      </c>
      <c r="AF232" s="75">
        <v>105</v>
      </c>
      <c r="AG232" s="75">
        <v>160</v>
      </c>
      <c r="AH232" s="75">
        <v>120</v>
      </c>
      <c r="AI232" s="75">
        <v>147</v>
      </c>
      <c r="AJ232" s="75">
        <v>164</v>
      </c>
      <c r="AK232" s="75">
        <v>120</v>
      </c>
      <c r="AL232" s="75">
        <v>112</v>
      </c>
      <c r="AM232" s="71"/>
    </row>
    <row r="233" spans="2:39" ht="14.5" customHeight="1" thickBot="1" x14ac:dyDescent="0.4">
      <c r="B233" s="76" t="s">
        <v>176</v>
      </c>
      <c r="C233" s="77">
        <v>118</v>
      </c>
      <c r="D233" s="77">
        <v>169</v>
      </c>
      <c r="E233" s="77">
        <v>133</v>
      </c>
      <c r="F233" s="77">
        <v>144</v>
      </c>
      <c r="G233" s="77">
        <v>151</v>
      </c>
      <c r="H233" s="77">
        <v>115</v>
      </c>
      <c r="I233" s="77">
        <v>117</v>
      </c>
      <c r="J233" s="77">
        <v>174</v>
      </c>
      <c r="K233" s="77">
        <v>156</v>
      </c>
      <c r="L233" s="77">
        <v>178</v>
      </c>
      <c r="M233" s="77">
        <v>180</v>
      </c>
      <c r="N233" s="77">
        <v>160</v>
      </c>
      <c r="O233" s="77">
        <v>144</v>
      </c>
      <c r="P233" s="77">
        <v>203</v>
      </c>
      <c r="Q233" s="77">
        <v>154</v>
      </c>
      <c r="R233" s="77">
        <v>106</v>
      </c>
      <c r="S233" s="77">
        <v>164</v>
      </c>
      <c r="T233" s="77">
        <v>181</v>
      </c>
      <c r="U233" s="77">
        <v>94</v>
      </c>
      <c r="V233" s="77">
        <v>156</v>
      </c>
      <c r="W233" s="77">
        <v>124</v>
      </c>
      <c r="X233" s="77">
        <v>77</v>
      </c>
      <c r="Y233" s="77">
        <v>123</v>
      </c>
      <c r="Z233" s="77">
        <v>90</v>
      </c>
      <c r="AA233" s="77">
        <v>87</v>
      </c>
      <c r="AB233" s="77">
        <v>121</v>
      </c>
      <c r="AC233" s="77">
        <v>82</v>
      </c>
      <c r="AD233" s="77">
        <v>46</v>
      </c>
      <c r="AE233" s="77">
        <v>69</v>
      </c>
      <c r="AF233" s="77">
        <v>56</v>
      </c>
      <c r="AG233" s="77">
        <v>43</v>
      </c>
      <c r="AH233" s="77">
        <v>90</v>
      </c>
      <c r="AI233" s="77">
        <v>61</v>
      </c>
      <c r="AJ233" s="77">
        <v>58</v>
      </c>
      <c r="AK233" s="77">
        <v>89</v>
      </c>
      <c r="AL233" s="77">
        <v>59</v>
      </c>
    </row>
    <row r="234" spans="2:39" ht="14.5" customHeight="1" thickBot="1" x14ac:dyDescent="0.4">
      <c r="B234" s="74" t="s">
        <v>14</v>
      </c>
      <c r="C234" s="75">
        <v>9</v>
      </c>
      <c r="D234" s="75">
        <v>6</v>
      </c>
      <c r="E234" s="75">
        <v>9</v>
      </c>
      <c r="F234" s="75">
        <v>2</v>
      </c>
      <c r="G234" s="75">
        <v>13</v>
      </c>
      <c r="H234" s="75">
        <v>13</v>
      </c>
      <c r="I234" s="75">
        <v>17</v>
      </c>
      <c r="J234" s="75">
        <v>24</v>
      </c>
      <c r="K234" s="75">
        <v>16</v>
      </c>
      <c r="L234" s="75">
        <v>22</v>
      </c>
      <c r="M234" s="75">
        <v>47</v>
      </c>
      <c r="N234" s="75">
        <v>56</v>
      </c>
      <c r="O234" s="75">
        <v>50</v>
      </c>
      <c r="P234" s="75">
        <v>55</v>
      </c>
      <c r="Q234" s="75">
        <v>64</v>
      </c>
      <c r="R234" s="75">
        <v>72</v>
      </c>
      <c r="S234" s="75">
        <v>55</v>
      </c>
      <c r="T234" s="75">
        <v>38</v>
      </c>
      <c r="U234" s="75">
        <v>37</v>
      </c>
      <c r="V234" s="75">
        <v>43</v>
      </c>
      <c r="W234" s="75">
        <v>32</v>
      </c>
      <c r="X234" s="75">
        <v>40</v>
      </c>
      <c r="Y234" s="75">
        <v>28</v>
      </c>
      <c r="Z234" s="75">
        <v>43</v>
      </c>
      <c r="AA234" s="75">
        <v>44</v>
      </c>
      <c r="AB234" s="75">
        <v>43</v>
      </c>
      <c r="AC234" s="75">
        <v>38</v>
      </c>
      <c r="AD234" s="75">
        <v>79</v>
      </c>
      <c r="AE234" s="75">
        <v>61</v>
      </c>
      <c r="AF234" s="75">
        <v>48</v>
      </c>
      <c r="AG234" s="75">
        <v>51</v>
      </c>
      <c r="AH234" s="75">
        <v>51</v>
      </c>
      <c r="AI234" s="75">
        <v>58</v>
      </c>
      <c r="AJ234" s="75">
        <v>86</v>
      </c>
      <c r="AK234" s="75">
        <v>71</v>
      </c>
      <c r="AL234" s="75">
        <v>70</v>
      </c>
      <c r="AM234" s="71"/>
    </row>
    <row r="235" spans="2:39" ht="14.5" customHeight="1" thickBot="1" x14ac:dyDescent="0.4">
      <c r="B235" s="76" t="s">
        <v>15</v>
      </c>
      <c r="C235" s="77">
        <v>16</v>
      </c>
      <c r="D235" s="77">
        <v>14</v>
      </c>
      <c r="E235" s="77">
        <v>21</v>
      </c>
      <c r="F235" s="77">
        <v>20</v>
      </c>
      <c r="G235" s="77">
        <v>20</v>
      </c>
      <c r="H235" s="77">
        <v>33</v>
      </c>
      <c r="I235" s="77">
        <v>38</v>
      </c>
      <c r="J235" s="77">
        <v>62</v>
      </c>
      <c r="K235" s="77">
        <v>63</v>
      </c>
      <c r="L235" s="77">
        <v>49</v>
      </c>
      <c r="M235" s="77">
        <v>44</v>
      </c>
      <c r="N235" s="77">
        <v>57</v>
      </c>
      <c r="O235" s="77">
        <v>57</v>
      </c>
      <c r="P235" s="77">
        <v>54</v>
      </c>
      <c r="Q235" s="77">
        <v>53</v>
      </c>
      <c r="R235" s="77">
        <v>77</v>
      </c>
      <c r="S235" s="77">
        <v>68</v>
      </c>
      <c r="T235" s="77">
        <v>54</v>
      </c>
      <c r="U235" s="77">
        <v>53</v>
      </c>
      <c r="V235" s="77">
        <v>41</v>
      </c>
      <c r="W235" s="77">
        <v>46</v>
      </c>
      <c r="X235" s="77">
        <v>46</v>
      </c>
      <c r="Y235" s="77">
        <v>54</v>
      </c>
      <c r="Z235" s="77">
        <v>52</v>
      </c>
      <c r="AA235" s="77">
        <v>32</v>
      </c>
      <c r="AB235" s="77">
        <v>38</v>
      </c>
      <c r="AC235" s="77">
        <v>48</v>
      </c>
      <c r="AD235" s="77">
        <v>40</v>
      </c>
      <c r="AE235" s="77">
        <v>47</v>
      </c>
      <c r="AF235" s="77">
        <v>50</v>
      </c>
      <c r="AG235" s="77">
        <v>57</v>
      </c>
      <c r="AH235" s="77">
        <v>36</v>
      </c>
      <c r="AI235" s="77">
        <v>39</v>
      </c>
      <c r="AJ235" s="77">
        <v>48</v>
      </c>
      <c r="AK235" s="77">
        <v>56</v>
      </c>
      <c r="AL235" s="77">
        <v>60</v>
      </c>
    </row>
    <row r="236" spans="2:39" ht="14.5" customHeight="1" thickBot="1" x14ac:dyDescent="0.4">
      <c r="B236" s="74" t="s">
        <v>177</v>
      </c>
      <c r="C236" s="75">
        <v>0</v>
      </c>
      <c r="D236" s="75">
        <v>0</v>
      </c>
      <c r="E236" s="75">
        <v>0</v>
      </c>
      <c r="F236" s="75">
        <v>0</v>
      </c>
      <c r="G236" s="75">
        <v>0</v>
      </c>
      <c r="H236" s="75">
        <v>0</v>
      </c>
      <c r="I236" s="75">
        <v>1</v>
      </c>
      <c r="J236" s="75">
        <v>1</v>
      </c>
      <c r="K236" s="75">
        <v>2</v>
      </c>
      <c r="L236" s="75">
        <v>2</v>
      </c>
      <c r="M236" s="75">
        <v>0</v>
      </c>
      <c r="N236" s="75">
        <v>1</v>
      </c>
      <c r="O236" s="75">
        <v>0</v>
      </c>
      <c r="P236" s="75">
        <v>0</v>
      </c>
      <c r="Q236" s="75">
        <v>0</v>
      </c>
      <c r="R236" s="75">
        <v>1</v>
      </c>
      <c r="S236" s="75">
        <v>2</v>
      </c>
      <c r="T236" s="75">
        <v>1</v>
      </c>
      <c r="U236" s="75">
        <v>0</v>
      </c>
      <c r="V236" s="75">
        <v>0</v>
      </c>
      <c r="W236" s="75">
        <v>0</v>
      </c>
      <c r="X236" s="75">
        <v>1</v>
      </c>
      <c r="Y236" s="75">
        <v>0</v>
      </c>
      <c r="Z236" s="75">
        <v>1</v>
      </c>
      <c r="AA236" s="75">
        <v>1</v>
      </c>
      <c r="AB236" s="75">
        <v>0</v>
      </c>
      <c r="AC236" s="75">
        <v>1</v>
      </c>
      <c r="AD236" s="75">
        <v>2</v>
      </c>
      <c r="AE236" s="75">
        <v>3</v>
      </c>
      <c r="AF236" s="75">
        <v>7</v>
      </c>
      <c r="AG236" s="75">
        <v>5</v>
      </c>
      <c r="AH236" s="75">
        <v>8</v>
      </c>
      <c r="AI236" s="75">
        <v>10</v>
      </c>
      <c r="AJ236" s="75">
        <v>15</v>
      </c>
      <c r="AK236" s="75">
        <v>28</v>
      </c>
      <c r="AL236" s="75">
        <v>28</v>
      </c>
      <c r="AM236" s="71"/>
    </row>
    <row r="237" spans="2:39" ht="14.5" customHeight="1" thickBot="1" x14ac:dyDescent="0.4">
      <c r="B237" s="72" t="s">
        <v>13</v>
      </c>
      <c r="C237" s="73">
        <v>2</v>
      </c>
      <c r="D237" s="73">
        <v>2</v>
      </c>
      <c r="E237" s="73">
        <v>3</v>
      </c>
      <c r="F237" s="73">
        <v>1</v>
      </c>
      <c r="G237" s="73">
        <v>5</v>
      </c>
      <c r="H237" s="73">
        <v>7</v>
      </c>
      <c r="I237" s="73">
        <v>6</v>
      </c>
      <c r="J237" s="73">
        <v>6</v>
      </c>
      <c r="K237" s="73">
        <v>10</v>
      </c>
      <c r="L237" s="73">
        <v>17</v>
      </c>
      <c r="M237" s="73">
        <v>31</v>
      </c>
      <c r="N237" s="73">
        <v>42</v>
      </c>
      <c r="O237" s="73">
        <v>48</v>
      </c>
      <c r="P237" s="73">
        <v>82</v>
      </c>
      <c r="Q237" s="73">
        <v>81</v>
      </c>
      <c r="R237" s="73">
        <v>61</v>
      </c>
      <c r="S237" s="73">
        <v>71</v>
      </c>
      <c r="T237" s="73">
        <v>56</v>
      </c>
      <c r="U237" s="73">
        <v>54</v>
      </c>
      <c r="V237" s="73">
        <v>64</v>
      </c>
      <c r="W237" s="73">
        <v>52</v>
      </c>
      <c r="X237" s="73">
        <v>52</v>
      </c>
      <c r="Y237" s="73">
        <v>67</v>
      </c>
      <c r="Z237" s="73">
        <v>55</v>
      </c>
      <c r="AA237" s="73">
        <v>63</v>
      </c>
      <c r="AB237" s="73">
        <v>54</v>
      </c>
      <c r="AC237" s="73">
        <v>57</v>
      </c>
      <c r="AD237" s="73">
        <v>105</v>
      </c>
      <c r="AE237" s="73">
        <v>39</v>
      </c>
      <c r="AF237" s="73">
        <v>59</v>
      </c>
      <c r="AG237" s="73">
        <v>75</v>
      </c>
      <c r="AH237" s="73">
        <v>62</v>
      </c>
      <c r="AI237" s="73">
        <v>76</v>
      </c>
      <c r="AJ237" s="73">
        <v>81</v>
      </c>
      <c r="AK237" s="73">
        <v>75</v>
      </c>
      <c r="AL237" s="73">
        <v>72</v>
      </c>
      <c r="AM237" s="71"/>
    </row>
    <row r="238" spans="2:39" ht="14.5" customHeight="1" thickBot="1" x14ac:dyDescent="0.4">
      <c r="B238" s="74" t="s">
        <v>178</v>
      </c>
      <c r="C238" s="75">
        <v>0</v>
      </c>
      <c r="D238" s="75">
        <v>0</v>
      </c>
      <c r="E238" s="75">
        <v>1</v>
      </c>
      <c r="F238" s="75">
        <v>0</v>
      </c>
      <c r="G238" s="75">
        <v>0</v>
      </c>
      <c r="H238" s="75">
        <v>0</v>
      </c>
      <c r="I238" s="75">
        <v>0</v>
      </c>
      <c r="J238" s="75">
        <v>1</v>
      </c>
      <c r="K238" s="75">
        <v>2</v>
      </c>
      <c r="L238" s="75">
        <v>4</v>
      </c>
      <c r="M238" s="75">
        <v>5</v>
      </c>
      <c r="N238" s="75">
        <v>8</v>
      </c>
      <c r="O238" s="75">
        <v>9</v>
      </c>
      <c r="P238" s="75">
        <v>5</v>
      </c>
      <c r="Q238" s="75">
        <v>4</v>
      </c>
      <c r="R238" s="75">
        <v>10</v>
      </c>
      <c r="S238" s="75">
        <v>7</v>
      </c>
      <c r="T238" s="75">
        <v>6</v>
      </c>
      <c r="U238" s="75">
        <v>7</v>
      </c>
      <c r="V238" s="75">
        <v>9</v>
      </c>
      <c r="W238" s="75">
        <v>8</v>
      </c>
      <c r="X238" s="75">
        <v>13</v>
      </c>
      <c r="Y238" s="75">
        <v>3</v>
      </c>
      <c r="Z238" s="75">
        <v>17</v>
      </c>
      <c r="AA238" s="75">
        <v>20</v>
      </c>
      <c r="AB238" s="75">
        <v>17</v>
      </c>
      <c r="AC238" s="75">
        <v>31</v>
      </c>
      <c r="AD238" s="75">
        <v>34</v>
      </c>
      <c r="AE238" s="75">
        <v>19</v>
      </c>
      <c r="AF238" s="75">
        <v>23</v>
      </c>
      <c r="AG238" s="75">
        <v>30</v>
      </c>
      <c r="AH238" s="75">
        <v>34</v>
      </c>
      <c r="AI238" s="75">
        <v>40</v>
      </c>
      <c r="AJ238" s="75">
        <v>45</v>
      </c>
      <c r="AK238" s="75">
        <v>45</v>
      </c>
      <c r="AL238" s="75">
        <v>50</v>
      </c>
      <c r="AM238" s="71"/>
    </row>
    <row r="239" spans="2:39" ht="14.5" customHeight="1" thickBot="1" x14ac:dyDescent="0.4">
      <c r="B239" s="72" t="s">
        <v>179</v>
      </c>
      <c r="C239" s="73">
        <v>14</v>
      </c>
      <c r="D239" s="73">
        <v>20</v>
      </c>
      <c r="E239" s="73">
        <v>12</v>
      </c>
      <c r="F239" s="73">
        <v>24</v>
      </c>
      <c r="G239" s="73">
        <v>23</v>
      </c>
      <c r="H239" s="73">
        <v>22</v>
      </c>
      <c r="I239" s="73">
        <v>21</v>
      </c>
      <c r="J239" s="73">
        <v>23</v>
      </c>
      <c r="K239" s="73">
        <v>32</v>
      </c>
      <c r="L239" s="73">
        <v>25</v>
      </c>
      <c r="M239" s="73">
        <v>25</v>
      </c>
      <c r="N239" s="73">
        <v>37</v>
      </c>
      <c r="O239" s="73">
        <v>30</v>
      </c>
      <c r="P239" s="73">
        <v>30</v>
      </c>
      <c r="Q239" s="73">
        <v>37</v>
      </c>
      <c r="R239" s="73">
        <v>27</v>
      </c>
      <c r="S239" s="73">
        <v>23</v>
      </c>
      <c r="T239" s="73">
        <v>38</v>
      </c>
      <c r="U239" s="73">
        <v>25</v>
      </c>
      <c r="V239" s="73">
        <v>30</v>
      </c>
      <c r="W239" s="73">
        <v>15</v>
      </c>
      <c r="X239" s="73">
        <v>26</v>
      </c>
      <c r="Y239" s="73">
        <v>29</v>
      </c>
      <c r="Z239" s="73">
        <v>33</v>
      </c>
      <c r="AA239" s="73">
        <v>24</v>
      </c>
      <c r="AB239" s="73">
        <v>26</v>
      </c>
      <c r="AC239" s="73">
        <v>23</v>
      </c>
      <c r="AD239" s="73">
        <v>34</v>
      </c>
      <c r="AE239" s="73">
        <v>19</v>
      </c>
      <c r="AF239" s="73">
        <v>18</v>
      </c>
      <c r="AG239" s="73">
        <v>10</v>
      </c>
      <c r="AH239" s="73">
        <v>19</v>
      </c>
      <c r="AI239" s="73">
        <v>15</v>
      </c>
      <c r="AJ239" s="73">
        <v>29</v>
      </c>
      <c r="AK239" s="73">
        <v>30</v>
      </c>
      <c r="AL239" s="73">
        <v>11</v>
      </c>
      <c r="AM239" s="71"/>
    </row>
    <row r="240" spans="2:39" ht="14.5" customHeight="1" thickBot="1" x14ac:dyDescent="0.4">
      <c r="B240" s="74" t="s">
        <v>17</v>
      </c>
      <c r="C240" s="75">
        <v>3</v>
      </c>
      <c r="D240" s="75">
        <v>8</v>
      </c>
      <c r="E240" s="75">
        <v>10</v>
      </c>
      <c r="F240" s="75">
        <v>5</v>
      </c>
      <c r="G240" s="75">
        <v>7</v>
      </c>
      <c r="H240" s="75">
        <v>6</v>
      </c>
      <c r="I240" s="75">
        <v>5</v>
      </c>
      <c r="J240" s="75">
        <v>4</v>
      </c>
      <c r="K240" s="75">
        <v>9</v>
      </c>
      <c r="L240" s="75">
        <v>13</v>
      </c>
      <c r="M240" s="75">
        <v>12</v>
      </c>
      <c r="N240" s="75">
        <v>4</v>
      </c>
      <c r="O240" s="75">
        <v>14</v>
      </c>
      <c r="P240" s="75">
        <v>13</v>
      </c>
      <c r="Q240" s="75">
        <v>13</v>
      </c>
      <c r="R240" s="75">
        <v>13</v>
      </c>
      <c r="S240" s="75">
        <v>10</v>
      </c>
      <c r="T240" s="75">
        <v>12</v>
      </c>
      <c r="U240" s="75">
        <v>15</v>
      </c>
      <c r="V240" s="75">
        <v>14</v>
      </c>
      <c r="W240" s="75">
        <v>11</v>
      </c>
      <c r="X240" s="75">
        <v>20</v>
      </c>
      <c r="Y240" s="75">
        <v>12</v>
      </c>
      <c r="Z240" s="75">
        <v>6</v>
      </c>
      <c r="AA240" s="75">
        <v>14</v>
      </c>
      <c r="AB240" s="75">
        <v>12</v>
      </c>
      <c r="AC240" s="75">
        <v>21</v>
      </c>
      <c r="AD240" s="75">
        <v>39</v>
      </c>
      <c r="AE240" s="75">
        <v>27</v>
      </c>
      <c r="AF240" s="75">
        <v>33</v>
      </c>
      <c r="AG240" s="75">
        <v>30</v>
      </c>
      <c r="AH240" s="75">
        <v>27</v>
      </c>
      <c r="AI240" s="75">
        <v>32</v>
      </c>
      <c r="AJ240" s="75">
        <v>50</v>
      </c>
      <c r="AK240" s="75">
        <v>40</v>
      </c>
      <c r="AL240" s="75">
        <v>47</v>
      </c>
      <c r="AM240" s="71"/>
    </row>
    <row r="241" spans="2:39" ht="14.5" customHeight="1" thickBot="1" x14ac:dyDescent="0.4">
      <c r="B241" s="76" t="s">
        <v>180</v>
      </c>
      <c r="C241" s="77">
        <v>60</v>
      </c>
      <c r="D241" s="77">
        <v>67</v>
      </c>
      <c r="E241" s="77">
        <v>69</v>
      </c>
      <c r="F241" s="77">
        <v>89</v>
      </c>
      <c r="G241" s="77">
        <v>80</v>
      </c>
      <c r="H241" s="77">
        <v>95</v>
      </c>
      <c r="I241" s="77">
        <v>85</v>
      </c>
      <c r="J241" s="77">
        <v>102</v>
      </c>
      <c r="K241" s="77">
        <v>115</v>
      </c>
      <c r="L241" s="77">
        <v>111</v>
      </c>
      <c r="M241" s="77">
        <v>137</v>
      </c>
      <c r="N241" s="77">
        <v>192</v>
      </c>
      <c r="O241" s="77">
        <v>179</v>
      </c>
      <c r="P241" s="77">
        <v>241</v>
      </c>
      <c r="Q241" s="77">
        <v>408</v>
      </c>
      <c r="R241" s="77">
        <v>549</v>
      </c>
      <c r="S241" s="77">
        <v>346</v>
      </c>
      <c r="T241" s="77">
        <v>116</v>
      </c>
      <c r="U241" s="77">
        <v>81</v>
      </c>
      <c r="V241" s="77">
        <v>87</v>
      </c>
      <c r="W241" s="77">
        <v>58</v>
      </c>
      <c r="X241" s="77">
        <v>75</v>
      </c>
      <c r="Y241" s="77">
        <v>59</v>
      </c>
      <c r="Z241" s="77">
        <v>88</v>
      </c>
      <c r="AA241" s="77">
        <v>84</v>
      </c>
      <c r="AB241" s="77">
        <v>72</v>
      </c>
      <c r="AC241" s="77">
        <v>68</v>
      </c>
      <c r="AD241" s="77">
        <v>77</v>
      </c>
      <c r="AE241" s="77">
        <v>51</v>
      </c>
      <c r="AF241" s="77">
        <v>70</v>
      </c>
      <c r="AG241" s="77">
        <v>54</v>
      </c>
      <c r="AH241" s="77">
        <v>59</v>
      </c>
      <c r="AI241" s="77">
        <v>62</v>
      </c>
      <c r="AJ241" s="77">
        <v>70</v>
      </c>
      <c r="AK241" s="77">
        <v>68</v>
      </c>
      <c r="AL241" s="77">
        <v>51</v>
      </c>
    </row>
    <row r="242" spans="2:39" ht="14.5" customHeight="1" thickBot="1" x14ac:dyDescent="0.4">
      <c r="B242" s="74" t="s">
        <v>181</v>
      </c>
      <c r="C242" s="75">
        <v>6</v>
      </c>
      <c r="D242" s="75">
        <v>4</v>
      </c>
      <c r="E242" s="75">
        <v>4</v>
      </c>
      <c r="F242" s="75">
        <v>9</v>
      </c>
      <c r="G242" s="75">
        <v>4</v>
      </c>
      <c r="H242" s="75">
        <v>5</v>
      </c>
      <c r="I242" s="75">
        <v>9</v>
      </c>
      <c r="J242" s="75">
        <v>3</v>
      </c>
      <c r="K242" s="75">
        <v>10</v>
      </c>
      <c r="L242" s="75">
        <v>4</v>
      </c>
      <c r="M242" s="75">
        <v>8</v>
      </c>
      <c r="N242" s="75">
        <v>7</v>
      </c>
      <c r="O242" s="75">
        <v>9</v>
      </c>
      <c r="P242" s="75">
        <v>10</v>
      </c>
      <c r="Q242" s="75">
        <v>8</v>
      </c>
      <c r="R242" s="75">
        <v>4</v>
      </c>
      <c r="S242" s="75">
        <v>1</v>
      </c>
      <c r="T242" s="75">
        <v>5</v>
      </c>
      <c r="U242" s="75">
        <v>9</v>
      </c>
      <c r="V242" s="75">
        <v>10</v>
      </c>
      <c r="W242" s="75">
        <v>8</v>
      </c>
      <c r="X242" s="75">
        <v>10</v>
      </c>
      <c r="Y242" s="75">
        <v>8</v>
      </c>
      <c r="Z242" s="75">
        <v>14</v>
      </c>
      <c r="AA242" s="75">
        <v>12</v>
      </c>
      <c r="AB242" s="75">
        <v>10</v>
      </c>
      <c r="AC242" s="75">
        <v>16</v>
      </c>
      <c r="AD242" s="75">
        <v>21</v>
      </c>
      <c r="AE242" s="75">
        <v>16</v>
      </c>
      <c r="AF242" s="75">
        <v>20</v>
      </c>
      <c r="AG242" s="75">
        <v>29</v>
      </c>
      <c r="AH242" s="75">
        <v>28</v>
      </c>
      <c r="AI242" s="75">
        <v>24</v>
      </c>
      <c r="AJ242" s="75">
        <v>32</v>
      </c>
      <c r="AK242" s="75">
        <v>34</v>
      </c>
      <c r="AL242" s="75">
        <v>31</v>
      </c>
      <c r="AM242" s="71"/>
    </row>
    <row r="243" spans="2:39" ht="14.5" customHeight="1" thickBot="1" x14ac:dyDescent="0.4">
      <c r="B243" s="76" t="s">
        <v>182</v>
      </c>
      <c r="C243" s="77">
        <v>3</v>
      </c>
      <c r="D243" s="77">
        <v>5</v>
      </c>
      <c r="E243" s="77">
        <v>7</v>
      </c>
      <c r="F243" s="77">
        <v>10</v>
      </c>
      <c r="G243" s="77">
        <v>14</v>
      </c>
      <c r="H243" s="77">
        <v>6</v>
      </c>
      <c r="I243" s="77">
        <v>8</v>
      </c>
      <c r="J243" s="77">
        <v>16</v>
      </c>
      <c r="K243" s="77">
        <v>17</v>
      </c>
      <c r="L243" s="77">
        <v>11</v>
      </c>
      <c r="M243" s="77">
        <v>19</v>
      </c>
      <c r="N243" s="77">
        <v>21</v>
      </c>
      <c r="O243" s="77">
        <v>23</v>
      </c>
      <c r="P243" s="77">
        <v>19</v>
      </c>
      <c r="Q243" s="77">
        <v>21</v>
      </c>
      <c r="R243" s="77">
        <v>21</v>
      </c>
      <c r="S243" s="77">
        <v>19</v>
      </c>
      <c r="T243" s="77">
        <v>34</v>
      </c>
      <c r="U243" s="77">
        <v>17</v>
      </c>
      <c r="V243" s="77">
        <v>17</v>
      </c>
      <c r="W243" s="77">
        <v>27</v>
      </c>
      <c r="X243" s="77">
        <v>24</v>
      </c>
      <c r="Y243" s="77">
        <v>18</v>
      </c>
      <c r="Z243" s="77">
        <v>16</v>
      </c>
      <c r="AA243" s="77">
        <v>21</v>
      </c>
      <c r="AB243" s="77">
        <v>25</v>
      </c>
      <c r="AC243" s="77">
        <v>25</v>
      </c>
      <c r="AD243" s="77">
        <v>28</v>
      </c>
      <c r="AE243" s="77">
        <v>22</v>
      </c>
      <c r="AF243" s="77">
        <v>16</v>
      </c>
      <c r="AG243" s="77">
        <v>28</v>
      </c>
      <c r="AH243" s="77">
        <v>22</v>
      </c>
      <c r="AI243" s="77">
        <v>33</v>
      </c>
      <c r="AJ243" s="77">
        <v>37</v>
      </c>
      <c r="AK243" s="77">
        <v>35</v>
      </c>
      <c r="AL243" s="77">
        <v>35</v>
      </c>
    </row>
    <row r="244" spans="2:39" ht="14.5" customHeight="1" thickBot="1" x14ac:dyDescent="0.4">
      <c r="B244" s="74" t="s">
        <v>183</v>
      </c>
      <c r="C244" s="75">
        <v>8</v>
      </c>
      <c r="D244" s="75">
        <v>12</v>
      </c>
      <c r="E244" s="75">
        <v>12</v>
      </c>
      <c r="F244" s="75">
        <v>19</v>
      </c>
      <c r="G244" s="75">
        <v>16</v>
      </c>
      <c r="H244" s="75">
        <v>19</v>
      </c>
      <c r="I244" s="75">
        <v>25</v>
      </c>
      <c r="J244" s="75">
        <v>15</v>
      </c>
      <c r="K244" s="75">
        <v>33</v>
      </c>
      <c r="L244" s="75">
        <v>38</v>
      </c>
      <c r="M244" s="75">
        <v>33</v>
      </c>
      <c r="N244" s="75">
        <v>41</v>
      </c>
      <c r="O244" s="75">
        <v>40</v>
      </c>
      <c r="P244" s="75">
        <v>45</v>
      </c>
      <c r="Q244" s="75">
        <v>26</v>
      </c>
      <c r="R244" s="75">
        <v>54</v>
      </c>
      <c r="S244" s="75">
        <v>40</v>
      </c>
      <c r="T244" s="75">
        <v>50</v>
      </c>
      <c r="U244" s="75">
        <v>43</v>
      </c>
      <c r="V244" s="75">
        <v>32</v>
      </c>
      <c r="W244" s="75">
        <v>34</v>
      </c>
      <c r="X244" s="75">
        <v>40</v>
      </c>
      <c r="Y244" s="75">
        <v>32</v>
      </c>
      <c r="Z244" s="75">
        <v>40</v>
      </c>
      <c r="AA244" s="75">
        <v>43</v>
      </c>
      <c r="AB244" s="75">
        <v>39</v>
      </c>
      <c r="AC244" s="75">
        <v>29</v>
      </c>
      <c r="AD244" s="75">
        <v>73</v>
      </c>
      <c r="AE244" s="75">
        <v>36</v>
      </c>
      <c r="AF244" s="75">
        <v>42</v>
      </c>
      <c r="AG244" s="75">
        <v>46</v>
      </c>
      <c r="AH244" s="75">
        <v>54</v>
      </c>
      <c r="AI244" s="75">
        <v>66</v>
      </c>
      <c r="AJ244" s="75">
        <v>61</v>
      </c>
      <c r="AK244" s="75">
        <v>51</v>
      </c>
      <c r="AL244" s="75">
        <v>39</v>
      </c>
      <c r="AM244" s="71"/>
    </row>
    <row r="245" spans="2:39" ht="14.5" customHeight="1" thickBot="1" x14ac:dyDescent="0.4">
      <c r="B245" s="76" t="s">
        <v>70</v>
      </c>
      <c r="C245" s="77">
        <v>3</v>
      </c>
      <c r="D245" s="77">
        <v>2</v>
      </c>
      <c r="E245" s="77">
        <v>4</v>
      </c>
      <c r="F245" s="77">
        <v>5</v>
      </c>
      <c r="G245" s="77">
        <v>5</v>
      </c>
      <c r="H245" s="77">
        <v>5</v>
      </c>
      <c r="I245" s="77">
        <v>7</v>
      </c>
      <c r="J245" s="77">
        <v>11</v>
      </c>
      <c r="K245" s="77">
        <v>12</v>
      </c>
      <c r="L245" s="77">
        <v>10</v>
      </c>
      <c r="M245" s="77">
        <v>19</v>
      </c>
      <c r="N245" s="77">
        <v>16</v>
      </c>
      <c r="O245" s="77">
        <v>17</v>
      </c>
      <c r="P245" s="77">
        <v>18</v>
      </c>
      <c r="Q245" s="77">
        <v>19</v>
      </c>
      <c r="R245" s="77">
        <v>15</v>
      </c>
      <c r="S245" s="77">
        <v>11</v>
      </c>
      <c r="T245" s="77">
        <v>17</v>
      </c>
      <c r="U245" s="77">
        <v>10</v>
      </c>
      <c r="V245" s="77">
        <v>12</v>
      </c>
      <c r="W245" s="77">
        <v>13</v>
      </c>
      <c r="X245" s="77">
        <v>25</v>
      </c>
      <c r="Y245" s="77">
        <v>13</v>
      </c>
      <c r="Z245" s="77">
        <v>17</v>
      </c>
      <c r="AA245" s="77">
        <v>23</v>
      </c>
      <c r="AB245" s="77">
        <v>19</v>
      </c>
      <c r="AC245" s="77">
        <v>15</v>
      </c>
      <c r="AD245" s="77">
        <v>36</v>
      </c>
      <c r="AE245" s="77">
        <v>17</v>
      </c>
      <c r="AF245" s="77">
        <v>30</v>
      </c>
      <c r="AG245" s="77">
        <v>42</v>
      </c>
      <c r="AH245" s="77">
        <v>36</v>
      </c>
      <c r="AI245" s="77">
        <v>40</v>
      </c>
      <c r="AJ245" s="77">
        <v>40</v>
      </c>
      <c r="AK245" s="77">
        <v>46</v>
      </c>
      <c r="AL245" s="77">
        <v>37</v>
      </c>
    </row>
    <row r="246" spans="2:39" ht="14.5" customHeight="1" thickBot="1" x14ac:dyDescent="0.4">
      <c r="B246" s="74" t="s">
        <v>184</v>
      </c>
      <c r="C246" s="75">
        <v>2</v>
      </c>
      <c r="D246" s="75">
        <v>3</v>
      </c>
      <c r="E246" s="75">
        <v>3</v>
      </c>
      <c r="F246" s="75">
        <v>5</v>
      </c>
      <c r="G246" s="75">
        <v>7</v>
      </c>
      <c r="H246" s="75">
        <v>3</v>
      </c>
      <c r="I246" s="75">
        <v>7</v>
      </c>
      <c r="J246" s="75">
        <v>5</v>
      </c>
      <c r="K246" s="75">
        <v>12</v>
      </c>
      <c r="L246" s="75">
        <v>7</v>
      </c>
      <c r="M246" s="75">
        <v>24</v>
      </c>
      <c r="N246" s="75">
        <v>41</v>
      </c>
      <c r="O246" s="75">
        <v>43</v>
      </c>
      <c r="P246" s="75">
        <v>37</v>
      </c>
      <c r="Q246" s="75">
        <v>45</v>
      </c>
      <c r="R246" s="75">
        <v>33</v>
      </c>
      <c r="S246" s="75">
        <v>22</v>
      </c>
      <c r="T246" s="75">
        <v>12</v>
      </c>
      <c r="U246" s="75">
        <v>17</v>
      </c>
      <c r="V246" s="75">
        <v>7</v>
      </c>
      <c r="W246" s="75">
        <v>15</v>
      </c>
      <c r="X246" s="75">
        <v>21</v>
      </c>
      <c r="Y246" s="75">
        <v>20</v>
      </c>
      <c r="Z246" s="75">
        <v>18</v>
      </c>
      <c r="AA246" s="75">
        <v>32</v>
      </c>
      <c r="AB246" s="75">
        <v>17</v>
      </c>
      <c r="AC246" s="75">
        <v>20</v>
      </c>
      <c r="AD246" s="75">
        <v>42</v>
      </c>
      <c r="AE246" s="75">
        <v>18</v>
      </c>
      <c r="AF246" s="75">
        <v>40</v>
      </c>
      <c r="AG246" s="75">
        <v>56</v>
      </c>
      <c r="AH246" s="75">
        <v>64</v>
      </c>
      <c r="AI246" s="75">
        <v>61</v>
      </c>
      <c r="AJ246" s="75">
        <v>48</v>
      </c>
      <c r="AK246" s="75">
        <v>39</v>
      </c>
      <c r="AL246" s="75">
        <v>57</v>
      </c>
      <c r="AM246" s="71"/>
    </row>
    <row r="247" spans="2:39" ht="14.5" customHeight="1" thickBot="1" x14ac:dyDescent="0.4">
      <c r="B247" s="72" t="s">
        <v>185</v>
      </c>
      <c r="C247" s="73">
        <v>0</v>
      </c>
      <c r="D247" s="73">
        <v>1</v>
      </c>
      <c r="E247" s="73">
        <v>1</v>
      </c>
      <c r="F247" s="73">
        <v>0</v>
      </c>
      <c r="G247" s="73">
        <v>4</v>
      </c>
      <c r="H247" s="73">
        <v>2</v>
      </c>
      <c r="I247" s="73">
        <v>4</v>
      </c>
      <c r="J247" s="73">
        <v>5</v>
      </c>
      <c r="K247" s="73">
        <v>7</v>
      </c>
      <c r="L247" s="73">
        <v>2</v>
      </c>
      <c r="M247" s="73">
        <v>4</v>
      </c>
      <c r="N247" s="73">
        <v>11</v>
      </c>
      <c r="O247" s="73">
        <v>7</v>
      </c>
      <c r="P247" s="73">
        <v>9</v>
      </c>
      <c r="Q247" s="73">
        <v>5</v>
      </c>
      <c r="R247" s="73">
        <v>6</v>
      </c>
      <c r="S247" s="73">
        <v>11</v>
      </c>
      <c r="T247" s="73">
        <v>9</v>
      </c>
      <c r="U247" s="73">
        <v>6</v>
      </c>
      <c r="V247" s="73">
        <v>7</v>
      </c>
      <c r="W247" s="73">
        <v>7</v>
      </c>
      <c r="X247" s="73">
        <v>11</v>
      </c>
      <c r="Y247" s="73">
        <v>6</v>
      </c>
      <c r="Z247" s="73">
        <v>12</v>
      </c>
      <c r="AA247" s="73">
        <v>11</v>
      </c>
      <c r="AB247" s="73">
        <v>11</v>
      </c>
      <c r="AC247" s="73">
        <v>9</v>
      </c>
      <c r="AD247" s="73">
        <v>20</v>
      </c>
      <c r="AE247" s="73">
        <v>9</v>
      </c>
      <c r="AF247" s="73">
        <v>16</v>
      </c>
      <c r="AG247" s="73">
        <v>10</v>
      </c>
      <c r="AH247" s="73">
        <v>18</v>
      </c>
      <c r="AI247" s="73">
        <v>29</v>
      </c>
      <c r="AJ247" s="73">
        <v>27</v>
      </c>
      <c r="AK247" s="73">
        <v>22</v>
      </c>
      <c r="AL247" s="73">
        <v>30</v>
      </c>
      <c r="AM247" s="71"/>
    </row>
    <row r="248" spans="2:39" ht="14.5" customHeight="1" thickBot="1" x14ac:dyDescent="0.4">
      <c r="B248" s="74" t="s">
        <v>186</v>
      </c>
      <c r="C248" s="75">
        <v>0</v>
      </c>
      <c r="D248" s="75">
        <v>0</v>
      </c>
      <c r="E248" s="75">
        <v>0</v>
      </c>
      <c r="F248" s="75">
        <v>0</v>
      </c>
      <c r="G248" s="75">
        <v>0</v>
      </c>
      <c r="H248" s="75">
        <v>0</v>
      </c>
      <c r="I248" s="75">
        <v>0</v>
      </c>
      <c r="J248" s="75">
        <v>1</v>
      </c>
      <c r="K248" s="75">
        <v>0</v>
      </c>
      <c r="L248" s="75">
        <v>2</v>
      </c>
      <c r="M248" s="75">
        <v>0</v>
      </c>
      <c r="N248" s="75">
        <v>0</v>
      </c>
      <c r="O248" s="75">
        <v>0</v>
      </c>
      <c r="P248" s="75">
        <v>2</v>
      </c>
      <c r="Q248" s="75">
        <v>2</v>
      </c>
      <c r="R248" s="75">
        <v>0</v>
      </c>
      <c r="S248" s="75">
        <v>0</v>
      </c>
      <c r="T248" s="75">
        <v>0</v>
      </c>
      <c r="U248" s="75">
        <v>1</v>
      </c>
      <c r="V248" s="75">
        <v>1</v>
      </c>
      <c r="W248" s="75">
        <v>1</v>
      </c>
      <c r="X248" s="75">
        <v>0</v>
      </c>
      <c r="Y248" s="75">
        <v>0</v>
      </c>
      <c r="Z248" s="75">
        <v>0</v>
      </c>
      <c r="AA248" s="75">
        <v>1</v>
      </c>
      <c r="AB248" s="75">
        <v>0</v>
      </c>
      <c r="AC248" s="75">
        <v>0</v>
      </c>
      <c r="AD248" s="75">
        <v>0</v>
      </c>
      <c r="AE248" s="75">
        <v>0</v>
      </c>
      <c r="AF248" s="75">
        <v>3</v>
      </c>
      <c r="AG248" s="75">
        <v>4</v>
      </c>
      <c r="AH248" s="75">
        <v>4</v>
      </c>
      <c r="AI248" s="75">
        <v>3</v>
      </c>
      <c r="AJ248" s="75">
        <v>12</v>
      </c>
      <c r="AK248" s="75">
        <v>7</v>
      </c>
      <c r="AL248" s="75">
        <v>13</v>
      </c>
      <c r="AM248" s="71"/>
    </row>
    <row r="249" spans="2:39" ht="14.5" customHeight="1" thickBot="1" x14ac:dyDescent="0.4">
      <c r="B249" s="76" t="s">
        <v>87</v>
      </c>
      <c r="C249" s="77">
        <v>0</v>
      </c>
      <c r="D249" s="77">
        <v>0</v>
      </c>
      <c r="E249" s="77">
        <v>0</v>
      </c>
      <c r="F249" s="77">
        <v>0</v>
      </c>
      <c r="G249" s="77">
        <v>0</v>
      </c>
      <c r="H249" s="77">
        <v>1</v>
      </c>
      <c r="I249" s="77">
        <v>2</v>
      </c>
      <c r="J249" s="77">
        <v>0</v>
      </c>
      <c r="K249" s="77">
        <v>1</v>
      </c>
      <c r="L249" s="77">
        <v>6</v>
      </c>
      <c r="M249" s="77">
        <v>14</v>
      </c>
      <c r="N249" s="77">
        <v>9</v>
      </c>
      <c r="O249" s="77">
        <v>16</v>
      </c>
      <c r="P249" s="77">
        <v>20</v>
      </c>
      <c r="Q249" s="77">
        <v>9</v>
      </c>
      <c r="R249" s="77">
        <v>24</v>
      </c>
      <c r="S249" s="77">
        <v>17</v>
      </c>
      <c r="T249" s="77">
        <v>12</v>
      </c>
      <c r="U249" s="77">
        <v>21</v>
      </c>
      <c r="V249" s="77">
        <v>15</v>
      </c>
      <c r="W249" s="77">
        <v>13</v>
      </c>
      <c r="X249" s="77">
        <v>16</v>
      </c>
      <c r="Y249" s="77">
        <v>15</v>
      </c>
      <c r="Z249" s="77">
        <v>17</v>
      </c>
      <c r="AA249" s="77">
        <v>37</v>
      </c>
      <c r="AB249" s="77">
        <v>29</v>
      </c>
      <c r="AC249" s="77">
        <v>22</v>
      </c>
      <c r="AD249" s="77">
        <v>52</v>
      </c>
      <c r="AE249" s="77">
        <v>26</v>
      </c>
      <c r="AF249" s="77">
        <v>33</v>
      </c>
      <c r="AG249" s="77">
        <v>70</v>
      </c>
      <c r="AH249" s="77">
        <v>33</v>
      </c>
      <c r="AI249" s="77">
        <v>74</v>
      </c>
      <c r="AJ249" s="77">
        <v>29</v>
      </c>
      <c r="AK249" s="77">
        <v>42</v>
      </c>
      <c r="AL249" s="77">
        <v>34</v>
      </c>
    </row>
    <row r="250" spans="2:39" ht="14.5" customHeight="1" thickBot="1" x14ac:dyDescent="0.4">
      <c r="B250" s="74" t="s">
        <v>187</v>
      </c>
      <c r="C250" s="75">
        <v>0</v>
      </c>
      <c r="D250" s="75">
        <v>0</v>
      </c>
      <c r="E250" s="75">
        <v>0</v>
      </c>
      <c r="F250" s="75">
        <v>0</v>
      </c>
      <c r="G250" s="75">
        <v>0</v>
      </c>
      <c r="H250" s="75">
        <v>0</v>
      </c>
      <c r="I250" s="75">
        <v>0</v>
      </c>
      <c r="J250" s="75">
        <v>0</v>
      </c>
      <c r="K250" s="75">
        <v>0</v>
      </c>
      <c r="L250" s="75">
        <v>0</v>
      </c>
      <c r="M250" s="75">
        <v>0</v>
      </c>
      <c r="N250" s="75">
        <v>0</v>
      </c>
      <c r="O250" s="75">
        <v>0</v>
      </c>
      <c r="P250" s="75">
        <v>0</v>
      </c>
      <c r="Q250" s="75">
        <v>0</v>
      </c>
      <c r="R250" s="75">
        <v>0</v>
      </c>
      <c r="S250" s="75">
        <v>0</v>
      </c>
      <c r="T250" s="75">
        <v>0</v>
      </c>
      <c r="U250" s="75">
        <v>0</v>
      </c>
      <c r="V250" s="75">
        <v>0</v>
      </c>
      <c r="W250" s="75">
        <v>0</v>
      </c>
      <c r="X250" s="75">
        <v>0</v>
      </c>
      <c r="Y250" s="75">
        <v>0</v>
      </c>
      <c r="Z250" s="75">
        <v>0</v>
      </c>
      <c r="AA250" s="75">
        <v>0</v>
      </c>
      <c r="AB250" s="75">
        <v>0</v>
      </c>
      <c r="AC250" s="75">
        <v>0</v>
      </c>
      <c r="AD250" s="75">
        <v>3</v>
      </c>
      <c r="AE250" s="75">
        <v>2</v>
      </c>
      <c r="AF250" s="75">
        <v>0</v>
      </c>
      <c r="AG250" s="75">
        <v>4</v>
      </c>
      <c r="AH250" s="75">
        <v>7</v>
      </c>
      <c r="AI250" s="75">
        <v>8</v>
      </c>
      <c r="AJ250" s="75">
        <v>19</v>
      </c>
      <c r="AK250" s="75">
        <v>19</v>
      </c>
      <c r="AL250" s="75">
        <v>16</v>
      </c>
      <c r="AM250" s="71"/>
    </row>
    <row r="251" spans="2:39" ht="14.5" customHeight="1" thickBot="1" x14ac:dyDescent="0.4">
      <c r="B251" s="76" t="s">
        <v>18</v>
      </c>
      <c r="C251" s="77">
        <v>10</v>
      </c>
      <c r="D251" s="77">
        <v>16</v>
      </c>
      <c r="E251" s="77">
        <v>38</v>
      </c>
      <c r="F251" s="77">
        <v>23</v>
      </c>
      <c r="G251" s="77">
        <v>35</v>
      </c>
      <c r="H251" s="77">
        <v>24</v>
      </c>
      <c r="I251" s="77">
        <v>25</v>
      </c>
      <c r="J251" s="77">
        <v>29</v>
      </c>
      <c r="K251" s="77">
        <v>35</v>
      </c>
      <c r="L251" s="77">
        <v>42</v>
      </c>
      <c r="M251" s="77">
        <v>56</v>
      </c>
      <c r="N251" s="77">
        <v>42</v>
      </c>
      <c r="O251" s="77">
        <v>117</v>
      </c>
      <c r="P251" s="77">
        <v>82</v>
      </c>
      <c r="Q251" s="77">
        <v>83</v>
      </c>
      <c r="R251" s="77">
        <v>102</v>
      </c>
      <c r="S251" s="77">
        <v>74</v>
      </c>
      <c r="T251" s="77">
        <v>54</v>
      </c>
      <c r="U251" s="77">
        <v>59</v>
      </c>
      <c r="V251" s="77">
        <v>53</v>
      </c>
      <c r="W251" s="77">
        <v>37</v>
      </c>
      <c r="X251" s="77">
        <v>51</v>
      </c>
      <c r="Y251" s="77">
        <v>80</v>
      </c>
      <c r="Z251" s="77">
        <v>32</v>
      </c>
      <c r="AA251" s="77">
        <v>47</v>
      </c>
      <c r="AB251" s="77">
        <v>31</v>
      </c>
      <c r="AC251" s="77">
        <v>36</v>
      </c>
      <c r="AD251" s="77">
        <v>33</v>
      </c>
      <c r="AE251" s="77">
        <v>28</v>
      </c>
      <c r="AF251" s="77">
        <v>26</v>
      </c>
      <c r="AG251" s="77">
        <v>34</v>
      </c>
      <c r="AH251" s="77">
        <v>35</v>
      </c>
      <c r="AI251" s="77">
        <v>40</v>
      </c>
      <c r="AJ251" s="77">
        <v>44</v>
      </c>
      <c r="AK251" s="77">
        <v>30</v>
      </c>
      <c r="AL251" s="77">
        <v>48</v>
      </c>
    </row>
    <row r="252" spans="2:39" ht="14.5" customHeight="1" thickBot="1" x14ac:dyDescent="0.4">
      <c r="B252" s="74" t="s">
        <v>188</v>
      </c>
      <c r="C252" s="75">
        <v>61</v>
      </c>
      <c r="D252" s="75">
        <v>59</v>
      </c>
      <c r="E252" s="75">
        <v>56</v>
      </c>
      <c r="F252" s="75">
        <v>71</v>
      </c>
      <c r="G252" s="75">
        <v>77</v>
      </c>
      <c r="H252" s="75">
        <v>88</v>
      </c>
      <c r="I252" s="75">
        <v>59</v>
      </c>
      <c r="J252" s="75">
        <v>82</v>
      </c>
      <c r="K252" s="75">
        <v>57</v>
      </c>
      <c r="L252" s="75">
        <v>63</v>
      </c>
      <c r="M252" s="75">
        <v>58</v>
      </c>
      <c r="N252" s="75">
        <v>70</v>
      </c>
      <c r="O252" s="75">
        <v>66</v>
      </c>
      <c r="P252" s="75">
        <v>58</v>
      </c>
      <c r="Q252" s="75">
        <v>69</v>
      </c>
      <c r="R252" s="75">
        <v>50</v>
      </c>
      <c r="S252" s="75">
        <v>50</v>
      </c>
      <c r="T252" s="75">
        <v>48</v>
      </c>
      <c r="U252" s="75">
        <v>39</v>
      </c>
      <c r="V252" s="75">
        <v>52</v>
      </c>
      <c r="W252" s="75">
        <v>39</v>
      </c>
      <c r="X252" s="75">
        <v>44</v>
      </c>
      <c r="Y252" s="75">
        <v>37</v>
      </c>
      <c r="Z252" s="75">
        <v>31</v>
      </c>
      <c r="AA252" s="75">
        <v>36</v>
      </c>
      <c r="AB252" s="75">
        <v>35</v>
      </c>
      <c r="AC252" s="75">
        <v>47</v>
      </c>
      <c r="AD252" s="75">
        <v>34</v>
      </c>
      <c r="AE252" s="75">
        <v>20</v>
      </c>
      <c r="AF252" s="75">
        <v>19</v>
      </c>
      <c r="AG252" s="75">
        <v>21</v>
      </c>
      <c r="AH252" s="75">
        <v>30</v>
      </c>
      <c r="AI252" s="75">
        <v>17</v>
      </c>
      <c r="AJ252" s="75">
        <v>20</v>
      </c>
      <c r="AK252" s="75">
        <v>25</v>
      </c>
      <c r="AL252" s="75">
        <v>28</v>
      </c>
      <c r="AM252" s="71"/>
    </row>
    <row r="253" spans="2:39" ht="14.5" customHeight="1" thickBot="1" x14ac:dyDescent="0.4">
      <c r="B253" s="76" t="s">
        <v>189</v>
      </c>
      <c r="C253" s="77">
        <v>36</v>
      </c>
      <c r="D253" s="77">
        <v>46</v>
      </c>
      <c r="E253" s="77">
        <v>39</v>
      </c>
      <c r="F253" s="77">
        <v>58</v>
      </c>
      <c r="G253" s="77">
        <v>54</v>
      </c>
      <c r="H253" s="77">
        <v>47</v>
      </c>
      <c r="I253" s="77">
        <v>56</v>
      </c>
      <c r="J253" s="77">
        <v>63</v>
      </c>
      <c r="K253" s="77">
        <v>46</v>
      </c>
      <c r="L253" s="77">
        <v>66</v>
      </c>
      <c r="M253" s="77">
        <v>67</v>
      </c>
      <c r="N253" s="77">
        <v>73</v>
      </c>
      <c r="O253" s="77">
        <v>48</v>
      </c>
      <c r="P253" s="77">
        <v>82</v>
      </c>
      <c r="Q253" s="77">
        <v>50</v>
      </c>
      <c r="R253" s="77">
        <v>50</v>
      </c>
      <c r="S253" s="77">
        <v>74</v>
      </c>
      <c r="T253" s="77">
        <v>65</v>
      </c>
      <c r="U253" s="77">
        <v>38</v>
      </c>
      <c r="V253" s="77">
        <v>54</v>
      </c>
      <c r="W253" s="77">
        <v>45</v>
      </c>
      <c r="X253" s="77">
        <v>48</v>
      </c>
      <c r="Y253" s="77">
        <v>59</v>
      </c>
      <c r="Z253" s="77">
        <v>31</v>
      </c>
      <c r="AA253" s="77">
        <v>34</v>
      </c>
      <c r="AB253" s="77">
        <v>52</v>
      </c>
      <c r="AC253" s="77">
        <v>39</v>
      </c>
      <c r="AD253" s="77">
        <v>19</v>
      </c>
      <c r="AE253" s="77">
        <v>25</v>
      </c>
      <c r="AF253" s="77">
        <v>21</v>
      </c>
      <c r="AG253" s="77">
        <v>17</v>
      </c>
      <c r="AH253" s="77">
        <v>28</v>
      </c>
      <c r="AI253" s="77">
        <v>33</v>
      </c>
      <c r="AJ253" s="77">
        <v>27</v>
      </c>
      <c r="AK253" s="77">
        <v>28</v>
      </c>
      <c r="AL253" s="77">
        <v>23</v>
      </c>
    </row>
    <row r="254" spans="2:39" ht="14.5" customHeight="1" thickBot="1" x14ac:dyDescent="0.4">
      <c r="B254" s="74" t="s">
        <v>190</v>
      </c>
      <c r="C254" s="75">
        <v>12</v>
      </c>
      <c r="D254" s="75">
        <v>4</v>
      </c>
      <c r="E254" s="75">
        <v>7</v>
      </c>
      <c r="F254" s="75">
        <v>20</v>
      </c>
      <c r="G254" s="75">
        <v>20</v>
      </c>
      <c r="H254" s="75">
        <v>10</v>
      </c>
      <c r="I254" s="75">
        <v>14</v>
      </c>
      <c r="J254" s="75">
        <v>18</v>
      </c>
      <c r="K254" s="75">
        <v>29</v>
      </c>
      <c r="L254" s="75">
        <v>26</v>
      </c>
      <c r="M254" s="75">
        <v>37</v>
      </c>
      <c r="N254" s="75">
        <v>24</v>
      </c>
      <c r="O254" s="75">
        <v>24</v>
      </c>
      <c r="P254" s="75">
        <v>23</v>
      </c>
      <c r="Q254" s="75">
        <v>26</v>
      </c>
      <c r="R254" s="75">
        <v>28</v>
      </c>
      <c r="S254" s="75">
        <v>31</v>
      </c>
      <c r="T254" s="75">
        <v>28</v>
      </c>
      <c r="U254" s="75">
        <v>20</v>
      </c>
      <c r="V254" s="75">
        <v>25</v>
      </c>
      <c r="W254" s="75">
        <v>22</v>
      </c>
      <c r="X254" s="75">
        <v>17</v>
      </c>
      <c r="Y254" s="75">
        <v>16</v>
      </c>
      <c r="Z254" s="75">
        <v>17</v>
      </c>
      <c r="AA254" s="75">
        <v>8</v>
      </c>
      <c r="AB254" s="75">
        <v>14</v>
      </c>
      <c r="AC254" s="75">
        <v>11</v>
      </c>
      <c r="AD254" s="75">
        <v>29</v>
      </c>
      <c r="AE254" s="75">
        <v>15</v>
      </c>
      <c r="AF254" s="75">
        <v>34</v>
      </c>
      <c r="AG254" s="75">
        <v>31</v>
      </c>
      <c r="AH254" s="75">
        <v>37</v>
      </c>
      <c r="AI254" s="75">
        <v>22</v>
      </c>
      <c r="AJ254" s="75">
        <v>20</v>
      </c>
      <c r="AK254" s="75">
        <v>31</v>
      </c>
      <c r="AL254" s="75">
        <v>32</v>
      </c>
      <c r="AM254" s="71"/>
    </row>
    <row r="255" spans="2:39" ht="14.5" customHeight="1" thickBot="1" x14ac:dyDescent="0.4">
      <c r="B255" s="72" t="s">
        <v>86</v>
      </c>
      <c r="C255" s="73">
        <v>1</v>
      </c>
      <c r="D255" s="73">
        <v>0</v>
      </c>
      <c r="E255" s="73">
        <v>0</v>
      </c>
      <c r="F255" s="73">
        <v>2</v>
      </c>
      <c r="G255" s="73">
        <v>2</v>
      </c>
      <c r="H255" s="73">
        <v>3</v>
      </c>
      <c r="I255" s="73">
        <v>3</v>
      </c>
      <c r="J255" s="73">
        <v>1</v>
      </c>
      <c r="K255" s="73">
        <v>6</v>
      </c>
      <c r="L255" s="73">
        <v>4</v>
      </c>
      <c r="M255" s="73">
        <v>6</v>
      </c>
      <c r="N255" s="73">
        <v>11</v>
      </c>
      <c r="O255" s="73">
        <v>15</v>
      </c>
      <c r="P255" s="73">
        <v>12</v>
      </c>
      <c r="Q255" s="73">
        <v>12</v>
      </c>
      <c r="R255" s="73">
        <v>14</v>
      </c>
      <c r="S255" s="73">
        <v>13</v>
      </c>
      <c r="T255" s="73">
        <v>7</v>
      </c>
      <c r="U255" s="73">
        <v>9</v>
      </c>
      <c r="V255" s="73">
        <v>10</v>
      </c>
      <c r="W255" s="73">
        <v>11</v>
      </c>
      <c r="X255" s="73">
        <v>11</v>
      </c>
      <c r="Y255" s="73">
        <v>12</v>
      </c>
      <c r="Z255" s="73">
        <v>14</v>
      </c>
      <c r="AA255" s="73">
        <v>15</v>
      </c>
      <c r="AB255" s="73">
        <v>19</v>
      </c>
      <c r="AC255" s="73">
        <v>11</v>
      </c>
      <c r="AD255" s="73">
        <v>22</v>
      </c>
      <c r="AE255" s="73">
        <v>18</v>
      </c>
      <c r="AF255" s="73">
        <v>12</v>
      </c>
      <c r="AG255" s="73">
        <v>24</v>
      </c>
      <c r="AH255" s="73">
        <v>17</v>
      </c>
      <c r="AI255" s="73">
        <v>19</v>
      </c>
      <c r="AJ255" s="73">
        <v>21</v>
      </c>
      <c r="AK255" s="73">
        <v>26</v>
      </c>
      <c r="AL255" s="73">
        <v>29</v>
      </c>
      <c r="AM255" s="71"/>
    </row>
    <row r="256" spans="2:39" ht="14.5" customHeight="1" thickBot="1" x14ac:dyDescent="0.4">
      <c r="B256" s="74" t="s">
        <v>20</v>
      </c>
      <c r="C256" s="75">
        <v>1</v>
      </c>
      <c r="D256" s="75">
        <v>2</v>
      </c>
      <c r="E256" s="75">
        <v>1</v>
      </c>
      <c r="F256" s="75">
        <v>3</v>
      </c>
      <c r="G256" s="75">
        <v>7</v>
      </c>
      <c r="H256" s="75">
        <v>5</v>
      </c>
      <c r="I256" s="75">
        <v>3</v>
      </c>
      <c r="J256" s="75">
        <v>7</v>
      </c>
      <c r="K256" s="75">
        <v>8</v>
      </c>
      <c r="L256" s="75">
        <v>9</v>
      </c>
      <c r="M256" s="75">
        <v>3</v>
      </c>
      <c r="N256" s="75">
        <v>7</v>
      </c>
      <c r="O256" s="75">
        <v>8</v>
      </c>
      <c r="P256" s="75">
        <v>9</v>
      </c>
      <c r="Q256" s="75">
        <v>17</v>
      </c>
      <c r="R256" s="75">
        <v>6</v>
      </c>
      <c r="S256" s="75">
        <v>9</v>
      </c>
      <c r="T256" s="75">
        <v>5</v>
      </c>
      <c r="U256" s="75">
        <v>9</v>
      </c>
      <c r="V256" s="75">
        <v>17</v>
      </c>
      <c r="W256" s="75">
        <v>10</v>
      </c>
      <c r="X256" s="75">
        <v>15</v>
      </c>
      <c r="Y256" s="75">
        <v>7</v>
      </c>
      <c r="Z256" s="75">
        <v>14</v>
      </c>
      <c r="AA256" s="75">
        <v>13</v>
      </c>
      <c r="AB256" s="75">
        <v>14</v>
      </c>
      <c r="AC256" s="75">
        <v>6</v>
      </c>
      <c r="AD256" s="75">
        <v>19</v>
      </c>
      <c r="AE256" s="75">
        <v>25</v>
      </c>
      <c r="AF256" s="75">
        <v>20</v>
      </c>
      <c r="AG256" s="75">
        <v>24</v>
      </c>
      <c r="AH256" s="75">
        <v>70</v>
      </c>
      <c r="AI256" s="75">
        <v>12</v>
      </c>
      <c r="AJ256" s="75">
        <v>15</v>
      </c>
      <c r="AK256" s="75">
        <v>19</v>
      </c>
      <c r="AL256" s="75">
        <v>15</v>
      </c>
      <c r="AM256" s="71"/>
    </row>
    <row r="257" spans="2:39" ht="14.5" customHeight="1" thickBot="1" x14ac:dyDescent="0.4">
      <c r="B257" s="76" t="s">
        <v>191</v>
      </c>
      <c r="C257" s="77">
        <v>0</v>
      </c>
      <c r="D257" s="77">
        <v>0</v>
      </c>
      <c r="E257" s="77">
        <v>0</v>
      </c>
      <c r="F257" s="77">
        <v>1</v>
      </c>
      <c r="G257" s="77">
        <v>1</v>
      </c>
      <c r="H257" s="77">
        <v>1</v>
      </c>
      <c r="I257" s="77">
        <v>6</v>
      </c>
      <c r="J257" s="77">
        <v>5</v>
      </c>
      <c r="K257" s="77">
        <v>2</v>
      </c>
      <c r="L257" s="77">
        <v>4</v>
      </c>
      <c r="M257" s="77">
        <v>16</v>
      </c>
      <c r="N257" s="77">
        <v>10</v>
      </c>
      <c r="O257" s="77">
        <v>10</v>
      </c>
      <c r="P257" s="77">
        <v>13</v>
      </c>
      <c r="Q257" s="77">
        <v>10</v>
      </c>
      <c r="R257" s="77">
        <v>17</v>
      </c>
      <c r="S257" s="77">
        <v>3</v>
      </c>
      <c r="T257" s="77">
        <v>3</v>
      </c>
      <c r="U257" s="77">
        <v>4</v>
      </c>
      <c r="V257" s="77">
        <v>4</v>
      </c>
      <c r="W257" s="77">
        <v>5</v>
      </c>
      <c r="X257" s="77">
        <v>2</v>
      </c>
      <c r="Y257" s="77">
        <v>5</v>
      </c>
      <c r="Z257" s="77">
        <v>5</v>
      </c>
      <c r="AA257" s="77">
        <v>5</v>
      </c>
      <c r="AB257" s="77">
        <v>4</v>
      </c>
      <c r="AC257" s="77">
        <v>4</v>
      </c>
      <c r="AD257" s="77">
        <v>22</v>
      </c>
      <c r="AE257" s="77">
        <v>6</v>
      </c>
      <c r="AF257" s="77">
        <v>11</v>
      </c>
      <c r="AG257" s="77">
        <v>22</v>
      </c>
      <c r="AH257" s="77">
        <v>19</v>
      </c>
      <c r="AI257" s="77">
        <v>11</v>
      </c>
      <c r="AJ257" s="77">
        <v>19</v>
      </c>
      <c r="AK257" s="77">
        <v>18</v>
      </c>
      <c r="AL257" s="77">
        <v>17</v>
      </c>
    </row>
    <row r="258" spans="2:39" ht="14.5" customHeight="1" thickBot="1" x14ac:dyDescent="0.4">
      <c r="B258" s="74" t="s">
        <v>192</v>
      </c>
      <c r="C258" s="75">
        <v>8</v>
      </c>
      <c r="D258" s="75">
        <v>6</v>
      </c>
      <c r="E258" s="75">
        <v>3</v>
      </c>
      <c r="F258" s="75">
        <v>12</v>
      </c>
      <c r="G258" s="75">
        <v>10</v>
      </c>
      <c r="H258" s="75">
        <v>7</v>
      </c>
      <c r="I258" s="75">
        <v>13</v>
      </c>
      <c r="J258" s="75">
        <v>13</v>
      </c>
      <c r="K258" s="75">
        <v>4</v>
      </c>
      <c r="L258" s="75">
        <v>4</v>
      </c>
      <c r="M258" s="75">
        <v>10</v>
      </c>
      <c r="N258" s="75">
        <v>15</v>
      </c>
      <c r="O258" s="75">
        <v>8</v>
      </c>
      <c r="P258" s="75">
        <v>14</v>
      </c>
      <c r="Q258" s="75">
        <v>14</v>
      </c>
      <c r="R258" s="75">
        <v>6</v>
      </c>
      <c r="S258" s="75">
        <v>10</v>
      </c>
      <c r="T258" s="75">
        <v>14</v>
      </c>
      <c r="U258" s="75">
        <v>9</v>
      </c>
      <c r="V258" s="75">
        <v>6</v>
      </c>
      <c r="W258" s="75">
        <v>6</v>
      </c>
      <c r="X258" s="75">
        <v>5</v>
      </c>
      <c r="Y258" s="75">
        <v>6</v>
      </c>
      <c r="Z258" s="75">
        <v>6</v>
      </c>
      <c r="AA258" s="75">
        <v>5</v>
      </c>
      <c r="AB258" s="75">
        <v>4</v>
      </c>
      <c r="AC258" s="75">
        <v>4</v>
      </c>
      <c r="AD258" s="75">
        <v>11</v>
      </c>
      <c r="AE258" s="75">
        <v>32</v>
      </c>
      <c r="AF258" s="75">
        <v>10</v>
      </c>
      <c r="AG258" s="75">
        <v>6</v>
      </c>
      <c r="AH258" s="75">
        <v>7</v>
      </c>
      <c r="AI258" s="75">
        <v>2</v>
      </c>
      <c r="AJ258" s="75">
        <v>4</v>
      </c>
      <c r="AK258" s="75">
        <v>8</v>
      </c>
      <c r="AL258" s="75">
        <v>16</v>
      </c>
      <c r="AM258" s="71"/>
    </row>
    <row r="259" spans="2:39" ht="14.5" customHeight="1" thickBot="1" x14ac:dyDescent="0.4">
      <c r="B259" s="76" t="s">
        <v>193</v>
      </c>
      <c r="C259" s="77">
        <v>1</v>
      </c>
      <c r="D259" s="77">
        <v>0</v>
      </c>
      <c r="E259" s="77">
        <v>0</v>
      </c>
      <c r="F259" s="77">
        <v>2</v>
      </c>
      <c r="G259" s="77">
        <v>2</v>
      </c>
      <c r="H259" s="77">
        <v>2</v>
      </c>
      <c r="I259" s="77">
        <v>0</v>
      </c>
      <c r="J259" s="77">
        <v>3</v>
      </c>
      <c r="K259" s="77">
        <v>5</v>
      </c>
      <c r="L259" s="77">
        <v>3</v>
      </c>
      <c r="M259" s="77">
        <v>5</v>
      </c>
      <c r="N259" s="77">
        <v>2</v>
      </c>
      <c r="O259" s="77">
        <v>1</v>
      </c>
      <c r="P259" s="77">
        <v>2</v>
      </c>
      <c r="Q259" s="77">
        <v>4</v>
      </c>
      <c r="R259" s="77">
        <v>2</v>
      </c>
      <c r="S259" s="77">
        <v>2</v>
      </c>
      <c r="T259" s="77">
        <v>1</v>
      </c>
      <c r="U259" s="77">
        <v>2</v>
      </c>
      <c r="V259" s="77">
        <v>4</v>
      </c>
      <c r="W259" s="77">
        <v>1</v>
      </c>
      <c r="X259" s="77">
        <v>2</v>
      </c>
      <c r="Y259" s="77">
        <v>3</v>
      </c>
      <c r="Z259" s="77">
        <v>0</v>
      </c>
      <c r="AA259" s="77">
        <v>2</v>
      </c>
      <c r="AB259" s="77">
        <v>2</v>
      </c>
      <c r="AC259" s="77">
        <v>1</v>
      </c>
      <c r="AD259" s="77">
        <v>6</v>
      </c>
      <c r="AE259" s="77">
        <v>5</v>
      </c>
      <c r="AF259" s="77">
        <v>2</v>
      </c>
      <c r="AG259" s="77">
        <v>4</v>
      </c>
      <c r="AH259" s="77">
        <v>7</v>
      </c>
      <c r="AI259" s="77">
        <v>9</v>
      </c>
      <c r="AJ259" s="77">
        <v>13</v>
      </c>
      <c r="AK259" s="77">
        <v>12</v>
      </c>
      <c r="AL259" s="77">
        <v>18</v>
      </c>
    </row>
    <row r="260" spans="2:39" ht="14.5" customHeight="1" thickBot="1" x14ac:dyDescent="0.4">
      <c r="B260" s="74" t="s">
        <v>194</v>
      </c>
      <c r="C260" s="75">
        <v>52</v>
      </c>
      <c r="D260" s="75">
        <v>74</v>
      </c>
      <c r="E260" s="75">
        <v>56</v>
      </c>
      <c r="F260" s="75">
        <v>52</v>
      </c>
      <c r="G260" s="75">
        <v>56</v>
      </c>
      <c r="H260" s="75">
        <v>44</v>
      </c>
      <c r="I260" s="75">
        <v>51</v>
      </c>
      <c r="J260" s="75">
        <v>45</v>
      </c>
      <c r="K260" s="75">
        <v>46</v>
      </c>
      <c r="L260" s="75">
        <v>56</v>
      </c>
      <c r="M260" s="75">
        <v>51</v>
      </c>
      <c r="N260" s="75">
        <v>54</v>
      </c>
      <c r="O260" s="75">
        <v>47</v>
      </c>
      <c r="P260" s="75">
        <v>52</v>
      </c>
      <c r="Q260" s="75">
        <v>62</v>
      </c>
      <c r="R260" s="75">
        <v>55</v>
      </c>
      <c r="S260" s="75">
        <v>44</v>
      </c>
      <c r="T260" s="75">
        <v>57</v>
      </c>
      <c r="U260" s="75">
        <v>42</v>
      </c>
      <c r="V260" s="75">
        <v>37</v>
      </c>
      <c r="W260" s="75">
        <v>51</v>
      </c>
      <c r="X260" s="75">
        <v>38</v>
      </c>
      <c r="Y260" s="75">
        <v>40</v>
      </c>
      <c r="Z260" s="75">
        <v>35</v>
      </c>
      <c r="AA260" s="75">
        <v>43</v>
      </c>
      <c r="AB260" s="75">
        <v>29</v>
      </c>
      <c r="AC260" s="75">
        <v>41</v>
      </c>
      <c r="AD260" s="75">
        <v>18</v>
      </c>
      <c r="AE260" s="75">
        <v>16</v>
      </c>
      <c r="AF260" s="75">
        <v>22</v>
      </c>
      <c r="AG260" s="75">
        <v>18</v>
      </c>
      <c r="AH260" s="75">
        <v>19</v>
      </c>
      <c r="AI260" s="75">
        <v>18</v>
      </c>
      <c r="AJ260" s="75">
        <v>27</v>
      </c>
      <c r="AK260" s="75">
        <v>22</v>
      </c>
      <c r="AL260" s="75">
        <v>20</v>
      </c>
      <c r="AM260" s="71"/>
    </row>
    <row r="261" spans="2:39" ht="14.5" customHeight="1" thickBot="1" x14ac:dyDescent="0.4">
      <c r="B261" s="72" t="s">
        <v>195</v>
      </c>
      <c r="C261" s="73">
        <v>2</v>
      </c>
      <c r="D261" s="73">
        <v>2</v>
      </c>
      <c r="E261" s="73">
        <v>3</v>
      </c>
      <c r="F261" s="73">
        <v>3</v>
      </c>
      <c r="G261" s="73">
        <v>2</v>
      </c>
      <c r="H261" s="73">
        <v>6</v>
      </c>
      <c r="I261" s="73">
        <v>5</v>
      </c>
      <c r="J261" s="73">
        <v>4</v>
      </c>
      <c r="K261" s="73">
        <v>3</v>
      </c>
      <c r="L261" s="73">
        <v>4</v>
      </c>
      <c r="M261" s="73">
        <v>10</v>
      </c>
      <c r="N261" s="73">
        <v>5</v>
      </c>
      <c r="O261" s="73">
        <v>2</v>
      </c>
      <c r="P261" s="73">
        <v>6</v>
      </c>
      <c r="Q261" s="73">
        <v>17</v>
      </c>
      <c r="R261" s="73">
        <v>7</v>
      </c>
      <c r="S261" s="73">
        <v>12</v>
      </c>
      <c r="T261" s="73">
        <v>11</v>
      </c>
      <c r="U261" s="73">
        <v>6</v>
      </c>
      <c r="V261" s="73">
        <v>11</v>
      </c>
      <c r="W261" s="73">
        <v>9</v>
      </c>
      <c r="X261" s="73">
        <v>7</v>
      </c>
      <c r="Y261" s="73">
        <v>5</v>
      </c>
      <c r="Z261" s="73">
        <v>8</v>
      </c>
      <c r="AA261" s="73">
        <v>8</v>
      </c>
      <c r="AB261" s="73">
        <v>7</v>
      </c>
      <c r="AC261" s="73">
        <v>6</v>
      </c>
      <c r="AD261" s="73">
        <v>11</v>
      </c>
      <c r="AE261" s="73">
        <v>10</v>
      </c>
      <c r="AF261" s="73">
        <v>6</v>
      </c>
      <c r="AG261" s="73">
        <v>12</v>
      </c>
      <c r="AH261" s="73">
        <v>12</v>
      </c>
      <c r="AI261" s="73">
        <v>7</v>
      </c>
      <c r="AJ261" s="73">
        <v>9</v>
      </c>
      <c r="AK261" s="73">
        <v>7</v>
      </c>
      <c r="AL261" s="73">
        <v>10</v>
      </c>
      <c r="AM261" s="71"/>
    </row>
    <row r="262" spans="2:39" ht="14.5" customHeight="1" thickBot="1" x14ac:dyDescent="0.4">
      <c r="B262" s="74" t="s">
        <v>196</v>
      </c>
      <c r="C262" s="75">
        <v>4</v>
      </c>
      <c r="D262" s="75">
        <v>2</v>
      </c>
      <c r="E262" s="75">
        <v>8</v>
      </c>
      <c r="F262" s="75">
        <v>6</v>
      </c>
      <c r="G262" s="75">
        <v>7</v>
      </c>
      <c r="H262" s="75">
        <v>10</v>
      </c>
      <c r="I262" s="75">
        <v>9</v>
      </c>
      <c r="J262" s="75">
        <v>5</v>
      </c>
      <c r="K262" s="75">
        <v>3</v>
      </c>
      <c r="L262" s="75">
        <v>3</v>
      </c>
      <c r="M262" s="75">
        <v>13</v>
      </c>
      <c r="N262" s="75">
        <v>13</v>
      </c>
      <c r="O262" s="75">
        <v>11</v>
      </c>
      <c r="P262" s="75">
        <v>7</v>
      </c>
      <c r="Q262" s="75">
        <v>11</v>
      </c>
      <c r="R262" s="75">
        <v>8</v>
      </c>
      <c r="S262" s="75">
        <v>9</v>
      </c>
      <c r="T262" s="75">
        <v>19</v>
      </c>
      <c r="U262" s="75">
        <v>5</v>
      </c>
      <c r="V262" s="75">
        <v>9</v>
      </c>
      <c r="W262" s="75">
        <v>5</v>
      </c>
      <c r="X262" s="75">
        <v>4</v>
      </c>
      <c r="Y262" s="75">
        <v>2</v>
      </c>
      <c r="Z262" s="75">
        <v>7</v>
      </c>
      <c r="AA262" s="75">
        <v>6</v>
      </c>
      <c r="AB262" s="75">
        <v>3</v>
      </c>
      <c r="AC262" s="75">
        <v>8</v>
      </c>
      <c r="AD262" s="75">
        <v>7</v>
      </c>
      <c r="AE262" s="75">
        <v>10</v>
      </c>
      <c r="AF262" s="75">
        <v>16</v>
      </c>
      <c r="AG262" s="75">
        <v>8</v>
      </c>
      <c r="AH262" s="75">
        <v>15</v>
      </c>
      <c r="AI262" s="75">
        <v>6</v>
      </c>
      <c r="AJ262" s="75">
        <v>7</v>
      </c>
      <c r="AK262" s="75">
        <v>15</v>
      </c>
      <c r="AL262" s="75">
        <v>17</v>
      </c>
      <c r="AM262" s="71"/>
    </row>
    <row r="263" spans="2:39" ht="14.5" customHeight="1" thickBot="1" x14ac:dyDescent="0.4">
      <c r="B263" s="76" t="s">
        <v>85</v>
      </c>
      <c r="C263" s="77">
        <v>2</v>
      </c>
      <c r="D263" s="77">
        <v>4</v>
      </c>
      <c r="E263" s="77">
        <v>2</v>
      </c>
      <c r="F263" s="77">
        <v>2</v>
      </c>
      <c r="G263" s="77">
        <v>2</v>
      </c>
      <c r="H263" s="77">
        <v>3</v>
      </c>
      <c r="I263" s="77">
        <v>1</v>
      </c>
      <c r="J263" s="77">
        <v>2</v>
      </c>
      <c r="K263" s="77">
        <v>1</v>
      </c>
      <c r="L263" s="77">
        <v>7</v>
      </c>
      <c r="M263" s="77">
        <v>6</v>
      </c>
      <c r="N263" s="77">
        <v>3</v>
      </c>
      <c r="O263" s="77">
        <v>4</v>
      </c>
      <c r="P263" s="77">
        <v>4</v>
      </c>
      <c r="Q263" s="77">
        <v>4</v>
      </c>
      <c r="R263" s="77">
        <v>2</v>
      </c>
      <c r="S263" s="77">
        <v>4</v>
      </c>
      <c r="T263" s="77">
        <v>4</v>
      </c>
      <c r="U263" s="77">
        <v>4</v>
      </c>
      <c r="V263" s="77">
        <v>4</v>
      </c>
      <c r="W263" s="77">
        <v>7</v>
      </c>
      <c r="X263" s="77">
        <v>5</v>
      </c>
      <c r="Y263" s="77">
        <v>7</v>
      </c>
      <c r="Z263" s="77">
        <v>5</v>
      </c>
      <c r="AA263" s="77">
        <v>5</v>
      </c>
      <c r="AB263" s="77">
        <v>7</v>
      </c>
      <c r="AC263" s="77">
        <v>5</v>
      </c>
      <c r="AD263" s="77">
        <v>19</v>
      </c>
      <c r="AE263" s="77">
        <v>12</v>
      </c>
      <c r="AF263" s="77">
        <v>11</v>
      </c>
      <c r="AG263" s="77">
        <v>20</v>
      </c>
      <c r="AH263" s="77">
        <v>16</v>
      </c>
      <c r="AI263" s="77">
        <v>11</v>
      </c>
      <c r="AJ263" s="77">
        <v>21</v>
      </c>
      <c r="AK263" s="77">
        <v>17</v>
      </c>
      <c r="AL263" s="77">
        <v>14</v>
      </c>
    </row>
    <row r="264" spans="2:39" ht="14.5" customHeight="1" thickBot="1" x14ac:dyDescent="0.4">
      <c r="B264" s="74" t="s">
        <v>197</v>
      </c>
      <c r="C264" s="75">
        <v>0</v>
      </c>
      <c r="D264" s="75">
        <v>0</v>
      </c>
      <c r="E264" s="75">
        <v>2</v>
      </c>
      <c r="F264" s="75">
        <v>0</v>
      </c>
      <c r="G264" s="75">
        <v>3</v>
      </c>
      <c r="H264" s="75">
        <v>2</v>
      </c>
      <c r="I264" s="75">
        <v>2</v>
      </c>
      <c r="J264" s="75">
        <v>3</v>
      </c>
      <c r="K264" s="75">
        <v>5</v>
      </c>
      <c r="L264" s="75">
        <v>5</v>
      </c>
      <c r="M264" s="75">
        <v>5</v>
      </c>
      <c r="N264" s="75">
        <v>4</v>
      </c>
      <c r="O264" s="75">
        <v>3</v>
      </c>
      <c r="P264" s="75">
        <v>4</v>
      </c>
      <c r="Q264" s="75">
        <v>5</v>
      </c>
      <c r="R264" s="75">
        <v>8</v>
      </c>
      <c r="S264" s="75">
        <v>5</v>
      </c>
      <c r="T264" s="75">
        <v>7</v>
      </c>
      <c r="U264" s="75">
        <v>8</v>
      </c>
      <c r="V264" s="75">
        <v>4</v>
      </c>
      <c r="W264" s="75">
        <v>5</v>
      </c>
      <c r="X264" s="75">
        <v>10</v>
      </c>
      <c r="Y264" s="75">
        <v>7</v>
      </c>
      <c r="Z264" s="75">
        <v>5</v>
      </c>
      <c r="AA264" s="75">
        <v>7</v>
      </c>
      <c r="AB264" s="75">
        <v>8</v>
      </c>
      <c r="AC264" s="75">
        <v>5</v>
      </c>
      <c r="AD264" s="75">
        <v>10</v>
      </c>
      <c r="AE264" s="75">
        <v>7</v>
      </c>
      <c r="AF264" s="75">
        <v>12</v>
      </c>
      <c r="AG264" s="75">
        <v>14</v>
      </c>
      <c r="AH264" s="75">
        <v>9</v>
      </c>
      <c r="AI264" s="75">
        <v>16</v>
      </c>
      <c r="AJ264" s="75">
        <v>19</v>
      </c>
      <c r="AK264" s="75">
        <v>10</v>
      </c>
      <c r="AL264" s="75">
        <v>15</v>
      </c>
      <c r="AM264" s="71"/>
    </row>
    <row r="265" spans="2:39" ht="14.5" customHeight="1" thickBot="1" x14ac:dyDescent="0.4">
      <c r="B265" s="76" t="s">
        <v>198</v>
      </c>
      <c r="C265" s="77">
        <v>3</v>
      </c>
      <c r="D265" s="77">
        <v>2</v>
      </c>
      <c r="E265" s="77">
        <v>0</v>
      </c>
      <c r="F265" s="77">
        <v>4</v>
      </c>
      <c r="G265" s="77">
        <v>2</v>
      </c>
      <c r="H265" s="77">
        <v>3</v>
      </c>
      <c r="I265" s="77">
        <v>0</v>
      </c>
      <c r="J265" s="77">
        <v>4</v>
      </c>
      <c r="K265" s="77">
        <v>6</v>
      </c>
      <c r="L265" s="77">
        <v>2</v>
      </c>
      <c r="M265" s="77">
        <v>3</v>
      </c>
      <c r="N265" s="77">
        <v>3</v>
      </c>
      <c r="O265" s="77">
        <v>7</v>
      </c>
      <c r="P265" s="77">
        <v>4</v>
      </c>
      <c r="Q265" s="77">
        <v>3</v>
      </c>
      <c r="R265" s="77">
        <v>5</v>
      </c>
      <c r="S265" s="77">
        <v>7</v>
      </c>
      <c r="T265" s="77">
        <v>6</v>
      </c>
      <c r="U265" s="77">
        <v>4</v>
      </c>
      <c r="V265" s="77">
        <v>7</v>
      </c>
      <c r="W265" s="77">
        <v>5</v>
      </c>
      <c r="X265" s="77">
        <v>1</v>
      </c>
      <c r="Y265" s="77">
        <v>3</v>
      </c>
      <c r="Z265" s="77">
        <v>3</v>
      </c>
      <c r="AA265" s="77">
        <v>4</v>
      </c>
      <c r="AB265" s="77">
        <v>2</v>
      </c>
      <c r="AC265" s="77">
        <v>3</v>
      </c>
      <c r="AD265" s="77">
        <v>2</v>
      </c>
      <c r="AE265" s="77">
        <v>1</v>
      </c>
      <c r="AF265" s="77">
        <v>3</v>
      </c>
      <c r="AG265" s="77">
        <v>2</v>
      </c>
      <c r="AH265" s="77">
        <v>2</v>
      </c>
      <c r="AI265" s="77">
        <v>6</v>
      </c>
      <c r="AJ265" s="77">
        <v>10</v>
      </c>
      <c r="AK265" s="77">
        <v>8</v>
      </c>
      <c r="AL265" s="77">
        <v>11</v>
      </c>
    </row>
    <row r="266" spans="2:39" ht="14.5" customHeight="1" thickBot="1" x14ac:dyDescent="0.4">
      <c r="B266" s="74" t="s">
        <v>199</v>
      </c>
      <c r="C266" s="75">
        <v>3</v>
      </c>
      <c r="D266" s="75">
        <v>5</v>
      </c>
      <c r="E266" s="75">
        <v>2</v>
      </c>
      <c r="F266" s="75">
        <v>2</v>
      </c>
      <c r="G266" s="75">
        <v>4</v>
      </c>
      <c r="H266" s="75">
        <v>8</v>
      </c>
      <c r="I266" s="75">
        <v>2</v>
      </c>
      <c r="J266" s="75">
        <v>3</v>
      </c>
      <c r="K266" s="75">
        <v>4</v>
      </c>
      <c r="L266" s="75">
        <v>9</v>
      </c>
      <c r="M266" s="75">
        <v>7</v>
      </c>
      <c r="N266" s="75">
        <v>8</v>
      </c>
      <c r="O266" s="75">
        <v>8</v>
      </c>
      <c r="P266" s="75">
        <v>5</v>
      </c>
      <c r="Q266" s="75">
        <v>8</v>
      </c>
      <c r="R266" s="75">
        <v>6</v>
      </c>
      <c r="S266" s="75">
        <v>2</v>
      </c>
      <c r="T266" s="75">
        <v>2</v>
      </c>
      <c r="U266" s="75">
        <v>4</v>
      </c>
      <c r="V266" s="75">
        <v>6</v>
      </c>
      <c r="W266" s="75">
        <v>0</v>
      </c>
      <c r="X266" s="75">
        <v>2</v>
      </c>
      <c r="Y266" s="75">
        <v>9</v>
      </c>
      <c r="Z266" s="75">
        <v>7</v>
      </c>
      <c r="AA266" s="75">
        <v>6</v>
      </c>
      <c r="AB266" s="75">
        <v>5</v>
      </c>
      <c r="AC266" s="75">
        <v>10</v>
      </c>
      <c r="AD266" s="75">
        <v>15</v>
      </c>
      <c r="AE266" s="75">
        <v>7</v>
      </c>
      <c r="AF266" s="75">
        <v>10</v>
      </c>
      <c r="AG266" s="75">
        <v>4</v>
      </c>
      <c r="AH266" s="75">
        <v>18</v>
      </c>
      <c r="AI266" s="75">
        <v>16</v>
      </c>
      <c r="AJ266" s="75">
        <v>25</v>
      </c>
      <c r="AK266" s="75">
        <v>22</v>
      </c>
      <c r="AL266" s="75">
        <v>32</v>
      </c>
      <c r="AM266" s="71"/>
    </row>
    <row r="267" spans="2:39" ht="14.5" customHeight="1" thickBot="1" x14ac:dyDescent="0.4">
      <c r="B267" s="72" t="s">
        <v>200</v>
      </c>
      <c r="C267" s="73">
        <v>0</v>
      </c>
      <c r="D267" s="73">
        <v>0</v>
      </c>
      <c r="E267" s="73">
        <v>0</v>
      </c>
      <c r="F267" s="73">
        <v>0</v>
      </c>
      <c r="G267" s="73">
        <v>1</v>
      </c>
      <c r="H267" s="73">
        <v>4</v>
      </c>
      <c r="I267" s="73">
        <v>2</v>
      </c>
      <c r="J267" s="73">
        <v>1</v>
      </c>
      <c r="K267" s="73">
        <v>4</v>
      </c>
      <c r="L267" s="73">
        <v>9</v>
      </c>
      <c r="M267" s="73">
        <v>14</v>
      </c>
      <c r="N267" s="73">
        <v>6</v>
      </c>
      <c r="O267" s="73">
        <v>12</v>
      </c>
      <c r="P267" s="73">
        <v>4</v>
      </c>
      <c r="Q267" s="73">
        <v>9</v>
      </c>
      <c r="R267" s="73">
        <v>4</v>
      </c>
      <c r="S267" s="73">
        <v>7</v>
      </c>
      <c r="T267" s="73">
        <v>6</v>
      </c>
      <c r="U267" s="73">
        <v>3</v>
      </c>
      <c r="V267" s="73">
        <v>2</v>
      </c>
      <c r="W267" s="73">
        <v>6</v>
      </c>
      <c r="X267" s="73">
        <v>9</v>
      </c>
      <c r="Y267" s="73">
        <v>9</v>
      </c>
      <c r="Z267" s="73">
        <v>7</v>
      </c>
      <c r="AA267" s="73">
        <v>6</v>
      </c>
      <c r="AB267" s="73">
        <v>10</v>
      </c>
      <c r="AC267" s="73">
        <v>10</v>
      </c>
      <c r="AD267" s="73">
        <v>33</v>
      </c>
      <c r="AE267" s="73">
        <v>15</v>
      </c>
      <c r="AF267" s="73">
        <v>31</v>
      </c>
      <c r="AG267" s="73">
        <v>23</v>
      </c>
      <c r="AH267" s="73">
        <v>29</v>
      </c>
      <c r="AI267" s="73">
        <v>36</v>
      </c>
      <c r="AJ267" s="73">
        <v>27</v>
      </c>
      <c r="AK267" s="73">
        <v>19</v>
      </c>
      <c r="AL267" s="73">
        <v>24</v>
      </c>
      <c r="AM267" s="71"/>
    </row>
    <row r="268" spans="2:39" ht="14.5" customHeight="1" thickBot="1" x14ac:dyDescent="0.4">
      <c r="B268" s="74" t="s">
        <v>55</v>
      </c>
      <c r="C268" s="75">
        <v>3</v>
      </c>
      <c r="D268" s="75">
        <v>1</v>
      </c>
      <c r="E268" s="75">
        <v>1</v>
      </c>
      <c r="F268" s="75">
        <v>2</v>
      </c>
      <c r="G268" s="75">
        <v>5</v>
      </c>
      <c r="H268" s="75">
        <v>3</v>
      </c>
      <c r="I268" s="75">
        <v>5</v>
      </c>
      <c r="J268" s="75">
        <v>4</v>
      </c>
      <c r="K268" s="75">
        <v>7</v>
      </c>
      <c r="L268" s="75">
        <v>7</v>
      </c>
      <c r="M268" s="75">
        <v>7</v>
      </c>
      <c r="N268" s="75">
        <v>7</v>
      </c>
      <c r="O268" s="75">
        <v>4</v>
      </c>
      <c r="P268" s="75">
        <v>7</v>
      </c>
      <c r="Q268" s="75">
        <v>6</v>
      </c>
      <c r="R268" s="75">
        <v>6</v>
      </c>
      <c r="S268" s="75">
        <v>9</v>
      </c>
      <c r="T268" s="75">
        <v>3</v>
      </c>
      <c r="U268" s="75">
        <v>0</v>
      </c>
      <c r="V268" s="75">
        <v>2</v>
      </c>
      <c r="W268" s="75">
        <v>2</v>
      </c>
      <c r="X268" s="75">
        <v>6</v>
      </c>
      <c r="Y268" s="75">
        <v>8</v>
      </c>
      <c r="Z268" s="75">
        <v>2</v>
      </c>
      <c r="AA268" s="75">
        <v>3</v>
      </c>
      <c r="AB268" s="75">
        <v>6</v>
      </c>
      <c r="AC268" s="75">
        <v>7</v>
      </c>
      <c r="AD268" s="75">
        <v>12</v>
      </c>
      <c r="AE268" s="75">
        <v>4</v>
      </c>
      <c r="AF268" s="75">
        <v>2</v>
      </c>
      <c r="AG268" s="75">
        <v>7</v>
      </c>
      <c r="AH268" s="75">
        <v>9</v>
      </c>
      <c r="AI268" s="75">
        <v>11</v>
      </c>
      <c r="AJ268" s="75">
        <v>16</v>
      </c>
      <c r="AK268" s="75">
        <v>14</v>
      </c>
      <c r="AL268" s="75">
        <v>11</v>
      </c>
      <c r="AM268" s="71"/>
    </row>
    <row r="269" spans="2:39" ht="14.5" customHeight="1" thickBot="1" x14ac:dyDescent="0.4">
      <c r="B269" s="76" t="s">
        <v>201</v>
      </c>
      <c r="C269" s="77">
        <v>1</v>
      </c>
      <c r="D269" s="77">
        <v>0</v>
      </c>
      <c r="E269" s="77">
        <v>1</v>
      </c>
      <c r="F269" s="77">
        <v>2</v>
      </c>
      <c r="G269" s="77">
        <v>1</v>
      </c>
      <c r="H269" s="77">
        <v>2</v>
      </c>
      <c r="I269" s="77">
        <v>4</v>
      </c>
      <c r="J269" s="77">
        <v>2</v>
      </c>
      <c r="K269" s="77">
        <v>2</v>
      </c>
      <c r="L269" s="77">
        <v>3</v>
      </c>
      <c r="M269" s="77">
        <v>3</v>
      </c>
      <c r="N269" s="77">
        <v>6</v>
      </c>
      <c r="O269" s="77">
        <v>7</v>
      </c>
      <c r="P269" s="77">
        <v>7</v>
      </c>
      <c r="Q269" s="77">
        <v>4</v>
      </c>
      <c r="R269" s="77">
        <v>5</v>
      </c>
      <c r="S269" s="77">
        <v>9</v>
      </c>
      <c r="T269" s="77">
        <v>2</v>
      </c>
      <c r="U269" s="77">
        <v>2</v>
      </c>
      <c r="V269" s="77">
        <v>6</v>
      </c>
      <c r="W269" s="77">
        <v>2</v>
      </c>
      <c r="X269" s="77">
        <v>5</v>
      </c>
      <c r="Y269" s="77">
        <v>11</v>
      </c>
      <c r="Z269" s="77">
        <v>4</v>
      </c>
      <c r="AA269" s="77">
        <v>7</v>
      </c>
      <c r="AB269" s="77">
        <v>6</v>
      </c>
      <c r="AC269" s="77">
        <v>10</v>
      </c>
      <c r="AD269" s="77">
        <v>15</v>
      </c>
      <c r="AE269" s="77">
        <v>5</v>
      </c>
      <c r="AF269" s="77">
        <v>17</v>
      </c>
      <c r="AG269" s="77">
        <v>10</v>
      </c>
      <c r="AH269" s="77">
        <v>7</v>
      </c>
      <c r="AI269" s="77">
        <v>12</v>
      </c>
      <c r="AJ269" s="77">
        <v>21</v>
      </c>
      <c r="AK269" s="77">
        <v>16</v>
      </c>
      <c r="AL269" s="77">
        <v>7</v>
      </c>
    </row>
    <row r="270" spans="2:39" ht="14.5" customHeight="1" thickBot="1" x14ac:dyDescent="0.4">
      <c r="B270" s="74" t="s">
        <v>202</v>
      </c>
      <c r="C270" s="75">
        <v>0</v>
      </c>
      <c r="D270" s="75">
        <v>0</v>
      </c>
      <c r="E270" s="75">
        <v>0</v>
      </c>
      <c r="F270" s="75">
        <v>0</v>
      </c>
      <c r="G270" s="75">
        <v>0</v>
      </c>
      <c r="H270" s="75">
        <v>1</v>
      </c>
      <c r="I270" s="75">
        <v>0</v>
      </c>
      <c r="J270" s="75">
        <v>0</v>
      </c>
      <c r="K270" s="75">
        <v>1</v>
      </c>
      <c r="L270" s="75">
        <v>0</v>
      </c>
      <c r="M270" s="75">
        <v>0</v>
      </c>
      <c r="N270" s="75">
        <v>0</v>
      </c>
      <c r="O270" s="75">
        <v>1</v>
      </c>
      <c r="P270" s="75">
        <v>0</v>
      </c>
      <c r="Q270" s="75">
        <v>0</v>
      </c>
      <c r="R270" s="75">
        <v>0</v>
      </c>
      <c r="S270" s="75">
        <v>0</v>
      </c>
      <c r="T270" s="75">
        <v>0</v>
      </c>
      <c r="U270" s="75">
        <v>0</v>
      </c>
      <c r="V270" s="75">
        <v>0</v>
      </c>
      <c r="W270" s="75">
        <v>0</v>
      </c>
      <c r="X270" s="75">
        <v>0</v>
      </c>
      <c r="Y270" s="75">
        <v>0</v>
      </c>
      <c r="Z270" s="75">
        <v>0</v>
      </c>
      <c r="AA270" s="75">
        <v>0</v>
      </c>
      <c r="AB270" s="75">
        <v>0</v>
      </c>
      <c r="AC270" s="75">
        <v>0</v>
      </c>
      <c r="AD270" s="75">
        <v>0</v>
      </c>
      <c r="AE270" s="75">
        <v>1</v>
      </c>
      <c r="AF270" s="75">
        <v>0</v>
      </c>
      <c r="AG270" s="75">
        <v>2</v>
      </c>
      <c r="AH270" s="75">
        <v>2</v>
      </c>
      <c r="AI270" s="75">
        <v>4</v>
      </c>
      <c r="AJ270" s="75">
        <v>9</v>
      </c>
      <c r="AK270" s="75">
        <v>18</v>
      </c>
      <c r="AL270" s="75">
        <v>15</v>
      </c>
      <c r="AM270" s="71"/>
    </row>
    <row r="271" spans="2:39" ht="14.5" customHeight="1" thickBot="1" x14ac:dyDescent="0.4">
      <c r="B271" s="76" t="s">
        <v>203</v>
      </c>
      <c r="C271" s="77">
        <v>0</v>
      </c>
      <c r="D271" s="77">
        <v>0</v>
      </c>
      <c r="E271" s="77">
        <v>0</v>
      </c>
      <c r="F271" s="77">
        <v>0</v>
      </c>
      <c r="G271" s="77">
        <v>0</v>
      </c>
      <c r="H271" s="77">
        <v>0</v>
      </c>
      <c r="I271" s="77">
        <v>0</v>
      </c>
      <c r="J271" s="77">
        <v>0</v>
      </c>
      <c r="K271" s="77">
        <v>0</v>
      </c>
      <c r="L271" s="77">
        <v>0</v>
      </c>
      <c r="M271" s="77">
        <v>0</v>
      </c>
      <c r="N271" s="77">
        <v>0</v>
      </c>
      <c r="O271" s="77">
        <v>0</v>
      </c>
      <c r="P271" s="77">
        <v>0</v>
      </c>
      <c r="Q271" s="77">
        <v>0</v>
      </c>
      <c r="R271" s="77">
        <v>0</v>
      </c>
      <c r="S271" s="77">
        <v>0</v>
      </c>
      <c r="T271" s="77">
        <v>0</v>
      </c>
      <c r="U271" s="77">
        <v>1</v>
      </c>
      <c r="V271" s="77">
        <v>1</v>
      </c>
      <c r="W271" s="77">
        <v>0</v>
      </c>
      <c r="X271" s="77">
        <v>1</v>
      </c>
      <c r="Y271" s="77">
        <v>1</v>
      </c>
      <c r="Z271" s="77">
        <v>0</v>
      </c>
      <c r="AA271" s="77">
        <v>0</v>
      </c>
      <c r="AB271" s="77">
        <v>1</v>
      </c>
      <c r="AC271" s="77">
        <v>1</v>
      </c>
      <c r="AD271" s="77">
        <v>2</v>
      </c>
      <c r="AE271" s="77">
        <v>1</v>
      </c>
      <c r="AF271" s="77">
        <v>2</v>
      </c>
      <c r="AG271" s="77">
        <v>5</v>
      </c>
      <c r="AH271" s="77">
        <v>3</v>
      </c>
      <c r="AI271" s="77">
        <v>5</v>
      </c>
      <c r="AJ271" s="77">
        <v>8</v>
      </c>
      <c r="AK271" s="77">
        <v>13</v>
      </c>
      <c r="AL271" s="77">
        <v>8</v>
      </c>
    </row>
    <row r="272" spans="2:39" ht="14.5" customHeight="1" thickBot="1" x14ac:dyDescent="0.4">
      <c r="B272" s="74" t="s">
        <v>204</v>
      </c>
      <c r="C272" s="75">
        <v>3</v>
      </c>
      <c r="D272" s="75">
        <v>2</v>
      </c>
      <c r="E272" s="75">
        <v>5</v>
      </c>
      <c r="F272" s="75">
        <v>2</v>
      </c>
      <c r="G272" s="75">
        <v>7</v>
      </c>
      <c r="H272" s="75">
        <v>1</v>
      </c>
      <c r="I272" s="75">
        <v>3</v>
      </c>
      <c r="J272" s="75">
        <v>3</v>
      </c>
      <c r="K272" s="75">
        <v>5</v>
      </c>
      <c r="L272" s="75">
        <v>1</v>
      </c>
      <c r="M272" s="75">
        <v>4</v>
      </c>
      <c r="N272" s="75">
        <v>7</v>
      </c>
      <c r="O272" s="75">
        <v>4</v>
      </c>
      <c r="P272" s="75">
        <v>11</v>
      </c>
      <c r="Q272" s="75">
        <v>2</v>
      </c>
      <c r="R272" s="75">
        <v>5</v>
      </c>
      <c r="S272" s="75">
        <v>8</v>
      </c>
      <c r="T272" s="75">
        <v>6</v>
      </c>
      <c r="U272" s="75">
        <v>0</v>
      </c>
      <c r="V272" s="75">
        <v>2</v>
      </c>
      <c r="W272" s="75">
        <v>2</v>
      </c>
      <c r="X272" s="75">
        <v>3</v>
      </c>
      <c r="Y272" s="75">
        <v>0</v>
      </c>
      <c r="Z272" s="75">
        <v>4</v>
      </c>
      <c r="AA272" s="75">
        <v>3</v>
      </c>
      <c r="AB272" s="75">
        <v>1</v>
      </c>
      <c r="AC272" s="75">
        <v>2</v>
      </c>
      <c r="AD272" s="75">
        <v>2</v>
      </c>
      <c r="AE272" s="75">
        <v>3</v>
      </c>
      <c r="AF272" s="75">
        <v>2</v>
      </c>
      <c r="AG272" s="75">
        <v>1</v>
      </c>
      <c r="AH272" s="75">
        <v>1</v>
      </c>
      <c r="AI272" s="75">
        <v>0</v>
      </c>
      <c r="AJ272" s="75">
        <v>4</v>
      </c>
      <c r="AK272" s="75">
        <v>4</v>
      </c>
      <c r="AL272" s="75">
        <v>7</v>
      </c>
      <c r="AM272" s="71"/>
    </row>
    <row r="273" spans="2:39" ht="14.5" customHeight="1" thickBot="1" x14ac:dyDescent="0.4">
      <c r="B273" s="72" t="s">
        <v>205</v>
      </c>
      <c r="C273" s="73">
        <v>2</v>
      </c>
      <c r="D273" s="73">
        <v>4</v>
      </c>
      <c r="E273" s="73">
        <v>5</v>
      </c>
      <c r="F273" s="73">
        <v>6</v>
      </c>
      <c r="G273" s="73">
        <v>4</v>
      </c>
      <c r="H273" s="73">
        <v>3</v>
      </c>
      <c r="I273" s="73">
        <v>4</v>
      </c>
      <c r="J273" s="73">
        <v>3</v>
      </c>
      <c r="K273" s="73">
        <v>5</v>
      </c>
      <c r="L273" s="73">
        <v>3</v>
      </c>
      <c r="M273" s="73">
        <v>8</v>
      </c>
      <c r="N273" s="73">
        <v>3</v>
      </c>
      <c r="O273" s="73">
        <v>5</v>
      </c>
      <c r="P273" s="73">
        <v>7</v>
      </c>
      <c r="Q273" s="73">
        <v>4</v>
      </c>
      <c r="R273" s="73">
        <v>8</v>
      </c>
      <c r="S273" s="73">
        <v>2</v>
      </c>
      <c r="T273" s="73">
        <v>1</v>
      </c>
      <c r="U273" s="73">
        <v>10</v>
      </c>
      <c r="V273" s="73">
        <v>5</v>
      </c>
      <c r="W273" s="73">
        <v>4</v>
      </c>
      <c r="X273" s="73">
        <v>3</v>
      </c>
      <c r="Y273" s="73">
        <v>6</v>
      </c>
      <c r="Z273" s="73">
        <v>3</v>
      </c>
      <c r="AA273" s="73">
        <v>3</v>
      </c>
      <c r="AB273" s="73">
        <v>3</v>
      </c>
      <c r="AC273" s="73">
        <v>1</v>
      </c>
      <c r="AD273" s="73">
        <v>10</v>
      </c>
      <c r="AE273" s="73">
        <v>10</v>
      </c>
      <c r="AF273" s="73">
        <v>9</v>
      </c>
      <c r="AG273" s="73">
        <v>4</v>
      </c>
      <c r="AH273" s="73">
        <v>16</v>
      </c>
      <c r="AI273" s="73">
        <v>8</v>
      </c>
      <c r="AJ273" s="73">
        <v>13</v>
      </c>
      <c r="AK273" s="73">
        <v>14</v>
      </c>
      <c r="AL273" s="73">
        <v>12</v>
      </c>
      <c r="AM273" s="71"/>
    </row>
    <row r="274" spans="2:39" ht="14.5" customHeight="1" thickBot="1" x14ac:dyDescent="0.4">
      <c r="B274" s="74" t="s">
        <v>206</v>
      </c>
      <c r="C274" s="75">
        <v>1</v>
      </c>
      <c r="D274" s="75">
        <v>2</v>
      </c>
      <c r="E274" s="75">
        <v>3</v>
      </c>
      <c r="F274" s="75">
        <v>1</v>
      </c>
      <c r="G274" s="75">
        <v>2</v>
      </c>
      <c r="H274" s="75">
        <v>2</v>
      </c>
      <c r="I274" s="75">
        <v>3</v>
      </c>
      <c r="J274" s="75">
        <v>2</v>
      </c>
      <c r="K274" s="75">
        <v>1</v>
      </c>
      <c r="L274" s="75">
        <v>1</v>
      </c>
      <c r="M274" s="75">
        <v>2</v>
      </c>
      <c r="N274" s="75">
        <v>2</v>
      </c>
      <c r="O274" s="75">
        <v>2</v>
      </c>
      <c r="P274" s="75">
        <v>5</v>
      </c>
      <c r="Q274" s="75">
        <v>1</v>
      </c>
      <c r="R274" s="75">
        <v>5</v>
      </c>
      <c r="S274" s="75">
        <v>4</v>
      </c>
      <c r="T274" s="75">
        <v>1</v>
      </c>
      <c r="U274" s="75">
        <v>3</v>
      </c>
      <c r="V274" s="75">
        <v>4</v>
      </c>
      <c r="W274" s="75">
        <v>2</v>
      </c>
      <c r="X274" s="75">
        <v>3</v>
      </c>
      <c r="Y274" s="75">
        <v>2</v>
      </c>
      <c r="Z274" s="75">
        <v>4</v>
      </c>
      <c r="AA274" s="75">
        <v>4</v>
      </c>
      <c r="AB274" s="75">
        <v>4</v>
      </c>
      <c r="AC274" s="75">
        <v>4</v>
      </c>
      <c r="AD274" s="75">
        <v>4</v>
      </c>
      <c r="AE274" s="75">
        <v>1</v>
      </c>
      <c r="AF274" s="75">
        <v>6</v>
      </c>
      <c r="AG274" s="75">
        <v>4</v>
      </c>
      <c r="AH274" s="75">
        <v>10</v>
      </c>
      <c r="AI274" s="75">
        <v>7</v>
      </c>
      <c r="AJ274" s="75">
        <v>5</v>
      </c>
      <c r="AK274" s="75">
        <v>8</v>
      </c>
      <c r="AL274" s="75">
        <v>8</v>
      </c>
      <c r="AM274" s="71"/>
    </row>
    <row r="275" spans="2:39" ht="14.5" customHeight="1" thickBot="1" x14ac:dyDescent="0.4">
      <c r="B275" s="76" t="s">
        <v>207</v>
      </c>
      <c r="C275" s="77">
        <v>4</v>
      </c>
      <c r="D275" s="77">
        <v>1</v>
      </c>
      <c r="E275" s="77">
        <v>2</v>
      </c>
      <c r="F275" s="77">
        <v>4</v>
      </c>
      <c r="G275" s="77">
        <v>4</v>
      </c>
      <c r="H275" s="77">
        <v>7</v>
      </c>
      <c r="I275" s="77">
        <v>5</v>
      </c>
      <c r="J275" s="77">
        <v>4</v>
      </c>
      <c r="K275" s="77">
        <v>3</v>
      </c>
      <c r="L275" s="77">
        <v>3</v>
      </c>
      <c r="M275" s="77">
        <v>5</v>
      </c>
      <c r="N275" s="77">
        <v>10</v>
      </c>
      <c r="O275" s="77">
        <v>4</v>
      </c>
      <c r="P275" s="77">
        <v>4</v>
      </c>
      <c r="Q275" s="77">
        <v>4</v>
      </c>
      <c r="R275" s="77">
        <v>3</v>
      </c>
      <c r="S275" s="77">
        <v>11</v>
      </c>
      <c r="T275" s="77">
        <v>4</v>
      </c>
      <c r="U275" s="77">
        <v>4</v>
      </c>
      <c r="V275" s="77">
        <v>5</v>
      </c>
      <c r="W275" s="77">
        <v>3</v>
      </c>
      <c r="X275" s="77">
        <v>4</v>
      </c>
      <c r="Y275" s="77">
        <v>4</v>
      </c>
      <c r="Z275" s="77">
        <v>3</v>
      </c>
      <c r="AA275" s="77">
        <v>5</v>
      </c>
      <c r="AB275" s="77">
        <v>3</v>
      </c>
      <c r="AC275" s="77">
        <v>3</v>
      </c>
      <c r="AD275" s="77">
        <v>6</v>
      </c>
      <c r="AE275" s="77">
        <v>5</v>
      </c>
      <c r="AF275" s="77">
        <v>8</v>
      </c>
      <c r="AG275" s="77">
        <v>11</v>
      </c>
      <c r="AH275" s="77">
        <v>9</v>
      </c>
      <c r="AI275" s="77">
        <v>10</v>
      </c>
      <c r="AJ275" s="77">
        <v>14</v>
      </c>
      <c r="AK275" s="77">
        <v>11</v>
      </c>
      <c r="AL275" s="77">
        <v>16</v>
      </c>
    </row>
    <row r="276" spans="2:39" ht="14.5" customHeight="1" thickBot="1" x14ac:dyDescent="0.4">
      <c r="B276" s="74" t="s">
        <v>208</v>
      </c>
      <c r="C276" s="75">
        <v>1</v>
      </c>
      <c r="D276" s="75">
        <v>0</v>
      </c>
      <c r="E276" s="75">
        <v>0</v>
      </c>
      <c r="F276" s="75">
        <v>0</v>
      </c>
      <c r="G276" s="75">
        <v>0</v>
      </c>
      <c r="H276" s="75">
        <v>0</v>
      </c>
      <c r="I276" s="75">
        <v>0</v>
      </c>
      <c r="J276" s="75">
        <v>0</v>
      </c>
      <c r="K276" s="75">
        <v>0</v>
      </c>
      <c r="L276" s="75">
        <v>0</v>
      </c>
      <c r="M276" s="75">
        <v>0</v>
      </c>
      <c r="N276" s="75">
        <v>1</v>
      </c>
      <c r="O276" s="75">
        <v>1</v>
      </c>
      <c r="P276" s="75">
        <v>1</v>
      </c>
      <c r="Q276" s="75">
        <v>0</v>
      </c>
      <c r="R276" s="75">
        <v>0</v>
      </c>
      <c r="S276" s="75">
        <v>0</v>
      </c>
      <c r="T276" s="75">
        <v>0</v>
      </c>
      <c r="U276" s="75">
        <v>0</v>
      </c>
      <c r="V276" s="75">
        <v>0</v>
      </c>
      <c r="W276" s="75">
        <v>0</v>
      </c>
      <c r="X276" s="75">
        <v>0</v>
      </c>
      <c r="Y276" s="75">
        <v>0</v>
      </c>
      <c r="Z276" s="75">
        <v>0</v>
      </c>
      <c r="AA276" s="75">
        <v>0</v>
      </c>
      <c r="AB276" s="75">
        <v>0</v>
      </c>
      <c r="AC276" s="75">
        <v>2</v>
      </c>
      <c r="AD276" s="75">
        <v>0</v>
      </c>
      <c r="AE276" s="75">
        <v>0</v>
      </c>
      <c r="AF276" s="75">
        <v>1</v>
      </c>
      <c r="AG276" s="75">
        <v>0</v>
      </c>
      <c r="AH276" s="75">
        <v>0</v>
      </c>
      <c r="AI276" s="75">
        <v>1</v>
      </c>
      <c r="AJ276" s="75">
        <v>1</v>
      </c>
      <c r="AK276" s="75">
        <v>5</v>
      </c>
      <c r="AL276" s="75">
        <v>8</v>
      </c>
      <c r="AM276" s="71"/>
    </row>
    <row r="277" spans="2:39" ht="14.5" customHeight="1" thickBot="1" x14ac:dyDescent="0.4">
      <c r="B277" s="76" t="s">
        <v>209</v>
      </c>
      <c r="C277" s="77">
        <v>4</v>
      </c>
      <c r="D277" s="77">
        <v>3</v>
      </c>
      <c r="E277" s="77">
        <v>3</v>
      </c>
      <c r="F277" s="77">
        <v>3</v>
      </c>
      <c r="G277" s="77">
        <v>2</v>
      </c>
      <c r="H277" s="77">
        <v>5</v>
      </c>
      <c r="I277" s="77">
        <v>4</v>
      </c>
      <c r="J277" s="77">
        <v>6</v>
      </c>
      <c r="K277" s="77">
        <v>13</v>
      </c>
      <c r="L277" s="77">
        <v>4</v>
      </c>
      <c r="M277" s="77">
        <v>6</v>
      </c>
      <c r="N277" s="77">
        <v>7</v>
      </c>
      <c r="O277" s="77">
        <v>5</v>
      </c>
      <c r="P277" s="77">
        <v>9</v>
      </c>
      <c r="Q277" s="77">
        <v>6</v>
      </c>
      <c r="R277" s="77">
        <v>6</v>
      </c>
      <c r="S277" s="77">
        <v>5</v>
      </c>
      <c r="T277" s="77">
        <v>3</v>
      </c>
      <c r="U277" s="77">
        <v>6</v>
      </c>
      <c r="V277" s="77">
        <v>8</v>
      </c>
      <c r="W277" s="77">
        <v>10</v>
      </c>
      <c r="X277" s="77">
        <v>2</v>
      </c>
      <c r="Y277" s="77">
        <v>6</v>
      </c>
      <c r="Z277" s="77">
        <v>2</v>
      </c>
      <c r="AA277" s="77">
        <v>3</v>
      </c>
      <c r="AB277" s="77">
        <v>3</v>
      </c>
      <c r="AC277" s="77">
        <v>11</v>
      </c>
      <c r="AD277" s="77">
        <v>21</v>
      </c>
      <c r="AE277" s="77">
        <v>7</v>
      </c>
      <c r="AF277" s="77">
        <v>7</v>
      </c>
      <c r="AG277" s="77">
        <v>19</v>
      </c>
      <c r="AH277" s="77">
        <v>8</v>
      </c>
      <c r="AI277" s="77">
        <v>10</v>
      </c>
      <c r="AJ277" s="77">
        <v>3</v>
      </c>
      <c r="AK277" s="77">
        <v>16</v>
      </c>
      <c r="AL277" s="77">
        <v>4</v>
      </c>
    </row>
    <row r="278" spans="2:39" ht="14.5" customHeight="1" thickBot="1" x14ac:dyDescent="0.4">
      <c r="B278" s="74" t="s">
        <v>210</v>
      </c>
      <c r="C278" s="75">
        <v>1</v>
      </c>
      <c r="D278" s="75">
        <v>3</v>
      </c>
      <c r="E278" s="75">
        <v>7</v>
      </c>
      <c r="F278" s="75">
        <v>3</v>
      </c>
      <c r="G278" s="75">
        <v>6</v>
      </c>
      <c r="H278" s="75">
        <v>3</v>
      </c>
      <c r="I278" s="75">
        <v>0</v>
      </c>
      <c r="J278" s="75">
        <v>1</v>
      </c>
      <c r="K278" s="75">
        <v>3</v>
      </c>
      <c r="L278" s="75">
        <v>2</v>
      </c>
      <c r="M278" s="75">
        <v>1</v>
      </c>
      <c r="N278" s="75">
        <v>8</v>
      </c>
      <c r="O278" s="75">
        <v>2</v>
      </c>
      <c r="P278" s="75">
        <v>1</v>
      </c>
      <c r="Q278" s="75">
        <v>3</v>
      </c>
      <c r="R278" s="75">
        <v>5</v>
      </c>
      <c r="S278" s="75">
        <v>1</v>
      </c>
      <c r="T278" s="75">
        <v>4</v>
      </c>
      <c r="U278" s="75">
        <v>1</v>
      </c>
      <c r="V278" s="75">
        <v>3</v>
      </c>
      <c r="W278" s="75">
        <v>5</v>
      </c>
      <c r="X278" s="75">
        <v>9</v>
      </c>
      <c r="Y278" s="75">
        <v>5</v>
      </c>
      <c r="Z278" s="75">
        <v>1</v>
      </c>
      <c r="AA278" s="75">
        <v>2</v>
      </c>
      <c r="AB278" s="75">
        <v>5</v>
      </c>
      <c r="AC278" s="75">
        <v>4</v>
      </c>
      <c r="AD278" s="75">
        <v>2</v>
      </c>
      <c r="AE278" s="75">
        <v>6</v>
      </c>
      <c r="AF278" s="75">
        <v>6</v>
      </c>
      <c r="AG278" s="75">
        <v>7</v>
      </c>
      <c r="AH278" s="75">
        <v>15</v>
      </c>
      <c r="AI278" s="75">
        <v>8</v>
      </c>
      <c r="AJ278" s="75">
        <v>13</v>
      </c>
      <c r="AK278" s="75">
        <v>12</v>
      </c>
      <c r="AL278" s="75">
        <v>17</v>
      </c>
      <c r="AM278" s="71"/>
    </row>
    <row r="279" spans="2:39" ht="14.5" customHeight="1" thickBot="1" x14ac:dyDescent="0.4">
      <c r="B279" s="72" t="s">
        <v>211</v>
      </c>
      <c r="C279" s="73">
        <v>4</v>
      </c>
      <c r="D279" s="73">
        <v>3</v>
      </c>
      <c r="E279" s="73">
        <v>3</v>
      </c>
      <c r="F279" s="73">
        <v>4</v>
      </c>
      <c r="G279" s="73">
        <v>3</v>
      </c>
      <c r="H279" s="73">
        <v>2</v>
      </c>
      <c r="I279" s="73">
        <v>2</v>
      </c>
      <c r="J279" s="73">
        <v>2</v>
      </c>
      <c r="K279" s="73">
        <v>2</v>
      </c>
      <c r="L279" s="73">
        <v>2</v>
      </c>
      <c r="M279" s="73">
        <v>9</v>
      </c>
      <c r="N279" s="73">
        <v>8</v>
      </c>
      <c r="O279" s="73">
        <v>5</v>
      </c>
      <c r="P279" s="73">
        <v>2</v>
      </c>
      <c r="Q279" s="73">
        <v>4</v>
      </c>
      <c r="R279" s="73">
        <v>6</v>
      </c>
      <c r="S279" s="73">
        <v>12</v>
      </c>
      <c r="T279" s="73">
        <v>4</v>
      </c>
      <c r="U279" s="73">
        <v>3</v>
      </c>
      <c r="V279" s="73">
        <v>0</v>
      </c>
      <c r="W279" s="73">
        <v>2</v>
      </c>
      <c r="X279" s="73">
        <v>1</v>
      </c>
      <c r="Y279" s="73">
        <v>3</v>
      </c>
      <c r="Z279" s="73">
        <v>0</v>
      </c>
      <c r="AA279" s="73">
        <v>1</v>
      </c>
      <c r="AB279" s="73">
        <v>2</v>
      </c>
      <c r="AC279" s="73">
        <v>2</v>
      </c>
      <c r="AD279" s="73">
        <v>3</v>
      </c>
      <c r="AE279" s="73">
        <v>4</v>
      </c>
      <c r="AF279" s="73">
        <v>5</v>
      </c>
      <c r="AG279" s="73">
        <v>5</v>
      </c>
      <c r="AH279" s="73">
        <v>10</v>
      </c>
      <c r="AI279" s="73">
        <v>2</v>
      </c>
      <c r="AJ279" s="73">
        <v>8</v>
      </c>
      <c r="AK279" s="73">
        <v>9</v>
      </c>
      <c r="AL279" s="73">
        <v>5</v>
      </c>
      <c r="AM279" s="71"/>
    </row>
    <row r="280" spans="2:39" ht="14.5" customHeight="1" thickBot="1" x14ac:dyDescent="0.4">
      <c r="B280" s="74" t="s">
        <v>89</v>
      </c>
      <c r="C280" s="75">
        <v>0</v>
      </c>
      <c r="D280" s="75">
        <v>2</v>
      </c>
      <c r="E280" s="75">
        <v>2</v>
      </c>
      <c r="F280" s="75">
        <v>3</v>
      </c>
      <c r="G280" s="75">
        <v>5</v>
      </c>
      <c r="H280" s="75">
        <v>5</v>
      </c>
      <c r="I280" s="75">
        <v>2</v>
      </c>
      <c r="J280" s="75">
        <v>7</v>
      </c>
      <c r="K280" s="75">
        <v>2</v>
      </c>
      <c r="L280" s="75">
        <v>2</v>
      </c>
      <c r="M280" s="75">
        <v>14</v>
      </c>
      <c r="N280" s="75">
        <v>9</v>
      </c>
      <c r="O280" s="75">
        <v>6</v>
      </c>
      <c r="P280" s="75">
        <v>12</v>
      </c>
      <c r="Q280" s="75">
        <v>6</v>
      </c>
      <c r="R280" s="75">
        <v>4</v>
      </c>
      <c r="S280" s="75">
        <v>4</v>
      </c>
      <c r="T280" s="75">
        <v>11</v>
      </c>
      <c r="U280" s="75">
        <v>3</v>
      </c>
      <c r="V280" s="75">
        <v>4</v>
      </c>
      <c r="W280" s="75">
        <v>6</v>
      </c>
      <c r="X280" s="75">
        <v>2</v>
      </c>
      <c r="Y280" s="75">
        <v>4</v>
      </c>
      <c r="Z280" s="75">
        <v>5</v>
      </c>
      <c r="AA280" s="75">
        <v>7</v>
      </c>
      <c r="AB280" s="75">
        <v>4</v>
      </c>
      <c r="AC280" s="75">
        <v>1</v>
      </c>
      <c r="AD280" s="75">
        <v>12</v>
      </c>
      <c r="AE280" s="75">
        <v>6</v>
      </c>
      <c r="AF280" s="75">
        <v>11</v>
      </c>
      <c r="AG280" s="75">
        <v>6</v>
      </c>
      <c r="AH280" s="75">
        <v>7</v>
      </c>
      <c r="AI280" s="75">
        <v>10</v>
      </c>
      <c r="AJ280" s="75">
        <v>8</v>
      </c>
      <c r="AK280" s="75">
        <v>22</v>
      </c>
      <c r="AL280" s="75">
        <v>8</v>
      </c>
      <c r="AM280" s="71"/>
    </row>
    <row r="281" spans="2:39" ht="14.5" customHeight="1" thickBot="1" x14ac:dyDescent="0.4">
      <c r="B281" s="76" t="s">
        <v>212</v>
      </c>
      <c r="C281" s="77">
        <v>0</v>
      </c>
      <c r="D281" s="77">
        <v>0</v>
      </c>
      <c r="E281" s="77">
        <v>0</v>
      </c>
      <c r="F281" s="77">
        <v>0</v>
      </c>
      <c r="G281" s="77">
        <v>0</v>
      </c>
      <c r="H281" s="77">
        <v>0</v>
      </c>
      <c r="I281" s="77">
        <v>0</v>
      </c>
      <c r="J281" s="77">
        <v>0</v>
      </c>
      <c r="K281" s="77">
        <v>0</v>
      </c>
      <c r="L281" s="77">
        <v>0</v>
      </c>
      <c r="M281" s="77">
        <v>0</v>
      </c>
      <c r="N281" s="77">
        <v>0</v>
      </c>
      <c r="O281" s="77">
        <v>0</v>
      </c>
      <c r="P281" s="77">
        <v>0</v>
      </c>
      <c r="Q281" s="77">
        <v>1</v>
      </c>
      <c r="R281" s="77">
        <v>0</v>
      </c>
      <c r="S281" s="77">
        <v>0</v>
      </c>
      <c r="T281" s="77">
        <v>0</v>
      </c>
      <c r="U281" s="77">
        <v>0</v>
      </c>
      <c r="V281" s="77">
        <v>0</v>
      </c>
      <c r="W281" s="77">
        <v>0</v>
      </c>
      <c r="X281" s="77">
        <v>0</v>
      </c>
      <c r="Y281" s="77">
        <v>1</v>
      </c>
      <c r="Z281" s="77">
        <v>0</v>
      </c>
      <c r="AA281" s="77">
        <v>0</v>
      </c>
      <c r="AB281" s="77">
        <v>1</v>
      </c>
      <c r="AC281" s="77">
        <v>0</v>
      </c>
      <c r="AD281" s="77">
        <v>0</v>
      </c>
      <c r="AE281" s="77">
        <v>2</v>
      </c>
      <c r="AF281" s="77">
        <v>3</v>
      </c>
      <c r="AG281" s="77">
        <v>3</v>
      </c>
      <c r="AH281" s="77">
        <v>5</v>
      </c>
      <c r="AI281" s="77">
        <v>5</v>
      </c>
      <c r="AJ281" s="77">
        <v>4</v>
      </c>
      <c r="AK281" s="77">
        <v>9</v>
      </c>
      <c r="AL281" s="77">
        <v>8</v>
      </c>
    </row>
    <row r="282" spans="2:39" ht="14.5" customHeight="1" thickBot="1" x14ac:dyDescent="0.4">
      <c r="B282" s="74" t="s">
        <v>213</v>
      </c>
      <c r="C282" s="75">
        <v>3</v>
      </c>
      <c r="D282" s="75">
        <v>3</v>
      </c>
      <c r="E282" s="75">
        <v>3</v>
      </c>
      <c r="F282" s="75">
        <v>2</v>
      </c>
      <c r="G282" s="75">
        <v>3</v>
      </c>
      <c r="H282" s="75">
        <v>1</v>
      </c>
      <c r="I282" s="75">
        <v>2</v>
      </c>
      <c r="J282" s="75">
        <v>4</v>
      </c>
      <c r="K282" s="75">
        <v>5</v>
      </c>
      <c r="L282" s="75">
        <v>5</v>
      </c>
      <c r="M282" s="75">
        <v>4</v>
      </c>
      <c r="N282" s="75">
        <v>0</v>
      </c>
      <c r="O282" s="75">
        <v>21</v>
      </c>
      <c r="P282" s="75">
        <v>1</v>
      </c>
      <c r="Q282" s="75">
        <v>4</v>
      </c>
      <c r="R282" s="75">
        <v>4</v>
      </c>
      <c r="S282" s="75">
        <v>5</v>
      </c>
      <c r="T282" s="75">
        <v>6</v>
      </c>
      <c r="U282" s="75">
        <v>3</v>
      </c>
      <c r="V282" s="75">
        <v>6</v>
      </c>
      <c r="W282" s="75">
        <v>6</v>
      </c>
      <c r="X282" s="75">
        <v>5</v>
      </c>
      <c r="Y282" s="75">
        <v>5</v>
      </c>
      <c r="Z282" s="75">
        <v>1</v>
      </c>
      <c r="AA282" s="75">
        <v>8</v>
      </c>
      <c r="AB282" s="75">
        <v>2</v>
      </c>
      <c r="AC282" s="75">
        <v>6</v>
      </c>
      <c r="AD282" s="75">
        <v>8</v>
      </c>
      <c r="AE282" s="75">
        <v>7</v>
      </c>
      <c r="AF282" s="75">
        <v>3</v>
      </c>
      <c r="AG282" s="75">
        <v>16</v>
      </c>
      <c r="AH282" s="75">
        <v>10</v>
      </c>
      <c r="AI282" s="75">
        <v>8</v>
      </c>
      <c r="AJ282" s="75">
        <v>10</v>
      </c>
      <c r="AK282" s="75">
        <v>6</v>
      </c>
      <c r="AL282" s="75">
        <v>5</v>
      </c>
      <c r="AM282" s="71"/>
    </row>
    <row r="283" spans="2:39" ht="14.5" customHeight="1" thickBot="1" x14ac:dyDescent="0.4">
      <c r="B283" s="76" t="s">
        <v>214</v>
      </c>
      <c r="C283" s="77">
        <v>0</v>
      </c>
      <c r="D283" s="77">
        <v>1</v>
      </c>
      <c r="E283" s="77">
        <v>0</v>
      </c>
      <c r="F283" s="77">
        <v>1</v>
      </c>
      <c r="G283" s="77">
        <v>0</v>
      </c>
      <c r="H283" s="77">
        <v>0</v>
      </c>
      <c r="I283" s="77">
        <v>0</v>
      </c>
      <c r="J283" s="77">
        <v>0</v>
      </c>
      <c r="K283" s="77">
        <v>2</v>
      </c>
      <c r="L283" s="77">
        <v>1</v>
      </c>
      <c r="M283" s="77">
        <v>0</v>
      </c>
      <c r="N283" s="77">
        <v>0</v>
      </c>
      <c r="O283" s="77">
        <v>0</v>
      </c>
      <c r="P283" s="77">
        <v>0</v>
      </c>
      <c r="Q283" s="77">
        <v>2</v>
      </c>
      <c r="R283" s="77">
        <v>2</v>
      </c>
      <c r="S283" s="77">
        <v>1</v>
      </c>
      <c r="T283" s="77">
        <v>1</v>
      </c>
      <c r="U283" s="77">
        <v>2</v>
      </c>
      <c r="V283" s="77">
        <v>0</v>
      </c>
      <c r="W283" s="77">
        <v>1</v>
      </c>
      <c r="X283" s="77">
        <v>2</v>
      </c>
      <c r="Y283" s="77">
        <v>2</v>
      </c>
      <c r="Z283" s="77">
        <v>4</v>
      </c>
      <c r="AA283" s="77">
        <v>4</v>
      </c>
      <c r="AB283" s="77">
        <v>0</v>
      </c>
      <c r="AC283" s="77">
        <v>2</v>
      </c>
      <c r="AD283" s="77">
        <v>6</v>
      </c>
      <c r="AE283" s="77">
        <v>2</v>
      </c>
      <c r="AF283" s="77">
        <v>4</v>
      </c>
      <c r="AG283" s="77">
        <v>1</v>
      </c>
      <c r="AH283" s="77">
        <v>5</v>
      </c>
      <c r="AI283" s="77">
        <v>6</v>
      </c>
      <c r="AJ283" s="77">
        <v>6</v>
      </c>
      <c r="AK283" s="77">
        <v>6</v>
      </c>
      <c r="AL283" s="77">
        <v>5</v>
      </c>
    </row>
    <row r="284" spans="2:39" ht="14.5" customHeight="1" thickBot="1" x14ac:dyDescent="0.4">
      <c r="B284" s="74" t="s">
        <v>215</v>
      </c>
      <c r="C284" s="75">
        <v>0</v>
      </c>
      <c r="D284" s="75">
        <v>1</v>
      </c>
      <c r="E284" s="75">
        <v>4</v>
      </c>
      <c r="F284" s="75">
        <v>2</v>
      </c>
      <c r="G284" s="75">
        <v>1</v>
      </c>
      <c r="H284" s="75">
        <v>6</v>
      </c>
      <c r="I284" s="75">
        <v>2</v>
      </c>
      <c r="J284" s="75">
        <v>3</v>
      </c>
      <c r="K284" s="75">
        <v>4</v>
      </c>
      <c r="L284" s="75">
        <v>10</v>
      </c>
      <c r="M284" s="75">
        <v>5</v>
      </c>
      <c r="N284" s="75">
        <v>5</v>
      </c>
      <c r="O284" s="75">
        <v>12</v>
      </c>
      <c r="P284" s="75">
        <v>6</v>
      </c>
      <c r="Q284" s="75">
        <v>11</v>
      </c>
      <c r="R284" s="75">
        <v>7</v>
      </c>
      <c r="S284" s="75">
        <v>5</v>
      </c>
      <c r="T284" s="75">
        <v>5</v>
      </c>
      <c r="U284" s="75">
        <v>4</v>
      </c>
      <c r="V284" s="75">
        <v>2</v>
      </c>
      <c r="W284" s="75">
        <v>7</v>
      </c>
      <c r="X284" s="75">
        <v>9</v>
      </c>
      <c r="Y284" s="75">
        <v>8</v>
      </c>
      <c r="Z284" s="75">
        <v>6</v>
      </c>
      <c r="AA284" s="75">
        <v>16</v>
      </c>
      <c r="AB284" s="75">
        <v>4</v>
      </c>
      <c r="AC284" s="75">
        <v>10</v>
      </c>
      <c r="AD284" s="75">
        <v>10</v>
      </c>
      <c r="AE284" s="75">
        <v>3</v>
      </c>
      <c r="AF284" s="75">
        <v>8</v>
      </c>
      <c r="AG284" s="75">
        <v>16</v>
      </c>
      <c r="AH284" s="75">
        <v>11</v>
      </c>
      <c r="AI284" s="75">
        <v>13</v>
      </c>
      <c r="AJ284" s="75">
        <v>20</v>
      </c>
      <c r="AK284" s="75">
        <v>18</v>
      </c>
      <c r="AL284" s="75">
        <v>17</v>
      </c>
      <c r="AM284" s="71"/>
    </row>
    <row r="285" spans="2:39" ht="14.5" customHeight="1" thickBot="1" x14ac:dyDescent="0.4">
      <c r="B285" s="72" t="s">
        <v>91</v>
      </c>
      <c r="C285" s="73">
        <v>0</v>
      </c>
      <c r="D285" s="73">
        <v>0</v>
      </c>
      <c r="E285" s="73">
        <v>1</v>
      </c>
      <c r="F285" s="73">
        <v>1</v>
      </c>
      <c r="G285" s="73">
        <v>0</v>
      </c>
      <c r="H285" s="73">
        <v>0</v>
      </c>
      <c r="I285" s="73">
        <v>2</v>
      </c>
      <c r="J285" s="73">
        <v>2</v>
      </c>
      <c r="K285" s="73">
        <v>2</v>
      </c>
      <c r="L285" s="73">
        <v>3</v>
      </c>
      <c r="M285" s="73">
        <v>1</v>
      </c>
      <c r="N285" s="73">
        <v>6</v>
      </c>
      <c r="O285" s="73">
        <v>6</v>
      </c>
      <c r="P285" s="73">
        <v>1</v>
      </c>
      <c r="Q285" s="73">
        <v>4</v>
      </c>
      <c r="R285" s="73">
        <v>12</v>
      </c>
      <c r="S285" s="73">
        <v>9</v>
      </c>
      <c r="T285" s="73">
        <v>6</v>
      </c>
      <c r="U285" s="73">
        <v>12</v>
      </c>
      <c r="V285" s="73">
        <v>6</v>
      </c>
      <c r="W285" s="73">
        <v>11</v>
      </c>
      <c r="X285" s="73">
        <v>15</v>
      </c>
      <c r="Y285" s="73">
        <v>10</v>
      </c>
      <c r="Z285" s="73">
        <v>4</v>
      </c>
      <c r="AA285" s="73">
        <v>3</v>
      </c>
      <c r="AB285" s="73">
        <v>13</v>
      </c>
      <c r="AC285" s="73">
        <v>2</v>
      </c>
      <c r="AD285" s="73">
        <v>22</v>
      </c>
      <c r="AE285" s="73">
        <v>12</v>
      </c>
      <c r="AF285" s="73">
        <v>10</v>
      </c>
      <c r="AG285" s="73">
        <v>13</v>
      </c>
      <c r="AH285" s="73">
        <v>21</v>
      </c>
      <c r="AI285" s="73">
        <v>17</v>
      </c>
      <c r="AJ285" s="73">
        <v>29</v>
      </c>
      <c r="AK285" s="73">
        <v>13</v>
      </c>
      <c r="AL285" s="73">
        <v>18</v>
      </c>
      <c r="AM285" s="71"/>
    </row>
    <row r="286" spans="2:39" ht="14.5" customHeight="1" thickBot="1" x14ac:dyDescent="0.4">
      <c r="B286" s="74" t="s">
        <v>77</v>
      </c>
      <c r="C286" s="75">
        <v>0</v>
      </c>
      <c r="D286" s="75">
        <v>2</v>
      </c>
      <c r="E286" s="75">
        <v>1</v>
      </c>
      <c r="F286" s="75">
        <v>0</v>
      </c>
      <c r="G286" s="75">
        <v>2</v>
      </c>
      <c r="H286" s="75">
        <v>1</v>
      </c>
      <c r="I286" s="75">
        <v>6</v>
      </c>
      <c r="J286" s="75">
        <v>4</v>
      </c>
      <c r="K286" s="75">
        <v>2</v>
      </c>
      <c r="L286" s="75">
        <v>6</v>
      </c>
      <c r="M286" s="75">
        <v>2</v>
      </c>
      <c r="N286" s="75">
        <v>4</v>
      </c>
      <c r="O286" s="75">
        <v>7</v>
      </c>
      <c r="P286" s="75">
        <v>3</v>
      </c>
      <c r="Q286" s="75">
        <v>2</v>
      </c>
      <c r="R286" s="75">
        <v>3</v>
      </c>
      <c r="S286" s="75">
        <v>3</v>
      </c>
      <c r="T286" s="75">
        <v>6</v>
      </c>
      <c r="U286" s="75">
        <v>8</v>
      </c>
      <c r="V286" s="75">
        <v>1</v>
      </c>
      <c r="W286" s="75">
        <v>3</v>
      </c>
      <c r="X286" s="75">
        <v>7</v>
      </c>
      <c r="Y286" s="75">
        <v>5</v>
      </c>
      <c r="Z286" s="75">
        <v>4</v>
      </c>
      <c r="AA286" s="75">
        <v>8</v>
      </c>
      <c r="AB286" s="75">
        <v>4</v>
      </c>
      <c r="AC286" s="75">
        <v>7</v>
      </c>
      <c r="AD286" s="75">
        <v>10</v>
      </c>
      <c r="AE286" s="75">
        <v>4</v>
      </c>
      <c r="AF286" s="75">
        <v>8</v>
      </c>
      <c r="AG286" s="75">
        <v>16</v>
      </c>
      <c r="AH286" s="75">
        <v>2</v>
      </c>
      <c r="AI286" s="75">
        <v>9</v>
      </c>
      <c r="AJ286" s="75">
        <v>16</v>
      </c>
      <c r="AK286" s="75">
        <v>11</v>
      </c>
      <c r="AL286" s="75">
        <v>6</v>
      </c>
      <c r="AM286" s="71"/>
    </row>
    <row r="287" spans="2:39" ht="14.5" customHeight="1" thickBot="1" x14ac:dyDescent="0.4">
      <c r="B287" s="76" t="s">
        <v>216</v>
      </c>
      <c r="C287" s="77">
        <v>0</v>
      </c>
      <c r="D287" s="77">
        <v>0</v>
      </c>
      <c r="E287" s="77">
        <v>0</v>
      </c>
      <c r="F287" s="77">
        <v>1</v>
      </c>
      <c r="G287" s="77">
        <v>0</v>
      </c>
      <c r="H287" s="77">
        <v>0</v>
      </c>
      <c r="I287" s="77">
        <v>2</v>
      </c>
      <c r="J287" s="77">
        <v>0</v>
      </c>
      <c r="K287" s="77">
        <v>0</v>
      </c>
      <c r="L287" s="77">
        <v>1</v>
      </c>
      <c r="M287" s="77">
        <v>0</v>
      </c>
      <c r="N287" s="77">
        <v>2</v>
      </c>
      <c r="O287" s="77">
        <v>1</v>
      </c>
      <c r="P287" s="77">
        <v>0</v>
      </c>
      <c r="Q287" s="77">
        <v>1</v>
      </c>
      <c r="R287" s="77">
        <v>1</v>
      </c>
      <c r="S287" s="77">
        <v>0</v>
      </c>
      <c r="T287" s="77">
        <v>1</v>
      </c>
      <c r="U287" s="77">
        <v>4</v>
      </c>
      <c r="V287" s="77">
        <v>1</v>
      </c>
      <c r="W287" s="77">
        <v>8</v>
      </c>
      <c r="X287" s="77">
        <v>24</v>
      </c>
      <c r="Y287" s="77">
        <v>8</v>
      </c>
      <c r="Z287" s="77">
        <v>8</v>
      </c>
      <c r="AA287" s="77">
        <v>46</v>
      </c>
      <c r="AB287" s="77">
        <v>18</v>
      </c>
      <c r="AC287" s="77">
        <v>15</v>
      </c>
      <c r="AD287" s="77">
        <v>20</v>
      </c>
      <c r="AE287" s="77">
        <v>8</v>
      </c>
      <c r="AF287" s="77">
        <v>22</v>
      </c>
      <c r="AG287" s="77">
        <v>28</v>
      </c>
      <c r="AH287" s="77">
        <v>23</v>
      </c>
      <c r="AI287" s="77">
        <v>14</v>
      </c>
      <c r="AJ287" s="77">
        <v>13</v>
      </c>
      <c r="AK287" s="77">
        <v>14</v>
      </c>
      <c r="AL287" s="77">
        <v>11</v>
      </c>
    </row>
    <row r="288" spans="2:39" ht="14.5" customHeight="1" thickBot="1" x14ac:dyDescent="0.4">
      <c r="B288" s="74" t="s">
        <v>217</v>
      </c>
      <c r="C288" s="75">
        <v>2</v>
      </c>
      <c r="D288" s="75">
        <v>3</v>
      </c>
      <c r="E288" s="75">
        <v>1</v>
      </c>
      <c r="F288" s="75">
        <v>1</v>
      </c>
      <c r="G288" s="75">
        <v>0</v>
      </c>
      <c r="H288" s="75">
        <v>0</v>
      </c>
      <c r="I288" s="75">
        <v>3</v>
      </c>
      <c r="J288" s="75">
        <v>3</v>
      </c>
      <c r="K288" s="75">
        <v>6</v>
      </c>
      <c r="L288" s="75">
        <v>3</v>
      </c>
      <c r="M288" s="75">
        <v>1</v>
      </c>
      <c r="N288" s="75">
        <v>5</v>
      </c>
      <c r="O288" s="75">
        <v>1</v>
      </c>
      <c r="P288" s="75">
        <v>5</v>
      </c>
      <c r="Q288" s="75">
        <v>4</v>
      </c>
      <c r="R288" s="75">
        <v>3</v>
      </c>
      <c r="S288" s="75">
        <v>1</v>
      </c>
      <c r="T288" s="75">
        <v>3</v>
      </c>
      <c r="U288" s="75">
        <v>5</v>
      </c>
      <c r="V288" s="75">
        <v>5</v>
      </c>
      <c r="W288" s="75">
        <v>8</v>
      </c>
      <c r="X288" s="75">
        <v>8</v>
      </c>
      <c r="Y288" s="75">
        <v>4</v>
      </c>
      <c r="Z288" s="75">
        <v>6</v>
      </c>
      <c r="AA288" s="75">
        <v>4</v>
      </c>
      <c r="AB288" s="75">
        <v>2</v>
      </c>
      <c r="AC288" s="75">
        <v>3</v>
      </c>
      <c r="AD288" s="75">
        <v>14</v>
      </c>
      <c r="AE288" s="75">
        <v>7</v>
      </c>
      <c r="AF288" s="75">
        <v>10</v>
      </c>
      <c r="AG288" s="75">
        <v>5</v>
      </c>
      <c r="AH288" s="75">
        <v>10</v>
      </c>
      <c r="AI288" s="75">
        <v>15</v>
      </c>
      <c r="AJ288" s="75">
        <v>10</v>
      </c>
      <c r="AK288" s="75">
        <v>12</v>
      </c>
      <c r="AL288" s="75">
        <v>13</v>
      </c>
      <c r="AM288" s="71"/>
    </row>
    <row r="289" spans="2:39" ht="14.5" customHeight="1" thickBot="1" x14ac:dyDescent="0.4">
      <c r="B289" s="76" t="s">
        <v>218</v>
      </c>
      <c r="C289" s="77">
        <v>6</v>
      </c>
      <c r="D289" s="77">
        <v>5</v>
      </c>
      <c r="E289" s="77">
        <v>7</v>
      </c>
      <c r="F289" s="77">
        <v>9</v>
      </c>
      <c r="G289" s="77">
        <v>8</v>
      </c>
      <c r="H289" s="77">
        <v>5</v>
      </c>
      <c r="I289" s="77">
        <v>9</v>
      </c>
      <c r="J289" s="77">
        <v>16</v>
      </c>
      <c r="K289" s="77">
        <v>16</v>
      </c>
      <c r="L289" s="77">
        <v>19</v>
      </c>
      <c r="M289" s="77">
        <v>16</v>
      </c>
      <c r="N289" s="77">
        <v>14</v>
      </c>
      <c r="O289" s="77">
        <v>15</v>
      </c>
      <c r="P289" s="77">
        <v>12</v>
      </c>
      <c r="Q289" s="77">
        <v>15</v>
      </c>
      <c r="R289" s="77">
        <v>16</v>
      </c>
      <c r="S289" s="77">
        <v>14</v>
      </c>
      <c r="T289" s="77">
        <v>9</v>
      </c>
      <c r="U289" s="77">
        <v>9</v>
      </c>
      <c r="V289" s="77">
        <v>10</v>
      </c>
      <c r="W289" s="77">
        <v>6</v>
      </c>
      <c r="X289" s="77">
        <v>15</v>
      </c>
      <c r="Y289" s="77">
        <v>10</v>
      </c>
      <c r="Z289" s="77">
        <v>16</v>
      </c>
      <c r="AA289" s="77">
        <v>8</v>
      </c>
      <c r="AB289" s="77">
        <v>11</v>
      </c>
      <c r="AC289" s="77">
        <v>7</v>
      </c>
      <c r="AD289" s="77">
        <v>16</v>
      </c>
      <c r="AE289" s="77">
        <v>14</v>
      </c>
      <c r="AF289" s="77">
        <v>10</v>
      </c>
      <c r="AG289" s="77">
        <v>4</v>
      </c>
      <c r="AH289" s="77">
        <v>8</v>
      </c>
      <c r="AI289" s="77">
        <v>6</v>
      </c>
      <c r="AJ289" s="77">
        <v>17</v>
      </c>
      <c r="AK289" s="77">
        <v>7</v>
      </c>
      <c r="AL289" s="77">
        <v>6</v>
      </c>
    </row>
    <row r="290" spans="2:39" ht="14.5" customHeight="1" thickBot="1" x14ac:dyDescent="0.4">
      <c r="B290" s="74" t="s">
        <v>219</v>
      </c>
      <c r="C290" s="75">
        <v>2</v>
      </c>
      <c r="D290" s="75">
        <v>2</v>
      </c>
      <c r="E290" s="75">
        <v>3</v>
      </c>
      <c r="F290" s="75">
        <v>4</v>
      </c>
      <c r="G290" s="75">
        <v>1</v>
      </c>
      <c r="H290" s="75">
        <v>4</v>
      </c>
      <c r="I290" s="75">
        <v>1</v>
      </c>
      <c r="J290" s="75">
        <v>5</v>
      </c>
      <c r="K290" s="75">
        <v>6</v>
      </c>
      <c r="L290" s="75">
        <v>2</v>
      </c>
      <c r="M290" s="75">
        <v>2</v>
      </c>
      <c r="N290" s="75">
        <v>3</v>
      </c>
      <c r="O290" s="75">
        <v>2</v>
      </c>
      <c r="P290" s="75">
        <v>1</v>
      </c>
      <c r="Q290" s="75">
        <v>3</v>
      </c>
      <c r="R290" s="75">
        <v>3</v>
      </c>
      <c r="S290" s="75">
        <v>3</v>
      </c>
      <c r="T290" s="75">
        <v>3</v>
      </c>
      <c r="U290" s="75">
        <v>0</v>
      </c>
      <c r="V290" s="75">
        <v>4</v>
      </c>
      <c r="W290" s="75">
        <v>2</v>
      </c>
      <c r="X290" s="75">
        <v>1</v>
      </c>
      <c r="Y290" s="75">
        <v>1</v>
      </c>
      <c r="Z290" s="75">
        <v>0</v>
      </c>
      <c r="AA290" s="75">
        <v>4</v>
      </c>
      <c r="AB290" s="75">
        <v>5</v>
      </c>
      <c r="AC290" s="75">
        <v>2</v>
      </c>
      <c r="AD290" s="75">
        <v>3</v>
      </c>
      <c r="AE290" s="75">
        <v>3</v>
      </c>
      <c r="AF290" s="75">
        <v>7</v>
      </c>
      <c r="AG290" s="75">
        <v>6</v>
      </c>
      <c r="AH290" s="75">
        <v>9</v>
      </c>
      <c r="AI290" s="75">
        <v>13</v>
      </c>
      <c r="AJ290" s="75">
        <v>8</v>
      </c>
      <c r="AK290" s="75">
        <v>12</v>
      </c>
      <c r="AL290" s="75">
        <v>7</v>
      </c>
      <c r="AM290" s="71"/>
    </row>
    <row r="291" spans="2:39" ht="14.5" customHeight="1" thickBot="1" x14ac:dyDescent="0.4">
      <c r="B291" s="72" t="s">
        <v>220</v>
      </c>
      <c r="C291" s="73">
        <v>0</v>
      </c>
      <c r="D291" s="73">
        <v>0</v>
      </c>
      <c r="E291" s="73">
        <v>0</v>
      </c>
      <c r="F291" s="73">
        <v>0</v>
      </c>
      <c r="G291" s="73">
        <v>0</v>
      </c>
      <c r="H291" s="73">
        <v>0</v>
      </c>
      <c r="I291" s="73">
        <v>0</v>
      </c>
      <c r="J291" s="73">
        <v>0</v>
      </c>
      <c r="K291" s="73">
        <v>0</v>
      </c>
      <c r="L291" s="73">
        <v>0</v>
      </c>
      <c r="M291" s="73">
        <v>0</v>
      </c>
      <c r="N291" s="73">
        <v>0</v>
      </c>
      <c r="O291" s="73">
        <v>0</v>
      </c>
      <c r="P291" s="73">
        <v>1</v>
      </c>
      <c r="Q291" s="73">
        <v>0</v>
      </c>
      <c r="R291" s="73">
        <v>0</v>
      </c>
      <c r="S291" s="73">
        <v>0</v>
      </c>
      <c r="T291" s="73">
        <v>4</v>
      </c>
      <c r="U291" s="73">
        <v>1</v>
      </c>
      <c r="V291" s="73">
        <v>1</v>
      </c>
      <c r="W291" s="73">
        <v>0</v>
      </c>
      <c r="X291" s="73">
        <v>0</v>
      </c>
      <c r="Y291" s="73">
        <v>1</v>
      </c>
      <c r="Z291" s="73">
        <v>1</v>
      </c>
      <c r="AA291" s="73">
        <v>0</v>
      </c>
      <c r="AB291" s="73">
        <v>0</v>
      </c>
      <c r="AC291" s="73">
        <v>1</v>
      </c>
      <c r="AD291" s="73">
        <v>0</v>
      </c>
      <c r="AE291" s="73">
        <v>0</v>
      </c>
      <c r="AF291" s="73">
        <v>1</v>
      </c>
      <c r="AG291" s="73">
        <v>1</v>
      </c>
      <c r="AH291" s="73">
        <v>2</v>
      </c>
      <c r="AI291" s="73">
        <v>2</v>
      </c>
      <c r="AJ291" s="73">
        <v>4</v>
      </c>
      <c r="AK291" s="73">
        <v>7</v>
      </c>
      <c r="AL291" s="73">
        <v>6</v>
      </c>
      <c r="AM291" s="71"/>
    </row>
    <row r="292" spans="2:39" ht="14.5" customHeight="1" thickBot="1" x14ac:dyDescent="0.4">
      <c r="B292" s="74" t="s">
        <v>221</v>
      </c>
      <c r="C292" s="75">
        <v>2</v>
      </c>
      <c r="D292" s="75">
        <v>4</v>
      </c>
      <c r="E292" s="75">
        <v>1</v>
      </c>
      <c r="F292" s="75">
        <v>6</v>
      </c>
      <c r="G292" s="75">
        <v>3</v>
      </c>
      <c r="H292" s="75">
        <v>5</v>
      </c>
      <c r="I292" s="75">
        <v>8</v>
      </c>
      <c r="J292" s="75">
        <v>10</v>
      </c>
      <c r="K292" s="75">
        <v>7</v>
      </c>
      <c r="L292" s="75">
        <v>4</v>
      </c>
      <c r="M292" s="75">
        <v>16</v>
      </c>
      <c r="N292" s="75">
        <v>7</v>
      </c>
      <c r="O292" s="75">
        <v>7</v>
      </c>
      <c r="P292" s="75">
        <v>12</v>
      </c>
      <c r="Q292" s="75">
        <v>7</v>
      </c>
      <c r="R292" s="75">
        <v>7</v>
      </c>
      <c r="S292" s="75">
        <v>11</v>
      </c>
      <c r="T292" s="75">
        <v>11</v>
      </c>
      <c r="U292" s="75">
        <v>4</v>
      </c>
      <c r="V292" s="75">
        <v>9</v>
      </c>
      <c r="W292" s="75">
        <v>6</v>
      </c>
      <c r="X292" s="75">
        <v>4</v>
      </c>
      <c r="Y292" s="75">
        <v>7</v>
      </c>
      <c r="Z292" s="75">
        <v>7</v>
      </c>
      <c r="AA292" s="75">
        <v>4</v>
      </c>
      <c r="AB292" s="75">
        <v>4</v>
      </c>
      <c r="AC292" s="75">
        <v>4</v>
      </c>
      <c r="AD292" s="75">
        <v>3</v>
      </c>
      <c r="AE292" s="75">
        <v>9</v>
      </c>
      <c r="AF292" s="75">
        <v>4</v>
      </c>
      <c r="AG292" s="75">
        <v>3</v>
      </c>
      <c r="AH292" s="75">
        <v>6</v>
      </c>
      <c r="AI292" s="75">
        <v>8</v>
      </c>
      <c r="AJ292" s="75">
        <v>8</v>
      </c>
      <c r="AK292" s="75">
        <v>10</v>
      </c>
      <c r="AL292" s="75">
        <v>2</v>
      </c>
      <c r="AM292" s="71"/>
    </row>
    <row r="293" spans="2:39" ht="14.5" customHeight="1" thickBot="1" x14ac:dyDescent="0.4">
      <c r="B293" s="76" t="s">
        <v>222</v>
      </c>
      <c r="C293" s="77">
        <v>3</v>
      </c>
      <c r="D293" s="77">
        <v>2</v>
      </c>
      <c r="E293" s="77">
        <v>4</v>
      </c>
      <c r="F293" s="77">
        <v>3</v>
      </c>
      <c r="G293" s="77">
        <v>7</v>
      </c>
      <c r="H293" s="77">
        <v>3</v>
      </c>
      <c r="I293" s="77">
        <v>10</v>
      </c>
      <c r="J293" s="77">
        <v>7</v>
      </c>
      <c r="K293" s="77">
        <v>11</v>
      </c>
      <c r="L293" s="77">
        <v>5</v>
      </c>
      <c r="M293" s="77">
        <v>13</v>
      </c>
      <c r="N293" s="77">
        <v>7</v>
      </c>
      <c r="O293" s="77">
        <v>13</v>
      </c>
      <c r="P293" s="77">
        <v>13</v>
      </c>
      <c r="Q293" s="77">
        <v>13</v>
      </c>
      <c r="R293" s="77">
        <v>8</v>
      </c>
      <c r="S293" s="77">
        <v>9</v>
      </c>
      <c r="T293" s="77">
        <v>7</v>
      </c>
      <c r="U293" s="77">
        <v>9</v>
      </c>
      <c r="V293" s="77">
        <v>3</v>
      </c>
      <c r="W293" s="77">
        <v>5</v>
      </c>
      <c r="X293" s="77">
        <v>6</v>
      </c>
      <c r="Y293" s="77">
        <v>8</v>
      </c>
      <c r="Z293" s="77">
        <v>6</v>
      </c>
      <c r="AA293" s="77">
        <v>4</v>
      </c>
      <c r="AB293" s="77">
        <v>14</v>
      </c>
      <c r="AC293" s="77">
        <v>7</v>
      </c>
      <c r="AD293" s="77">
        <v>10</v>
      </c>
      <c r="AE293" s="77">
        <v>13</v>
      </c>
      <c r="AF293" s="77">
        <v>14</v>
      </c>
      <c r="AG293" s="77">
        <v>8</v>
      </c>
      <c r="AH293" s="77">
        <v>9</v>
      </c>
      <c r="AI293" s="77">
        <v>8</v>
      </c>
      <c r="AJ293" s="77">
        <v>12</v>
      </c>
      <c r="AK293" s="77">
        <v>13</v>
      </c>
      <c r="AL293" s="77">
        <v>7</v>
      </c>
    </row>
    <row r="294" spans="2:39" ht="14.5" customHeight="1" thickBot="1" x14ac:dyDescent="0.4">
      <c r="B294" s="74" t="s">
        <v>223</v>
      </c>
      <c r="C294" s="75">
        <v>0</v>
      </c>
      <c r="D294" s="75">
        <v>3</v>
      </c>
      <c r="E294" s="75">
        <v>3</v>
      </c>
      <c r="F294" s="75">
        <v>1</v>
      </c>
      <c r="G294" s="75">
        <v>1</v>
      </c>
      <c r="H294" s="75">
        <v>0</v>
      </c>
      <c r="I294" s="75">
        <v>1</v>
      </c>
      <c r="J294" s="75">
        <v>4</v>
      </c>
      <c r="K294" s="75">
        <v>0</v>
      </c>
      <c r="L294" s="75">
        <v>1</v>
      </c>
      <c r="M294" s="75">
        <v>5</v>
      </c>
      <c r="N294" s="75">
        <v>1</v>
      </c>
      <c r="O294" s="75">
        <v>4</v>
      </c>
      <c r="P294" s="75">
        <v>6</v>
      </c>
      <c r="Q294" s="75">
        <v>4</v>
      </c>
      <c r="R294" s="75">
        <v>3</v>
      </c>
      <c r="S294" s="75">
        <v>1</v>
      </c>
      <c r="T294" s="75">
        <v>5</v>
      </c>
      <c r="U294" s="75">
        <v>3</v>
      </c>
      <c r="V294" s="75">
        <v>1</v>
      </c>
      <c r="W294" s="75">
        <v>2</v>
      </c>
      <c r="X294" s="75">
        <v>4</v>
      </c>
      <c r="Y294" s="75">
        <v>1</v>
      </c>
      <c r="Z294" s="75">
        <v>1</v>
      </c>
      <c r="AA294" s="75">
        <v>3</v>
      </c>
      <c r="AB294" s="75">
        <v>4</v>
      </c>
      <c r="AC294" s="75">
        <v>2</v>
      </c>
      <c r="AD294" s="75">
        <v>5</v>
      </c>
      <c r="AE294" s="75">
        <v>5</v>
      </c>
      <c r="AF294" s="75">
        <v>0</v>
      </c>
      <c r="AG294" s="75">
        <v>2</v>
      </c>
      <c r="AH294" s="75">
        <v>2</v>
      </c>
      <c r="AI294" s="75">
        <v>3</v>
      </c>
      <c r="AJ294" s="75">
        <v>2</v>
      </c>
      <c r="AK294" s="75">
        <v>4</v>
      </c>
      <c r="AL294" s="75">
        <v>3</v>
      </c>
      <c r="AM294" s="71"/>
    </row>
    <row r="295" spans="2:39" ht="14.5" customHeight="1" thickBot="1" x14ac:dyDescent="0.4">
      <c r="B295" s="76" t="s">
        <v>224</v>
      </c>
      <c r="C295" s="77">
        <v>0</v>
      </c>
      <c r="D295" s="77">
        <v>0</v>
      </c>
      <c r="E295" s="77">
        <v>0</v>
      </c>
      <c r="F295" s="77">
        <v>0</v>
      </c>
      <c r="G295" s="77">
        <v>0</v>
      </c>
      <c r="H295" s="77">
        <v>0</v>
      </c>
      <c r="I295" s="77">
        <v>0</v>
      </c>
      <c r="J295" s="77">
        <v>0</v>
      </c>
      <c r="K295" s="77">
        <v>0</v>
      </c>
      <c r="L295" s="77">
        <v>0</v>
      </c>
      <c r="M295" s="77">
        <v>0</v>
      </c>
      <c r="N295" s="77">
        <v>0</v>
      </c>
      <c r="O295" s="77">
        <v>1</v>
      </c>
      <c r="P295" s="77">
        <v>1</v>
      </c>
      <c r="Q295" s="77">
        <v>0</v>
      </c>
      <c r="R295" s="77">
        <v>1</v>
      </c>
      <c r="S295" s="77">
        <v>0</v>
      </c>
      <c r="T295" s="77">
        <v>0</v>
      </c>
      <c r="U295" s="77">
        <v>0</v>
      </c>
      <c r="V295" s="77">
        <v>0</v>
      </c>
      <c r="W295" s="77">
        <v>0</v>
      </c>
      <c r="X295" s="77">
        <v>0</v>
      </c>
      <c r="Y295" s="77">
        <v>0</v>
      </c>
      <c r="Z295" s="77">
        <v>0</v>
      </c>
      <c r="AA295" s="77">
        <v>0</v>
      </c>
      <c r="AB295" s="77">
        <v>0</v>
      </c>
      <c r="AC295" s="77">
        <v>0</v>
      </c>
      <c r="AD295" s="77">
        <v>1</v>
      </c>
      <c r="AE295" s="77">
        <v>1</v>
      </c>
      <c r="AF295" s="77">
        <v>2</v>
      </c>
      <c r="AG295" s="77">
        <v>2</v>
      </c>
      <c r="AH295" s="77">
        <v>1</v>
      </c>
      <c r="AI295" s="77">
        <v>3</v>
      </c>
      <c r="AJ295" s="77">
        <v>4</v>
      </c>
      <c r="AK295" s="77">
        <v>7</v>
      </c>
      <c r="AL295" s="77">
        <v>3</v>
      </c>
    </row>
    <row r="296" spans="2:39" ht="14.5" customHeight="1" thickBot="1" x14ac:dyDescent="0.4">
      <c r="B296" s="74" t="s">
        <v>66</v>
      </c>
      <c r="C296" s="75">
        <v>3</v>
      </c>
      <c r="D296" s="75">
        <v>3</v>
      </c>
      <c r="E296" s="75">
        <v>1</v>
      </c>
      <c r="F296" s="75">
        <v>3</v>
      </c>
      <c r="G296" s="75">
        <v>3</v>
      </c>
      <c r="H296" s="75">
        <v>0</v>
      </c>
      <c r="I296" s="75">
        <v>4</v>
      </c>
      <c r="J296" s="75">
        <v>5</v>
      </c>
      <c r="K296" s="75">
        <v>2</v>
      </c>
      <c r="L296" s="75">
        <v>3</v>
      </c>
      <c r="M296" s="75">
        <v>6</v>
      </c>
      <c r="N296" s="75">
        <v>6</v>
      </c>
      <c r="O296" s="75">
        <v>6</v>
      </c>
      <c r="P296" s="75">
        <v>4</v>
      </c>
      <c r="Q296" s="75">
        <v>8</v>
      </c>
      <c r="R296" s="75">
        <v>7</v>
      </c>
      <c r="S296" s="75">
        <v>7</v>
      </c>
      <c r="T296" s="75">
        <v>5</v>
      </c>
      <c r="U296" s="75">
        <v>5</v>
      </c>
      <c r="V296" s="75">
        <v>7</v>
      </c>
      <c r="W296" s="75">
        <v>8</v>
      </c>
      <c r="X296" s="75">
        <v>6</v>
      </c>
      <c r="Y296" s="75">
        <v>9</v>
      </c>
      <c r="Z296" s="75">
        <v>10</v>
      </c>
      <c r="AA296" s="75">
        <v>7</v>
      </c>
      <c r="AB296" s="75">
        <v>10</v>
      </c>
      <c r="AC296" s="75">
        <v>4</v>
      </c>
      <c r="AD296" s="75">
        <v>9</v>
      </c>
      <c r="AE296" s="75">
        <v>4</v>
      </c>
      <c r="AF296" s="75">
        <v>9</v>
      </c>
      <c r="AG296" s="75">
        <v>5</v>
      </c>
      <c r="AH296" s="75">
        <v>4</v>
      </c>
      <c r="AI296" s="75">
        <v>13</v>
      </c>
      <c r="AJ296" s="75">
        <v>10</v>
      </c>
      <c r="AK296" s="75">
        <v>11</v>
      </c>
      <c r="AL296" s="75">
        <v>7</v>
      </c>
      <c r="AM296" s="71"/>
    </row>
    <row r="297" spans="2:39" ht="14.5" customHeight="1" thickBot="1" x14ac:dyDescent="0.4">
      <c r="B297" s="72" t="s">
        <v>225</v>
      </c>
      <c r="C297" s="73">
        <v>1</v>
      </c>
      <c r="D297" s="73">
        <v>0</v>
      </c>
      <c r="E297" s="73">
        <v>0</v>
      </c>
      <c r="F297" s="73">
        <v>0</v>
      </c>
      <c r="G297" s="73">
        <v>1</v>
      </c>
      <c r="H297" s="73">
        <v>0</v>
      </c>
      <c r="I297" s="73">
        <v>0</v>
      </c>
      <c r="J297" s="73">
        <v>0</v>
      </c>
      <c r="K297" s="73">
        <v>0</v>
      </c>
      <c r="L297" s="73">
        <v>0</v>
      </c>
      <c r="M297" s="73">
        <v>0</v>
      </c>
      <c r="N297" s="73">
        <v>0</v>
      </c>
      <c r="O297" s="73">
        <v>0</v>
      </c>
      <c r="P297" s="73">
        <v>1</v>
      </c>
      <c r="Q297" s="73">
        <v>0</v>
      </c>
      <c r="R297" s="73">
        <v>1</v>
      </c>
      <c r="S297" s="73">
        <v>1</v>
      </c>
      <c r="T297" s="73">
        <v>1</v>
      </c>
      <c r="U297" s="73">
        <v>0</v>
      </c>
      <c r="V297" s="73">
        <v>0</v>
      </c>
      <c r="W297" s="73">
        <v>0</v>
      </c>
      <c r="X297" s="73">
        <v>0</v>
      </c>
      <c r="Y297" s="73">
        <v>0</v>
      </c>
      <c r="Z297" s="73">
        <v>0</v>
      </c>
      <c r="AA297" s="73">
        <v>0</v>
      </c>
      <c r="AB297" s="73">
        <v>0</v>
      </c>
      <c r="AC297" s="73">
        <v>0</v>
      </c>
      <c r="AD297" s="73">
        <v>1</v>
      </c>
      <c r="AE297" s="73">
        <v>3</v>
      </c>
      <c r="AF297" s="73">
        <v>1</v>
      </c>
      <c r="AG297" s="73">
        <v>0</v>
      </c>
      <c r="AH297" s="73">
        <v>1</v>
      </c>
      <c r="AI297" s="73">
        <v>1</v>
      </c>
      <c r="AJ297" s="73">
        <v>5</v>
      </c>
      <c r="AK297" s="73">
        <v>6</v>
      </c>
      <c r="AL297" s="73">
        <v>2</v>
      </c>
      <c r="AM297" s="71"/>
    </row>
    <row r="298" spans="2:39" ht="14.5" customHeight="1" thickBot="1" x14ac:dyDescent="0.4">
      <c r="B298" s="74" t="s">
        <v>226</v>
      </c>
      <c r="C298" s="75">
        <v>1</v>
      </c>
      <c r="D298" s="75">
        <v>1</v>
      </c>
      <c r="E298" s="75">
        <v>2</v>
      </c>
      <c r="F298" s="75">
        <v>2</v>
      </c>
      <c r="G298" s="75">
        <v>2</v>
      </c>
      <c r="H298" s="75">
        <v>3</v>
      </c>
      <c r="I298" s="75">
        <v>3</v>
      </c>
      <c r="J298" s="75">
        <v>5</v>
      </c>
      <c r="K298" s="75">
        <v>5</v>
      </c>
      <c r="L298" s="75">
        <v>2</v>
      </c>
      <c r="M298" s="75">
        <v>7</v>
      </c>
      <c r="N298" s="75">
        <v>5</v>
      </c>
      <c r="O298" s="75">
        <v>3</v>
      </c>
      <c r="P298" s="75">
        <v>3</v>
      </c>
      <c r="Q298" s="75">
        <v>0</v>
      </c>
      <c r="R298" s="75">
        <v>3</v>
      </c>
      <c r="S298" s="75">
        <v>10</v>
      </c>
      <c r="T298" s="75">
        <v>6</v>
      </c>
      <c r="U298" s="75">
        <v>4</v>
      </c>
      <c r="V298" s="75">
        <v>4</v>
      </c>
      <c r="W298" s="75">
        <v>3</v>
      </c>
      <c r="X298" s="75">
        <v>6</v>
      </c>
      <c r="Y298" s="75">
        <v>4</v>
      </c>
      <c r="Z298" s="75">
        <v>3</v>
      </c>
      <c r="AA298" s="75">
        <v>5</v>
      </c>
      <c r="AB298" s="75">
        <v>5</v>
      </c>
      <c r="AC298" s="75">
        <v>6</v>
      </c>
      <c r="AD298" s="75">
        <v>11</v>
      </c>
      <c r="AE298" s="75">
        <v>6</v>
      </c>
      <c r="AF298" s="75">
        <v>14</v>
      </c>
      <c r="AG298" s="75">
        <v>15</v>
      </c>
      <c r="AH298" s="75">
        <v>15</v>
      </c>
      <c r="AI298" s="75">
        <v>17</v>
      </c>
      <c r="AJ298" s="75">
        <v>9</v>
      </c>
      <c r="AK298" s="75">
        <v>18</v>
      </c>
      <c r="AL298" s="75">
        <v>12</v>
      </c>
      <c r="AM298" s="71"/>
    </row>
    <row r="299" spans="2:39" ht="14.5" customHeight="1" thickBot="1" x14ac:dyDescent="0.4">
      <c r="B299" s="76" t="s">
        <v>65</v>
      </c>
      <c r="C299" s="77">
        <v>0</v>
      </c>
      <c r="D299" s="77">
        <v>0</v>
      </c>
      <c r="E299" s="77">
        <v>0</v>
      </c>
      <c r="F299" s="77">
        <v>0</v>
      </c>
      <c r="G299" s="77">
        <v>0</v>
      </c>
      <c r="H299" s="77">
        <v>0</v>
      </c>
      <c r="I299" s="77">
        <v>0</v>
      </c>
      <c r="J299" s="77">
        <v>0</v>
      </c>
      <c r="K299" s="77">
        <v>0</v>
      </c>
      <c r="L299" s="77">
        <v>0</v>
      </c>
      <c r="M299" s="77">
        <v>0</v>
      </c>
      <c r="N299" s="77">
        <v>0</v>
      </c>
      <c r="O299" s="77">
        <v>0</v>
      </c>
      <c r="P299" s="77">
        <v>1</v>
      </c>
      <c r="Q299" s="77">
        <v>0</v>
      </c>
      <c r="R299" s="77">
        <v>0</v>
      </c>
      <c r="S299" s="77">
        <v>0</v>
      </c>
      <c r="T299" s="77">
        <v>0</v>
      </c>
      <c r="U299" s="77">
        <v>1</v>
      </c>
      <c r="V299" s="77">
        <v>1</v>
      </c>
      <c r="W299" s="77">
        <v>0</v>
      </c>
      <c r="X299" s="77">
        <v>2</v>
      </c>
      <c r="Y299" s="77">
        <v>2</v>
      </c>
      <c r="Z299" s="77">
        <v>3</v>
      </c>
      <c r="AA299" s="77">
        <v>2</v>
      </c>
      <c r="AB299" s="77">
        <v>0</v>
      </c>
      <c r="AC299" s="77">
        <v>2</v>
      </c>
      <c r="AD299" s="77">
        <v>1</v>
      </c>
      <c r="AE299" s="77">
        <v>1</v>
      </c>
      <c r="AF299" s="77">
        <v>1</v>
      </c>
      <c r="AG299" s="77">
        <v>3</v>
      </c>
      <c r="AH299" s="77">
        <v>0</v>
      </c>
      <c r="AI299" s="77">
        <v>1</v>
      </c>
      <c r="AJ299" s="77">
        <v>4</v>
      </c>
      <c r="AK299" s="77">
        <v>4</v>
      </c>
      <c r="AL299" s="77">
        <v>5</v>
      </c>
    </row>
    <row r="300" spans="2:39" ht="14.5" customHeight="1" thickBot="1" x14ac:dyDescent="0.4">
      <c r="B300" s="74" t="s">
        <v>227</v>
      </c>
      <c r="C300" s="75">
        <v>0</v>
      </c>
      <c r="D300" s="75">
        <v>1</v>
      </c>
      <c r="E300" s="75">
        <v>2</v>
      </c>
      <c r="F300" s="75">
        <v>2</v>
      </c>
      <c r="G300" s="75">
        <v>2</v>
      </c>
      <c r="H300" s="75">
        <v>0</v>
      </c>
      <c r="I300" s="75">
        <v>0</v>
      </c>
      <c r="J300" s="75">
        <v>3</v>
      </c>
      <c r="K300" s="75">
        <v>5</v>
      </c>
      <c r="L300" s="75">
        <v>4</v>
      </c>
      <c r="M300" s="75">
        <v>2</v>
      </c>
      <c r="N300" s="75">
        <v>5</v>
      </c>
      <c r="O300" s="75">
        <v>1</v>
      </c>
      <c r="P300" s="75">
        <v>4</v>
      </c>
      <c r="Q300" s="75">
        <v>1</v>
      </c>
      <c r="R300" s="75">
        <v>5</v>
      </c>
      <c r="S300" s="75">
        <v>3</v>
      </c>
      <c r="T300" s="75">
        <v>3</v>
      </c>
      <c r="U300" s="75">
        <v>0</v>
      </c>
      <c r="V300" s="75">
        <v>0</v>
      </c>
      <c r="W300" s="75">
        <v>1</v>
      </c>
      <c r="X300" s="75">
        <v>1</v>
      </c>
      <c r="Y300" s="75">
        <v>5</v>
      </c>
      <c r="Z300" s="75">
        <v>3</v>
      </c>
      <c r="AA300" s="75">
        <v>2</v>
      </c>
      <c r="AB300" s="75">
        <v>0</v>
      </c>
      <c r="AC300" s="75">
        <v>1</v>
      </c>
      <c r="AD300" s="75">
        <v>6</v>
      </c>
      <c r="AE300" s="75">
        <v>3</v>
      </c>
      <c r="AF300" s="75">
        <v>4</v>
      </c>
      <c r="AG300" s="75">
        <v>10</v>
      </c>
      <c r="AH300" s="75">
        <v>1</v>
      </c>
      <c r="AI300" s="75">
        <v>6</v>
      </c>
      <c r="AJ300" s="75">
        <v>3</v>
      </c>
      <c r="AK300" s="75">
        <v>3</v>
      </c>
      <c r="AL300" s="75">
        <v>3</v>
      </c>
      <c r="AM300" s="71"/>
    </row>
    <row r="301" spans="2:39" ht="14.5" customHeight="1" thickBot="1" x14ac:dyDescent="0.4">
      <c r="B301" s="76" t="s">
        <v>228</v>
      </c>
      <c r="C301" s="77">
        <v>2</v>
      </c>
      <c r="D301" s="77">
        <v>1</v>
      </c>
      <c r="E301" s="77">
        <v>3</v>
      </c>
      <c r="F301" s="77">
        <v>4</v>
      </c>
      <c r="G301" s="77">
        <v>2</v>
      </c>
      <c r="H301" s="77">
        <v>7</v>
      </c>
      <c r="I301" s="77">
        <v>4</v>
      </c>
      <c r="J301" s="77">
        <v>7</v>
      </c>
      <c r="K301" s="77">
        <v>5</v>
      </c>
      <c r="L301" s="77">
        <v>7</v>
      </c>
      <c r="M301" s="77">
        <v>3</v>
      </c>
      <c r="N301" s="77">
        <v>13</v>
      </c>
      <c r="O301" s="77">
        <v>5</v>
      </c>
      <c r="P301" s="77">
        <v>10</v>
      </c>
      <c r="Q301" s="77">
        <v>4</v>
      </c>
      <c r="R301" s="77">
        <v>8</v>
      </c>
      <c r="S301" s="77">
        <v>6</v>
      </c>
      <c r="T301" s="77">
        <v>6</v>
      </c>
      <c r="U301" s="77">
        <v>7</v>
      </c>
      <c r="V301" s="77">
        <v>4</v>
      </c>
      <c r="W301" s="77">
        <v>5</v>
      </c>
      <c r="X301" s="77">
        <v>3</v>
      </c>
      <c r="Y301" s="77">
        <v>6</v>
      </c>
      <c r="Z301" s="77">
        <v>4</v>
      </c>
      <c r="AA301" s="77">
        <v>2</v>
      </c>
      <c r="AB301" s="77">
        <v>4</v>
      </c>
      <c r="AC301" s="77">
        <v>5</v>
      </c>
      <c r="AD301" s="77">
        <v>7</v>
      </c>
      <c r="AE301" s="77">
        <v>12</v>
      </c>
      <c r="AF301" s="77">
        <v>5</v>
      </c>
      <c r="AG301" s="77">
        <v>11</v>
      </c>
      <c r="AH301" s="77">
        <v>5</v>
      </c>
      <c r="AI301" s="77">
        <v>3</v>
      </c>
      <c r="AJ301" s="77">
        <v>7</v>
      </c>
      <c r="AK301" s="77">
        <v>7</v>
      </c>
      <c r="AL301" s="77">
        <v>5</v>
      </c>
    </row>
    <row r="302" spans="2:39" ht="14.5" customHeight="1" thickBot="1" x14ac:dyDescent="0.4">
      <c r="B302" s="74" t="s">
        <v>229</v>
      </c>
      <c r="C302" s="75">
        <v>0</v>
      </c>
      <c r="D302" s="75">
        <v>0</v>
      </c>
      <c r="E302" s="75">
        <v>0</v>
      </c>
      <c r="F302" s="75">
        <v>0</v>
      </c>
      <c r="G302" s="75">
        <v>0</v>
      </c>
      <c r="H302" s="75">
        <v>0</v>
      </c>
      <c r="I302" s="75">
        <v>0</v>
      </c>
      <c r="J302" s="75">
        <v>0</v>
      </c>
      <c r="K302" s="75">
        <v>0</v>
      </c>
      <c r="L302" s="75">
        <v>0</v>
      </c>
      <c r="M302" s="75">
        <v>0</v>
      </c>
      <c r="N302" s="75">
        <v>0</v>
      </c>
      <c r="O302" s="75">
        <v>0</v>
      </c>
      <c r="P302" s="75">
        <v>0</v>
      </c>
      <c r="Q302" s="75">
        <v>0</v>
      </c>
      <c r="R302" s="75">
        <v>0</v>
      </c>
      <c r="S302" s="75">
        <v>0</v>
      </c>
      <c r="T302" s="75">
        <v>0</v>
      </c>
      <c r="U302" s="75">
        <v>0</v>
      </c>
      <c r="V302" s="75">
        <v>0</v>
      </c>
      <c r="W302" s="75">
        <v>0</v>
      </c>
      <c r="X302" s="75">
        <v>0</v>
      </c>
      <c r="Y302" s="75">
        <v>0</v>
      </c>
      <c r="Z302" s="75">
        <v>0</v>
      </c>
      <c r="AA302" s="75">
        <v>0</v>
      </c>
      <c r="AB302" s="75">
        <v>0</v>
      </c>
      <c r="AC302" s="75">
        <v>0</v>
      </c>
      <c r="AD302" s="75">
        <v>1</v>
      </c>
      <c r="AE302" s="75">
        <v>0</v>
      </c>
      <c r="AF302" s="75">
        <v>1</v>
      </c>
      <c r="AG302" s="75">
        <v>2</v>
      </c>
      <c r="AH302" s="75">
        <v>0</v>
      </c>
      <c r="AI302" s="75">
        <v>2</v>
      </c>
      <c r="AJ302" s="75">
        <v>1</v>
      </c>
      <c r="AK302" s="75">
        <v>1</v>
      </c>
      <c r="AL302" s="75">
        <v>3</v>
      </c>
      <c r="AM302" s="71"/>
    </row>
    <row r="303" spans="2:39" ht="14.5" customHeight="1" thickBot="1" x14ac:dyDescent="0.4">
      <c r="B303" s="72" t="s">
        <v>230</v>
      </c>
      <c r="C303" s="73">
        <v>0</v>
      </c>
      <c r="D303" s="73">
        <v>0</v>
      </c>
      <c r="E303" s="73">
        <v>0</v>
      </c>
      <c r="F303" s="73">
        <v>0</v>
      </c>
      <c r="G303" s="73">
        <v>0</v>
      </c>
      <c r="H303" s="73">
        <v>0</v>
      </c>
      <c r="I303" s="73">
        <v>0</v>
      </c>
      <c r="J303" s="73">
        <v>0</v>
      </c>
      <c r="K303" s="73">
        <v>0</v>
      </c>
      <c r="L303" s="73">
        <v>0</v>
      </c>
      <c r="M303" s="73">
        <v>0</v>
      </c>
      <c r="N303" s="73">
        <v>0</v>
      </c>
      <c r="O303" s="73">
        <v>0</v>
      </c>
      <c r="P303" s="73">
        <v>0</v>
      </c>
      <c r="Q303" s="73">
        <v>0</v>
      </c>
      <c r="R303" s="73">
        <v>0</v>
      </c>
      <c r="S303" s="73">
        <v>0</v>
      </c>
      <c r="T303" s="73">
        <v>0</v>
      </c>
      <c r="U303" s="73">
        <v>0</v>
      </c>
      <c r="V303" s="73">
        <v>0</v>
      </c>
      <c r="W303" s="73">
        <v>0</v>
      </c>
      <c r="X303" s="73">
        <v>0</v>
      </c>
      <c r="Y303" s="73">
        <v>0</v>
      </c>
      <c r="Z303" s="73">
        <v>0</v>
      </c>
      <c r="AA303" s="73">
        <v>0</v>
      </c>
      <c r="AB303" s="73">
        <v>0</v>
      </c>
      <c r="AC303" s="73">
        <v>0</v>
      </c>
      <c r="AD303" s="73">
        <v>1</v>
      </c>
      <c r="AE303" s="73">
        <v>0</v>
      </c>
      <c r="AF303" s="73">
        <v>1</v>
      </c>
      <c r="AG303" s="73">
        <v>2</v>
      </c>
      <c r="AH303" s="73">
        <v>3</v>
      </c>
      <c r="AI303" s="73">
        <v>2</v>
      </c>
      <c r="AJ303" s="73">
        <v>0</v>
      </c>
      <c r="AK303" s="73">
        <v>2</v>
      </c>
      <c r="AL303" s="73">
        <v>3</v>
      </c>
      <c r="AM303" s="71"/>
    </row>
    <row r="304" spans="2:39" ht="14.5" customHeight="1" thickBot="1" x14ac:dyDescent="0.4">
      <c r="B304" s="74" t="s">
        <v>231</v>
      </c>
      <c r="C304" s="75">
        <v>0</v>
      </c>
      <c r="D304" s="75">
        <v>0</v>
      </c>
      <c r="E304" s="75">
        <v>0</v>
      </c>
      <c r="F304" s="75">
        <v>0</v>
      </c>
      <c r="G304" s="75">
        <v>0</v>
      </c>
      <c r="H304" s="75">
        <v>0</v>
      </c>
      <c r="I304" s="75">
        <v>0</v>
      </c>
      <c r="J304" s="75">
        <v>0</v>
      </c>
      <c r="K304" s="75">
        <v>0</v>
      </c>
      <c r="L304" s="75">
        <v>0</v>
      </c>
      <c r="M304" s="75">
        <v>0</v>
      </c>
      <c r="N304" s="75">
        <v>0</v>
      </c>
      <c r="O304" s="75">
        <v>0</v>
      </c>
      <c r="P304" s="75">
        <v>0</v>
      </c>
      <c r="Q304" s="75">
        <v>0</v>
      </c>
      <c r="R304" s="75">
        <v>0</v>
      </c>
      <c r="S304" s="75">
        <v>0</v>
      </c>
      <c r="T304" s="75">
        <v>0</v>
      </c>
      <c r="U304" s="75">
        <v>0</v>
      </c>
      <c r="V304" s="75">
        <v>0</v>
      </c>
      <c r="W304" s="75">
        <v>0</v>
      </c>
      <c r="X304" s="75">
        <v>0</v>
      </c>
      <c r="Y304" s="75">
        <v>0</v>
      </c>
      <c r="Z304" s="75">
        <v>0</v>
      </c>
      <c r="AA304" s="75">
        <v>0</v>
      </c>
      <c r="AB304" s="75">
        <v>0</v>
      </c>
      <c r="AC304" s="75">
        <v>0</v>
      </c>
      <c r="AD304" s="75">
        <v>0</v>
      </c>
      <c r="AE304" s="75">
        <v>1</v>
      </c>
      <c r="AF304" s="75">
        <v>0</v>
      </c>
      <c r="AG304" s="75">
        <v>1</v>
      </c>
      <c r="AH304" s="75">
        <v>0</v>
      </c>
      <c r="AI304" s="75">
        <v>0</v>
      </c>
      <c r="AJ304" s="75">
        <v>2</v>
      </c>
      <c r="AK304" s="75">
        <v>3</v>
      </c>
      <c r="AL304" s="75">
        <v>3</v>
      </c>
      <c r="AM304" s="71"/>
    </row>
    <row r="305" spans="2:39" ht="14.5" customHeight="1" thickBot="1" x14ac:dyDescent="0.4">
      <c r="B305" s="76" t="s">
        <v>232</v>
      </c>
      <c r="C305" s="77">
        <v>4</v>
      </c>
      <c r="D305" s="77">
        <v>2</v>
      </c>
      <c r="E305" s="77">
        <v>3</v>
      </c>
      <c r="F305" s="77">
        <v>2</v>
      </c>
      <c r="G305" s="77">
        <v>7</v>
      </c>
      <c r="H305" s="77">
        <v>4</v>
      </c>
      <c r="I305" s="77">
        <v>1</v>
      </c>
      <c r="J305" s="77">
        <v>12</v>
      </c>
      <c r="K305" s="77">
        <v>6</v>
      </c>
      <c r="L305" s="77">
        <v>11</v>
      </c>
      <c r="M305" s="77">
        <v>3</v>
      </c>
      <c r="N305" s="77">
        <v>9</v>
      </c>
      <c r="O305" s="77">
        <v>4</v>
      </c>
      <c r="P305" s="77">
        <v>8</v>
      </c>
      <c r="Q305" s="77">
        <v>2</v>
      </c>
      <c r="R305" s="77">
        <v>8</v>
      </c>
      <c r="S305" s="77">
        <v>9</v>
      </c>
      <c r="T305" s="77">
        <v>7</v>
      </c>
      <c r="U305" s="77">
        <v>2</v>
      </c>
      <c r="V305" s="77">
        <v>2</v>
      </c>
      <c r="W305" s="77">
        <v>2</v>
      </c>
      <c r="X305" s="77">
        <v>4</v>
      </c>
      <c r="Y305" s="77">
        <v>3</v>
      </c>
      <c r="Z305" s="77">
        <v>3</v>
      </c>
      <c r="AA305" s="77">
        <v>3</v>
      </c>
      <c r="AB305" s="77">
        <v>1</v>
      </c>
      <c r="AC305" s="77">
        <v>5</v>
      </c>
      <c r="AD305" s="77">
        <v>5</v>
      </c>
      <c r="AE305" s="77">
        <v>3</v>
      </c>
      <c r="AF305" s="77">
        <v>4</v>
      </c>
      <c r="AG305" s="77">
        <v>7</v>
      </c>
      <c r="AH305" s="77">
        <v>6</v>
      </c>
      <c r="AI305" s="77">
        <v>10</v>
      </c>
      <c r="AJ305" s="77">
        <v>4</v>
      </c>
      <c r="AK305" s="77">
        <v>3</v>
      </c>
      <c r="AL305" s="77">
        <v>9</v>
      </c>
    </row>
    <row r="306" spans="2:39" ht="14.5" customHeight="1" thickBot="1" x14ac:dyDescent="0.4">
      <c r="B306" s="74" t="s">
        <v>233</v>
      </c>
      <c r="C306" s="75">
        <v>1</v>
      </c>
      <c r="D306" s="75">
        <v>6</v>
      </c>
      <c r="E306" s="75">
        <v>3</v>
      </c>
      <c r="F306" s="75">
        <v>2</v>
      </c>
      <c r="G306" s="75">
        <v>4</v>
      </c>
      <c r="H306" s="75">
        <v>0</v>
      </c>
      <c r="I306" s="75">
        <v>0</v>
      </c>
      <c r="J306" s="75">
        <v>4</v>
      </c>
      <c r="K306" s="75">
        <v>4</v>
      </c>
      <c r="L306" s="75">
        <v>3</v>
      </c>
      <c r="M306" s="75">
        <v>5</v>
      </c>
      <c r="N306" s="75">
        <v>2</v>
      </c>
      <c r="O306" s="75">
        <v>7</v>
      </c>
      <c r="P306" s="75">
        <v>3</v>
      </c>
      <c r="Q306" s="75">
        <v>6</v>
      </c>
      <c r="R306" s="75">
        <v>5</v>
      </c>
      <c r="S306" s="75">
        <v>15</v>
      </c>
      <c r="T306" s="75">
        <v>3</v>
      </c>
      <c r="U306" s="75">
        <v>2</v>
      </c>
      <c r="V306" s="75">
        <v>1</v>
      </c>
      <c r="W306" s="75">
        <v>8</v>
      </c>
      <c r="X306" s="75">
        <v>2</v>
      </c>
      <c r="Y306" s="75">
        <v>4</v>
      </c>
      <c r="Z306" s="75">
        <v>4</v>
      </c>
      <c r="AA306" s="75">
        <v>2</v>
      </c>
      <c r="AB306" s="75">
        <v>5</v>
      </c>
      <c r="AC306" s="75">
        <v>4</v>
      </c>
      <c r="AD306" s="75">
        <v>4</v>
      </c>
      <c r="AE306" s="75">
        <v>4</v>
      </c>
      <c r="AF306" s="75">
        <v>5</v>
      </c>
      <c r="AG306" s="75">
        <v>4</v>
      </c>
      <c r="AH306" s="75">
        <v>2</v>
      </c>
      <c r="AI306" s="75">
        <v>4</v>
      </c>
      <c r="AJ306" s="75">
        <v>2</v>
      </c>
      <c r="AK306" s="75">
        <v>4</v>
      </c>
      <c r="AL306" s="75">
        <v>3</v>
      </c>
      <c r="AM306" s="71"/>
    </row>
    <row r="307" spans="2:39" ht="14.5" customHeight="1" thickBot="1" x14ac:dyDescent="0.4">
      <c r="B307" s="76" t="s">
        <v>234</v>
      </c>
      <c r="C307" s="77">
        <v>0</v>
      </c>
      <c r="D307" s="77">
        <v>1</v>
      </c>
      <c r="E307" s="77">
        <v>0</v>
      </c>
      <c r="F307" s="77">
        <v>0</v>
      </c>
      <c r="G307" s="77">
        <v>0</v>
      </c>
      <c r="H307" s="77">
        <v>1</v>
      </c>
      <c r="I307" s="77">
        <v>0</v>
      </c>
      <c r="J307" s="77">
        <v>1</v>
      </c>
      <c r="K307" s="77">
        <v>5</v>
      </c>
      <c r="L307" s="77">
        <v>5</v>
      </c>
      <c r="M307" s="77">
        <v>5</v>
      </c>
      <c r="N307" s="77">
        <v>6</v>
      </c>
      <c r="O307" s="77">
        <v>8</v>
      </c>
      <c r="P307" s="77">
        <v>8</v>
      </c>
      <c r="Q307" s="77">
        <v>4</v>
      </c>
      <c r="R307" s="77">
        <v>6</v>
      </c>
      <c r="S307" s="77">
        <v>8</v>
      </c>
      <c r="T307" s="77">
        <v>3</v>
      </c>
      <c r="U307" s="77">
        <v>6</v>
      </c>
      <c r="V307" s="77">
        <v>3</v>
      </c>
      <c r="W307" s="77">
        <v>7</v>
      </c>
      <c r="X307" s="77">
        <v>4</v>
      </c>
      <c r="Y307" s="77">
        <v>3</v>
      </c>
      <c r="Z307" s="77">
        <v>9</v>
      </c>
      <c r="AA307" s="77">
        <v>9</v>
      </c>
      <c r="AB307" s="77">
        <v>9</v>
      </c>
      <c r="AC307" s="77">
        <v>14</v>
      </c>
      <c r="AD307" s="77">
        <v>22</v>
      </c>
      <c r="AE307" s="77">
        <v>5</v>
      </c>
      <c r="AF307" s="77">
        <v>22</v>
      </c>
      <c r="AG307" s="77">
        <v>32</v>
      </c>
      <c r="AH307" s="77">
        <v>19</v>
      </c>
      <c r="AI307" s="77">
        <v>22</v>
      </c>
      <c r="AJ307" s="77">
        <v>15</v>
      </c>
      <c r="AK307" s="77">
        <v>13</v>
      </c>
      <c r="AL307" s="77">
        <v>7</v>
      </c>
    </row>
    <row r="308" spans="2:39" ht="14.5" customHeight="1" thickBot="1" x14ac:dyDescent="0.4">
      <c r="B308" s="74" t="s">
        <v>68</v>
      </c>
      <c r="C308" s="75">
        <v>5</v>
      </c>
      <c r="D308" s="75">
        <v>1</v>
      </c>
      <c r="E308" s="75">
        <v>4</v>
      </c>
      <c r="F308" s="75">
        <v>1</v>
      </c>
      <c r="G308" s="75">
        <v>1</v>
      </c>
      <c r="H308" s="75">
        <v>1</v>
      </c>
      <c r="I308" s="75">
        <v>4</v>
      </c>
      <c r="J308" s="75">
        <v>6</v>
      </c>
      <c r="K308" s="75">
        <v>2</v>
      </c>
      <c r="L308" s="75">
        <v>5</v>
      </c>
      <c r="M308" s="75">
        <v>8</v>
      </c>
      <c r="N308" s="75">
        <v>4</v>
      </c>
      <c r="O308" s="75">
        <v>5</v>
      </c>
      <c r="P308" s="75">
        <v>6</v>
      </c>
      <c r="Q308" s="75">
        <v>4</v>
      </c>
      <c r="R308" s="75">
        <v>5</v>
      </c>
      <c r="S308" s="75">
        <v>4</v>
      </c>
      <c r="T308" s="75">
        <v>2</v>
      </c>
      <c r="U308" s="75">
        <v>2</v>
      </c>
      <c r="V308" s="75">
        <v>3</v>
      </c>
      <c r="W308" s="75">
        <v>3</v>
      </c>
      <c r="X308" s="75">
        <v>6</v>
      </c>
      <c r="Y308" s="75">
        <v>4</v>
      </c>
      <c r="Z308" s="75">
        <v>3</v>
      </c>
      <c r="AA308" s="75">
        <v>1</v>
      </c>
      <c r="AB308" s="75">
        <v>3</v>
      </c>
      <c r="AC308" s="75">
        <v>2</v>
      </c>
      <c r="AD308" s="75">
        <v>2</v>
      </c>
      <c r="AE308" s="75">
        <v>7</v>
      </c>
      <c r="AF308" s="75">
        <v>1</v>
      </c>
      <c r="AG308" s="75">
        <v>1</v>
      </c>
      <c r="AH308" s="75">
        <v>4</v>
      </c>
      <c r="AI308" s="75">
        <v>7</v>
      </c>
      <c r="AJ308" s="75">
        <v>5</v>
      </c>
      <c r="AK308" s="75">
        <v>5</v>
      </c>
      <c r="AL308" s="75">
        <v>13</v>
      </c>
      <c r="AM308" s="71"/>
    </row>
    <row r="309" spans="2:39" ht="14.5" customHeight="1" thickBot="1" x14ac:dyDescent="0.4">
      <c r="B309" s="72" t="s">
        <v>235</v>
      </c>
      <c r="C309" s="73">
        <v>0</v>
      </c>
      <c r="D309" s="73">
        <v>0</v>
      </c>
      <c r="E309" s="73">
        <v>1</v>
      </c>
      <c r="F309" s="73">
        <v>1</v>
      </c>
      <c r="G309" s="73">
        <v>0</v>
      </c>
      <c r="H309" s="73">
        <v>0</v>
      </c>
      <c r="I309" s="73">
        <v>3</v>
      </c>
      <c r="J309" s="73">
        <v>0</v>
      </c>
      <c r="K309" s="73">
        <v>0</v>
      </c>
      <c r="L309" s="73">
        <v>0</v>
      </c>
      <c r="M309" s="73">
        <v>2</v>
      </c>
      <c r="N309" s="73">
        <v>2</v>
      </c>
      <c r="O309" s="73">
        <v>2</v>
      </c>
      <c r="P309" s="73">
        <v>3</v>
      </c>
      <c r="Q309" s="73">
        <v>3</v>
      </c>
      <c r="R309" s="73">
        <v>2</v>
      </c>
      <c r="S309" s="73">
        <v>1</v>
      </c>
      <c r="T309" s="73">
        <v>1</v>
      </c>
      <c r="U309" s="73">
        <v>0</v>
      </c>
      <c r="V309" s="73">
        <v>2</v>
      </c>
      <c r="W309" s="73">
        <v>2</v>
      </c>
      <c r="X309" s="73">
        <v>1</v>
      </c>
      <c r="Y309" s="73">
        <v>0</v>
      </c>
      <c r="Z309" s="73">
        <v>1</v>
      </c>
      <c r="AA309" s="73">
        <v>2</v>
      </c>
      <c r="AB309" s="73">
        <v>2</v>
      </c>
      <c r="AC309" s="73">
        <v>0</v>
      </c>
      <c r="AD309" s="73">
        <v>3</v>
      </c>
      <c r="AE309" s="73">
        <v>6</v>
      </c>
      <c r="AF309" s="73">
        <v>1</v>
      </c>
      <c r="AG309" s="73">
        <v>1</v>
      </c>
      <c r="AH309" s="73">
        <v>5</v>
      </c>
      <c r="AI309" s="73">
        <v>1</v>
      </c>
      <c r="AJ309" s="73">
        <v>5</v>
      </c>
      <c r="AK309" s="73">
        <v>6</v>
      </c>
      <c r="AL309" s="73">
        <v>4</v>
      </c>
      <c r="AM309" s="71"/>
    </row>
    <row r="310" spans="2:39" ht="14.5" customHeight="1" thickBot="1" x14ac:dyDescent="0.4">
      <c r="B310" s="74" t="s">
        <v>236</v>
      </c>
      <c r="C310" s="75">
        <v>0</v>
      </c>
      <c r="D310" s="75">
        <v>0</v>
      </c>
      <c r="E310" s="75">
        <v>0</v>
      </c>
      <c r="F310" s="75">
        <v>1</v>
      </c>
      <c r="G310" s="75">
        <v>0</v>
      </c>
      <c r="H310" s="75">
        <v>0</v>
      </c>
      <c r="I310" s="75">
        <v>1</v>
      </c>
      <c r="J310" s="75">
        <v>1</v>
      </c>
      <c r="K310" s="75">
        <v>0</v>
      </c>
      <c r="L310" s="75">
        <v>0</v>
      </c>
      <c r="M310" s="75">
        <v>2</v>
      </c>
      <c r="N310" s="75">
        <v>4</v>
      </c>
      <c r="O310" s="75">
        <v>2</v>
      </c>
      <c r="P310" s="75">
        <v>0</v>
      </c>
      <c r="Q310" s="75">
        <v>3</v>
      </c>
      <c r="R310" s="75">
        <v>0</v>
      </c>
      <c r="S310" s="75">
        <v>1</v>
      </c>
      <c r="T310" s="75">
        <v>1</v>
      </c>
      <c r="U310" s="75">
        <v>1</v>
      </c>
      <c r="V310" s="75">
        <v>0</v>
      </c>
      <c r="W310" s="75">
        <v>3</v>
      </c>
      <c r="X310" s="75">
        <v>0</v>
      </c>
      <c r="Y310" s="75">
        <v>0</v>
      </c>
      <c r="Z310" s="75">
        <v>0</v>
      </c>
      <c r="AA310" s="75">
        <v>1</v>
      </c>
      <c r="AB310" s="75">
        <v>1</v>
      </c>
      <c r="AC310" s="75">
        <v>2</v>
      </c>
      <c r="AD310" s="75">
        <v>1</v>
      </c>
      <c r="AE310" s="75">
        <v>0</v>
      </c>
      <c r="AF310" s="75">
        <v>2</v>
      </c>
      <c r="AG310" s="75">
        <v>0</v>
      </c>
      <c r="AH310" s="75">
        <v>2</v>
      </c>
      <c r="AI310" s="75">
        <v>1</v>
      </c>
      <c r="AJ310" s="75">
        <v>1</v>
      </c>
      <c r="AK310" s="75">
        <v>1</v>
      </c>
      <c r="AL310" s="75">
        <v>2</v>
      </c>
      <c r="AM310" s="71"/>
    </row>
    <row r="311" spans="2:39" ht="14.5" customHeight="1" thickBot="1" x14ac:dyDescent="0.4">
      <c r="B311" s="76" t="s">
        <v>237</v>
      </c>
      <c r="C311" s="77">
        <v>0</v>
      </c>
      <c r="D311" s="77">
        <v>0</v>
      </c>
      <c r="E311" s="77">
        <v>0</v>
      </c>
      <c r="F311" s="77">
        <v>0</v>
      </c>
      <c r="G311" s="77">
        <v>0</v>
      </c>
      <c r="H311" s="77">
        <v>0</v>
      </c>
      <c r="I311" s="77">
        <v>0</v>
      </c>
      <c r="J311" s="77">
        <v>0</v>
      </c>
      <c r="K311" s="77">
        <v>0</v>
      </c>
      <c r="L311" s="77">
        <v>0</v>
      </c>
      <c r="M311" s="77">
        <v>0</v>
      </c>
      <c r="N311" s="77">
        <v>0</v>
      </c>
      <c r="O311" s="77">
        <v>0</v>
      </c>
      <c r="P311" s="77">
        <v>0</v>
      </c>
      <c r="Q311" s="77">
        <v>0</v>
      </c>
      <c r="R311" s="77">
        <v>0</v>
      </c>
      <c r="S311" s="77">
        <v>0</v>
      </c>
      <c r="T311" s="77">
        <v>0</v>
      </c>
      <c r="U311" s="77">
        <v>0</v>
      </c>
      <c r="V311" s="77">
        <v>0</v>
      </c>
      <c r="W311" s="77">
        <v>0</v>
      </c>
      <c r="X311" s="77">
        <v>1</v>
      </c>
      <c r="Y311" s="77">
        <v>2</v>
      </c>
      <c r="Z311" s="77">
        <v>1</v>
      </c>
      <c r="AA311" s="77">
        <v>0</v>
      </c>
      <c r="AB311" s="77">
        <v>0</v>
      </c>
      <c r="AC311" s="77">
        <v>0</v>
      </c>
      <c r="AD311" s="77">
        <v>2</v>
      </c>
      <c r="AE311" s="77">
        <v>0</v>
      </c>
      <c r="AF311" s="77">
        <v>0</v>
      </c>
      <c r="AG311" s="77">
        <v>2</v>
      </c>
      <c r="AH311" s="77">
        <v>0</v>
      </c>
      <c r="AI311" s="77">
        <v>0</v>
      </c>
      <c r="AJ311" s="77">
        <v>1</v>
      </c>
      <c r="AK311" s="77">
        <v>4</v>
      </c>
      <c r="AL311" s="77">
        <v>5</v>
      </c>
    </row>
    <row r="312" spans="2:39" ht="14.5" customHeight="1" thickBot="1" x14ac:dyDescent="0.4">
      <c r="B312" s="74" t="s">
        <v>238</v>
      </c>
      <c r="C312" s="75">
        <v>0</v>
      </c>
      <c r="D312" s="75">
        <v>0</v>
      </c>
      <c r="E312" s="75">
        <v>0</v>
      </c>
      <c r="F312" s="75">
        <v>0</v>
      </c>
      <c r="G312" s="75">
        <v>0</v>
      </c>
      <c r="H312" s="75">
        <v>0</v>
      </c>
      <c r="I312" s="75">
        <v>0</v>
      </c>
      <c r="J312" s="75">
        <v>0</v>
      </c>
      <c r="K312" s="75">
        <v>0</v>
      </c>
      <c r="L312" s="75">
        <v>0</v>
      </c>
      <c r="M312" s="75">
        <v>0</v>
      </c>
      <c r="N312" s="75">
        <v>0</v>
      </c>
      <c r="O312" s="75">
        <v>0</v>
      </c>
      <c r="P312" s="75">
        <v>1</v>
      </c>
      <c r="Q312" s="75">
        <v>0</v>
      </c>
      <c r="R312" s="75">
        <v>0</v>
      </c>
      <c r="S312" s="75">
        <v>1</v>
      </c>
      <c r="T312" s="75">
        <v>0</v>
      </c>
      <c r="U312" s="75">
        <v>2</v>
      </c>
      <c r="V312" s="75">
        <v>1</v>
      </c>
      <c r="W312" s="75">
        <v>0</v>
      </c>
      <c r="X312" s="75">
        <v>0</v>
      </c>
      <c r="Y312" s="75">
        <v>0</v>
      </c>
      <c r="Z312" s="75">
        <v>0</v>
      </c>
      <c r="AA312" s="75">
        <v>0</v>
      </c>
      <c r="AB312" s="75">
        <v>0</v>
      </c>
      <c r="AC312" s="75">
        <v>1</v>
      </c>
      <c r="AD312" s="75">
        <v>8</v>
      </c>
      <c r="AE312" s="75">
        <v>4</v>
      </c>
      <c r="AF312" s="75">
        <v>5</v>
      </c>
      <c r="AG312" s="75">
        <v>3</v>
      </c>
      <c r="AH312" s="75">
        <v>7</v>
      </c>
      <c r="AI312" s="75">
        <v>7</v>
      </c>
      <c r="AJ312" s="75">
        <v>7</v>
      </c>
      <c r="AK312" s="75">
        <v>9</v>
      </c>
      <c r="AL312" s="75">
        <v>7</v>
      </c>
      <c r="AM312" s="71"/>
    </row>
    <row r="313" spans="2:39" ht="14.5" customHeight="1" thickBot="1" x14ac:dyDescent="0.4">
      <c r="B313" s="76" t="s">
        <v>239</v>
      </c>
      <c r="C313" s="77">
        <v>0</v>
      </c>
      <c r="D313" s="77">
        <v>1</v>
      </c>
      <c r="E313" s="77">
        <v>1</v>
      </c>
      <c r="F313" s="77">
        <v>2</v>
      </c>
      <c r="G313" s="77">
        <v>1</v>
      </c>
      <c r="H313" s="77">
        <v>0</v>
      </c>
      <c r="I313" s="77">
        <v>1</v>
      </c>
      <c r="J313" s="77">
        <v>1</v>
      </c>
      <c r="K313" s="77">
        <v>1</v>
      </c>
      <c r="L313" s="77">
        <v>1</v>
      </c>
      <c r="M313" s="77">
        <v>0</v>
      </c>
      <c r="N313" s="77">
        <v>0</v>
      </c>
      <c r="O313" s="77">
        <v>0</v>
      </c>
      <c r="P313" s="77">
        <v>2</v>
      </c>
      <c r="Q313" s="77">
        <v>0</v>
      </c>
      <c r="R313" s="77">
        <v>1</v>
      </c>
      <c r="S313" s="77">
        <v>1</v>
      </c>
      <c r="T313" s="77">
        <v>0</v>
      </c>
      <c r="U313" s="77">
        <v>0</v>
      </c>
      <c r="V313" s="77">
        <v>0</v>
      </c>
      <c r="W313" s="77">
        <v>1</v>
      </c>
      <c r="X313" s="77">
        <v>0</v>
      </c>
      <c r="Y313" s="77">
        <v>0</v>
      </c>
      <c r="Z313" s="77">
        <v>2</v>
      </c>
      <c r="AA313" s="77">
        <v>0</v>
      </c>
      <c r="AB313" s="77">
        <v>0</v>
      </c>
      <c r="AC313" s="77">
        <v>1</v>
      </c>
      <c r="AD313" s="77">
        <v>1</v>
      </c>
      <c r="AE313" s="77">
        <v>2</v>
      </c>
      <c r="AF313" s="77">
        <v>2</v>
      </c>
      <c r="AG313" s="77">
        <v>5</v>
      </c>
      <c r="AH313" s="77">
        <v>3</v>
      </c>
      <c r="AI313" s="77">
        <v>5</v>
      </c>
      <c r="AJ313" s="77">
        <v>3</v>
      </c>
      <c r="AK313" s="77">
        <v>10</v>
      </c>
      <c r="AL313" s="77">
        <v>3</v>
      </c>
    </row>
    <row r="314" spans="2:39" ht="14.5" customHeight="1" thickBot="1" x14ac:dyDescent="0.4">
      <c r="B314" s="74" t="s">
        <v>240</v>
      </c>
      <c r="C314" s="75">
        <v>1</v>
      </c>
      <c r="D314" s="75">
        <v>1</v>
      </c>
      <c r="E314" s="75">
        <v>3</v>
      </c>
      <c r="F314" s="75">
        <v>1</v>
      </c>
      <c r="G314" s="75">
        <v>3</v>
      </c>
      <c r="H314" s="75">
        <v>1</v>
      </c>
      <c r="I314" s="75">
        <v>1</v>
      </c>
      <c r="J314" s="75">
        <v>2</v>
      </c>
      <c r="K314" s="75">
        <v>4</v>
      </c>
      <c r="L314" s="75">
        <v>3</v>
      </c>
      <c r="M314" s="75">
        <v>2</v>
      </c>
      <c r="N314" s="75">
        <v>1</v>
      </c>
      <c r="O314" s="75">
        <v>1</v>
      </c>
      <c r="P314" s="75">
        <v>0</v>
      </c>
      <c r="Q314" s="75">
        <v>1</v>
      </c>
      <c r="R314" s="75">
        <v>1</v>
      </c>
      <c r="S314" s="75">
        <v>1</v>
      </c>
      <c r="T314" s="75">
        <v>2</v>
      </c>
      <c r="U314" s="75">
        <v>0</v>
      </c>
      <c r="V314" s="75">
        <v>0</v>
      </c>
      <c r="W314" s="75">
        <v>3</v>
      </c>
      <c r="X314" s="75">
        <v>0</v>
      </c>
      <c r="Y314" s="75">
        <v>0</v>
      </c>
      <c r="Z314" s="75">
        <v>1</v>
      </c>
      <c r="AA314" s="75">
        <v>1</v>
      </c>
      <c r="AB314" s="75">
        <v>1</v>
      </c>
      <c r="AC314" s="75">
        <v>1</v>
      </c>
      <c r="AD314" s="75">
        <v>0</v>
      </c>
      <c r="AE314" s="75">
        <v>1</v>
      </c>
      <c r="AF314" s="75">
        <v>1</v>
      </c>
      <c r="AG314" s="75">
        <v>2</v>
      </c>
      <c r="AH314" s="75">
        <v>1</v>
      </c>
      <c r="AI314" s="75">
        <v>0</v>
      </c>
      <c r="AJ314" s="75">
        <v>5</v>
      </c>
      <c r="AK314" s="75">
        <v>1</v>
      </c>
      <c r="AL314" s="75">
        <v>0</v>
      </c>
      <c r="AM314" s="71"/>
    </row>
    <row r="315" spans="2:39" ht="14.5" customHeight="1" thickBot="1" x14ac:dyDescent="0.4">
      <c r="B315" s="72" t="s">
        <v>92</v>
      </c>
      <c r="C315" s="73">
        <v>0</v>
      </c>
      <c r="D315" s="73">
        <v>0</v>
      </c>
      <c r="E315" s="73">
        <v>0</v>
      </c>
      <c r="F315" s="73">
        <v>0</v>
      </c>
      <c r="G315" s="73">
        <v>0</v>
      </c>
      <c r="H315" s="73">
        <v>0</v>
      </c>
      <c r="I315" s="73">
        <v>0</v>
      </c>
      <c r="J315" s="73">
        <v>1</v>
      </c>
      <c r="K315" s="73">
        <v>0</v>
      </c>
      <c r="L315" s="73">
        <v>0</v>
      </c>
      <c r="M315" s="73">
        <v>0</v>
      </c>
      <c r="N315" s="73">
        <v>0</v>
      </c>
      <c r="O315" s="73">
        <v>0</v>
      </c>
      <c r="P315" s="73">
        <v>0</v>
      </c>
      <c r="Q315" s="73">
        <v>0</v>
      </c>
      <c r="R315" s="73">
        <v>0</v>
      </c>
      <c r="S315" s="73">
        <v>0</v>
      </c>
      <c r="T315" s="73">
        <v>0</v>
      </c>
      <c r="U315" s="73">
        <v>0</v>
      </c>
      <c r="V315" s="73">
        <v>0</v>
      </c>
      <c r="W315" s="73">
        <v>0</v>
      </c>
      <c r="X315" s="73">
        <v>0</v>
      </c>
      <c r="Y315" s="73">
        <v>0</v>
      </c>
      <c r="Z315" s="73">
        <v>0</v>
      </c>
      <c r="AA315" s="73">
        <v>0</v>
      </c>
      <c r="AB315" s="73">
        <v>0</v>
      </c>
      <c r="AC315" s="73">
        <v>0</v>
      </c>
      <c r="AD315" s="73">
        <v>1</v>
      </c>
      <c r="AE315" s="73">
        <v>0</v>
      </c>
      <c r="AF315" s="73">
        <v>2</v>
      </c>
      <c r="AG315" s="73">
        <v>1</v>
      </c>
      <c r="AH315" s="73">
        <v>0</v>
      </c>
      <c r="AI315" s="73">
        <v>1</v>
      </c>
      <c r="AJ315" s="73">
        <v>1</v>
      </c>
      <c r="AK315" s="73">
        <v>1</v>
      </c>
      <c r="AL315" s="73">
        <v>1</v>
      </c>
      <c r="AM315" s="71"/>
    </row>
    <row r="316" spans="2:39" ht="14.5" customHeight="1" thickBot="1" x14ac:dyDescent="0.4">
      <c r="B316" s="74" t="s">
        <v>241</v>
      </c>
      <c r="C316" s="75">
        <v>0</v>
      </c>
      <c r="D316" s="75">
        <v>0</v>
      </c>
      <c r="E316" s="75">
        <v>0</v>
      </c>
      <c r="F316" s="75">
        <v>0</v>
      </c>
      <c r="G316" s="75">
        <v>0</v>
      </c>
      <c r="H316" s="75">
        <v>0</v>
      </c>
      <c r="I316" s="75">
        <v>0</v>
      </c>
      <c r="J316" s="75">
        <v>0</v>
      </c>
      <c r="K316" s="75">
        <v>0</v>
      </c>
      <c r="L316" s="75">
        <v>0</v>
      </c>
      <c r="M316" s="75">
        <v>1</v>
      </c>
      <c r="N316" s="75">
        <v>0</v>
      </c>
      <c r="O316" s="75">
        <v>0</v>
      </c>
      <c r="P316" s="75">
        <v>0</v>
      </c>
      <c r="Q316" s="75">
        <v>0</v>
      </c>
      <c r="R316" s="75">
        <v>0</v>
      </c>
      <c r="S316" s="75">
        <v>0</v>
      </c>
      <c r="T316" s="75">
        <v>0</v>
      </c>
      <c r="U316" s="75">
        <v>0</v>
      </c>
      <c r="V316" s="75">
        <v>0</v>
      </c>
      <c r="W316" s="75">
        <v>0</v>
      </c>
      <c r="X316" s="75">
        <v>0</v>
      </c>
      <c r="Y316" s="75">
        <v>0</v>
      </c>
      <c r="Z316" s="75">
        <v>0</v>
      </c>
      <c r="AA316" s="75">
        <v>0</v>
      </c>
      <c r="AB316" s="75">
        <v>0</v>
      </c>
      <c r="AC316" s="75">
        <v>0</v>
      </c>
      <c r="AD316" s="75">
        <v>8</v>
      </c>
      <c r="AE316" s="75">
        <v>4</v>
      </c>
      <c r="AF316" s="75">
        <v>5</v>
      </c>
      <c r="AG316" s="75">
        <v>7</v>
      </c>
      <c r="AH316" s="75">
        <v>8</v>
      </c>
      <c r="AI316" s="75">
        <v>3</v>
      </c>
      <c r="AJ316" s="75">
        <v>4</v>
      </c>
      <c r="AK316" s="75">
        <v>4</v>
      </c>
      <c r="AL316" s="75">
        <v>4</v>
      </c>
      <c r="AM316" s="71"/>
    </row>
    <row r="317" spans="2:39" ht="14.5" customHeight="1" thickBot="1" x14ac:dyDescent="0.4">
      <c r="B317" s="76" t="s">
        <v>242</v>
      </c>
      <c r="C317" s="77">
        <v>1</v>
      </c>
      <c r="D317" s="77">
        <v>0</v>
      </c>
      <c r="E317" s="77">
        <v>0</v>
      </c>
      <c r="F317" s="77">
        <v>1</v>
      </c>
      <c r="G317" s="77">
        <v>1</v>
      </c>
      <c r="H317" s="77">
        <v>2</v>
      </c>
      <c r="I317" s="77">
        <v>0</v>
      </c>
      <c r="J317" s="77">
        <v>0</v>
      </c>
      <c r="K317" s="77">
        <v>0</v>
      </c>
      <c r="L317" s="77">
        <v>0</v>
      </c>
      <c r="M317" s="77">
        <v>1</v>
      </c>
      <c r="N317" s="77">
        <v>1</v>
      </c>
      <c r="O317" s="77">
        <v>1</v>
      </c>
      <c r="P317" s="77">
        <v>0</v>
      </c>
      <c r="Q317" s="77">
        <v>0</v>
      </c>
      <c r="R317" s="77">
        <v>0</v>
      </c>
      <c r="S317" s="77">
        <v>0</v>
      </c>
      <c r="T317" s="77">
        <v>0</v>
      </c>
      <c r="U317" s="77">
        <v>0</v>
      </c>
      <c r="V317" s="77">
        <v>1</v>
      </c>
      <c r="W317" s="77">
        <v>0</v>
      </c>
      <c r="X317" s="77">
        <v>0</v>
      </c>
      <c r="Y317" s="77">
        <v>2</v>
      </c>
      <c r="Z317" s="77">
        <v>1</v>
      </c>
      <c r="AA317" s="77">
        <v>0</v>
      </c>
      <c r="AB317" s="77">
        <v>2</v>
      </c>
      <c r="AC317" s="77">
        <v>1</v>
      </c>
      <c r="AD317" s="77">
        <v>1</v>
      </c>
      <c r="AE317" s="77">
        <v>1</v>
      </c>
      <c r="AF317" s="77">
        <v>0</v>
      </c>
      <c r="AG317" s="77">
        <v>1</v>
      </c>
      <c r="AH317" s="77">
        <v>0</v>
      </c>
      <c r="AI317" s="77">
        <v>2</v>
      </c>
      <c r="AJ317" s="77">
        <v>3</v>
      </c>
      <c r="AK317" s="77">
        <v>1</v>
      </c>
      <c r="AL317" s="77">
        <v>3</v>
      </c>
    </row>
    <row r="318" spans="2:39" ht="14.5" customHeight="1" thickBot="1" x14ac:dyDescent="0.4">
      <c r="B318" s="74" t="s">
        <v>243</v>
      </c>
      <c r="C318" s="75">
        <v>0</v>
      </c>
      <c r="D318" s="75">
        <v>3</v>
      </c>
      <c r="E318" s="75">
        <v>5</v>
      </c>
      <c r="F318" s="75">
        <v>4</v>
      </c>
      <c r="G318" s="75">
        <v>6</v>
      </c>
      <c r="H318" s="75">
        <v>2</v>
      </c>
      <c r="I318" s="75">
        <v>2</v>
      </c>
      <c r="J318" s="75">
        <v>5</v>
      </c>
      <c r="K318" s="75">
        <v>2</v>
      </c>
      <c r="L318" s="75">
        <v>5</v>
      </c>
      <c r="M318" s="75">
        <v>7</v>
      </c>
      <c r="N318" s="75">
        <v>6</v>
      </c>
      <c r="O318" s="75">
        <v>3</v>
      </c>
      <c r="P318" s="75">
        <v>6</v>
      </c>
      <c r="Q318" s="75">
        <v>4</v>
      </c>
      <c r="R318" s="75">
        <v>5</v>
      </c>
      <c r="S318" s="75">
        <v>2</v>
      </c>
      <c r="T318" s="75">
        <v>10</v>
      </c>
      <c r="U318" s="75">
        <v>1</v>
      </c>
      <c r="V318" s="75">
        <v>4</v>
      </c>
      <c r="W318" s="75">
        <v>2</v>
      </c>
      <c r="X318" s="75">
        <v>0</v>
      </c>
      <c r="Y318" s="75">
        <v>1</v>
      </c>
      <c r="Z318" s="75">
        <v>3</v>
      </c>
      <c r="AA318" s="75">
        <v>1</v>
      </c>
      <c r="AB318" s="75">
        <v>2</v>
      </c>
      <c r="AC318" s="75">
        <v>5</v>
      </c>
      <c r="AD318" s="75">
        <v>13</v>
      </c>
      <c r="AE318" s="75">
        <v>2</v>
      </c>
      <c r="AF318" s="75">
        <v>4</v>
      </c>
      <c r="AG318" s="75">
        <v>6</v>
      </c>
      <c r="AH318" s="75">
        <v>4</v>
      </c>
      <c r="AI318" s="75">
        <v>5</v>
      </c>
      <c r="AJ318" s="75">
        <v>4</v>
      </c>
      <c r="AK318" s="75">
        <v>8</v>
      </c>
      <c r="AL318" s="75">
        <v>4</v>
      </c>
      <c r="AM318" s="71"/>
    </row>
    <row r="319" spans="2:39" ht="14.5" customHeight="1" thickBot="1" x14ac:dyDescent="0.4">
      <c r="B319" s="76" t="s">
        <v>244</v>
      </c>
      <c r="C319" s="77">
        <v>0</v>
      </c>
      <c r="D319" s="77">
        <v>0</v>
      </c>
      <c r="E319" s="77">
        <v>0</v>
      </c>
      <c r="F319" s="77">
        <v>0</v>
      </c>
      <c r="G319" s="77">
        <v>0</v>
      </c>
      <c r="H319" s="77">
        <v>0</v>
      </c>
      <c r="I319" s="77">
        <v>0</v>
      </c>
      <c r="J319" s="77">
        <v>0</v>
      </c>
      <c r="K319" s="77">
        <v>0</v>
      </c>
      <c r="L319" s="77">
        <v>0</v>
      </c>
      <c r="M319" s="77">
        <v>0</v>
      </c>
      <c r="N319" s="77">
        <v>0</v>
      </c>
      <c r="O319" s="77">
        <v>0</v>
      </c>
      <c r="P319" s="77">
        <v>0</v>
      </c>
      <c r="Q319" s="77">
        <v>0</v>
      </c>
      <c r="R319" s="77">
        <v>0</v>
      </c>
      <c r="S319" s="77">
        <v>0</v>
      </c>
      <c r="T319" s="77">
        <v>0</v>
      </c>
      <c r="U319" s="77">
        <v>0</v>
      </c>
      <c r="V319" s="77">
        <v>0</v>
      </c>
      <c r="W319" s="77">
        <v>0</v>
      </c>
      <c r="X319" s="77">
        <v>0</v>
      </c>
      <c r="Y319" s="77">
        <v>0</v>
      </c>
      <c r="Z319" s="77">
        <v>0</v>
      </c>
      <c r="AA319" s="77">
        <v>0</v>
      </c>
      <c r="AB319" s="77">
        <v>0</v>
      </c>
      <c r="AC319" s="77">
        <v>1</v>
      </c>
      <c r="AD319" s="77">
        <v>2</v>
      </c>
      <c r="AE319" s="77">
        <v>1</v>
      </c>
      <c r="AF319" s="77">
        <v>0</v>
      </c>
      <c r="AG319" s="77">
        <v>1</v>
      </c>
      <c r="AH319" s="77">
        <v>0</v>
      </c>
      <c r="AI319" s="77">
        <v>3</v>
      </c>
      <c r="AJ319" s="77">
        <v>1</v>
      </c>
      <c r="AK319" s="77">
        <v>4</v>
      </c>
      <c r="AL319" s="77">
        <v>1</v>
      </c>
    </row>
    <row r="320" spans="2:39" ht="14.5" customHeight="1" thickBot="1" x14ac:dyDescent="0.4">
      <c r="B320" s="74" t="s">
        <v>245</v>
      </c>
      <c r="C320" s="75">
        <v>0</v>
      </c>
      <c r="D320" s="75">
        <v>0</v>
      </c>
      <c r="E320" s="75">
        <v>0</v>
      </c>
      <c r="F320" s="75">
        <v>0</v>
      </c>
      <c r="G320" s="75">
        <v>0</v>
      </c>
      <c r="H320" s="75">
        <v>0</v>
      </c>
      <c r="I320" s="75">
        <v>0</v>
      </c>
      <c r="J320" s="75">
        <v>0</v>
      </c>
      <c r="K320" s="75">
        <v>0</v>
      </c>
      <c r="L320" s="75">
        <v>0</v>
      </c>
      <c r="M320" s="75">
        <v>0</v>
      </c>
      <c r="N320" s="75">
        <v>0</v>
      </c>
      <c r="O320" s="75">
        <v>0</v>
      </c>
      <c r="P320" s="75">
        <v>0</v>
      </c>
      <c r="Q320" s="75">
        <v>0</v>
      </c>
      <c r="R320" s="75">
        <v>0</v>
      </c>
      <c r="S320" s="75">
        <v>1</v>
      </c>
      <c r="T320" s="75">
        <v>1</v>
      </c>
      <c r="U320" s="75">
        <v>1</v>
      </c>
      <c r="V320" s="75">
        <v>2</v>
      </c>
      <c r="W320" s="75">
        <v>1</v>
      </c>
      <c r="X320" s="75">
        <v>0</v>
      </c>
      <c r="Y320" s="75">
        <v>0</v>
      </c>
      <c r="Z320" s="75">
        <v>0</v>
      </c>
      <c r="AA320" s="75">
        <v>0</v>
      </c>
      <c r="AB320" s="75">
        <v>0</v>
      </c>
      <c r="AC320" s="75">
        <v>2</v>
      </c>
      <c r="AD320" s="75">
        <v>3</v>
      </c>
      <c r="AE320" s="75">
        <v>2</v>
      </c>
      <c r="AF320" s="75">
        <v>0</v>
      </c>
      <c r="AG320" s="75">
        <v>3</v>
      </c>
      <c r="AH320" s="75">
        <v>0</v>
      </c>
      <c r="AI320" s="75">
        <v>1</v>
      </c>
      <c r="AJ320" s="75">
        <v>1</v>
      </c>
      <c r="AK320" s="75">
        <v>0</v>
      </c>
      <c r="AL320" s="75">
        <v>1</v>
      </c>
      <c r="AM320" s="71"/>
    </row>
    <row r="321" spans="2:39" ht="14.5" customHeight="1" thickBot="1" x14ac:dyDescent="0.4">
      <c r="B321" s="72" t="s">
        <v>246</v>
      </c>
      <c r="C321" s="73">
        <v>1</v>
      </c>
      <c r="D321" s="73">
        <v>0</v>
      </c>
      <c r="E321" s="73">
        <v>0</v>
      </c>
      <c r="F321" s="73">
        <v>1</v>
      </c>
      <c r="G321" s="73">
        <v>0</v>
      </c>
      <c r="H321" s="73">
        <v>0</v>
      </c>
      <c r="I321" s="73">
        <v>0</v>
      </c>
      <c r="J321" s="73">
        <v>1</v>
      </c>
      <c r="K321" s="73">
        <v>0</v>
      </c>
      <c r="L321" s="73">
        <v>0</v>
      </c>
      <c r="M321" s="73">
        <v>0</v>
      </c>
      <c r="N321" s="73">
        <v>0</v>
      </c>
      <c r="O321" s="73">
        <v>3</v>
      </c>
      <c r="P321" s="73">
        <v>0</v>
      </c>
      <c r="Q321" s="73">
        <v>0</v>
      </c>
      <c r="R321" s="73">
        <v>0</v>
      </c>
      <c r="S321" s="73">
        <v>0</v>
      </c>
      <c r="T321" s="73">
        <v>0</v>
      </c>
      <c r="U321" s="73">
        <v>0</v>
      </c>
      <c r="V321" s="73">
        <v>0</v>
      </c>
      <c r="W321" s="73">
        <v>0</v>
      </c>
      <c r="X321" s="73">
        <v>0</v>
      </c>
      <c r="Y321" s="73">
        <v>1</v>
      </c>
      <c r="Z321" s="73">
        <v>1</v>
      </c>
      <c r="AA321" s="73">
        <v>0</v>
      </c>
      <c r="AB321" s="73">
        <v>0</v>
      </c>
      <c r="AC321" s="73">
        <v>1</v>
      </c>
      <c r="AD321" s="73">
        <v>1</v>
      </c>
      <c r="AE321" s="73">
        <v>0</v>
      </c>
      <c r="AF321" s="73">
        <v>1</v>
      </c>
      <c r="AG321" s="73">
        <v>3</v>
      </c>
      <c r="AH321" s="73">
        <v>2</v>
      </c>
      <c r="AI321" s="73">
        <v>2</v>
      </c>
      <c r="AJ321" s="73">
        <v>2</v>
      </c>
      <c r="AK321" s="73">
        <v>0</v>
      </c>
      <c r="AL321" s="73">
        <v>4</v>
      </c>
      <c r="AM321" s="71"/>
    </row>
    <row r="322" spans="2:39" ht="14.5" customHeight="1" thickBot="1" x14ac:dyDescent="0.4">
      <c r="B322" s="74" t="s">
        <v>247</v>
      </c>
      <c r="C322" s="75">
        <v>2</v>
      </c>
      <c r="D322" s="75">
        <v>0</v>
      </c>
      <c r="E322" s="75">
        <v>0</v>
      </c>
      <c r="F322" s="75">
        <v>0</v>
      </c>
      <c r="G322" s="75">
        <v>0</v>
      </c>
      <c r="H322" s="75">
        <v>2</v>
      </c>
      <c r="I322" s="75">
        <v>0</v>
      </c>
      <c r="J322" s="75">
        <v>2</v>
      </c>
      <c r="K322" s="75">
        <v>0</v>
      </c>
      <c r="L322" s="75">
        <v>0</v>
      </c>
      <c r="M322" s="75">
        <v>0</v>
      </c>
      <c r="N322" s="75">
        <v>0</v>
      </c>
      <c r="O322" s="75">
        <v>2</v>
      </c>
      <c r="P322" s="75">
        <v>1</v>
      </c>
      <c r="Q322" s="75">
        <v>5</v>
      </c>
      <c r="R322" s="75">
        <v>1</v>
      </c>
      <c r="S322" s="75">
        <v>5</v>
      </c>
      <c r="T322" s="75">
        <v>0</v>
      </c>
      <c r="U322" s="75">
        <v>7</v>
      </c>
      <c r="V322" s="75">
        <v>3</v>
      </c>
      <c r="W322" s="75">
        <v>11</v>
      </c>
      <c r="X322" s="75">
        <v>4</v>
      </c>
      <c r="Y322" s="75">
        <v>4</v>
      </c>
      <c r="Z322" s="75">
        <v>0</v>
      </c>
      <c r="AA322" s="75">
        <v>3</v>
      </c>
      <c r="AB322" s="75">
        <v>0</v>
      </c>
      <c r="AC322" s="75">
        <v>0</v>
      </c>
      <c r="AD322" s="75">
        <v>5</v>
      </c>
      <c r="AE322" s="75">
        <v>0</v>
      </c>
      <c r="AF322" s="75">
        <v>2</v>
      </c>
      <c r="AG322" s="75">
        <v>4</v>
      </c>
      <c r="AH322" s="75">
        <v>1</v>
      </c>
      <c r="AI322" s="75">
        <v>2</v>
      </c>
      <c r="AJ322" s="75">
        <v>2</v>
      </c>
      <c r="AK322" s="75">
        <v>1</v>
      </c>
      <c r="AL322" s="75">
        <v>3</v>
      </c>
      <c r="AM322" s="71"/>
    </row>
    <row r="323" spans="2:39" ht="14.5" customHeight="1" thickBot="1" x14ac:dyDescent="0.4">
      <c r="B323" s="76" t="s">
        <v>248</v>
      </c>
      <c r="C323" s="77">
        <v>1</v>
      </c>
      <c r="D323" s="77">
        <v>1</v>
      </c>
      <c r="E323" s="77">
        <v>0</v>
      </c>
      <c r="F323" s="77">
        <v>0</v>
      </c>
      <c r="G323" s="77">
        <v>0</v>
      </c>
      <c r="H323" s="77">
        <v>0</v>
      </c>
      <c r="I323" s="77">
        <v>0</v>
      </c>
      <c r="J323" s="77">
        <v>0</v>
      </c>
      <c r="K323" s="77">
        <v>0</v>
      </c>
      <c r="L323" s="77">
        <v>0</v>
      </c>
      <c r="M323" s="77">
        <v>1</v>
      </c>
      <c r="N323" s="77">
        <v>1</v>
      </c>
      <c r="O323" s="77">
        <v>0</v>
      </c>
      <c r="P323" s="77">
        <v>0</v>
      </c>
      <c r="Q323" s="77">
        <v>1</v>
      </c>
      <c r="R323" s="77">
        <v>0</v>
      </c>
      <c r="S323" s="77">
        <v>2</v>
      </c>
      <c r="T323" s="77">
        <v>0</v>
      </c>
      <c r="U323" s="77">
        <v>0</v>
      </c>
      <c r="V323" s="77">
        <v>1</v>
      </c>
      <c r="W323" s="77">
        <v>2</v>
      </c>
      <c r="X323" s="77">
        <v>0</v>
      </c>
      <c r="Y323" s="77">
        <v>1</v>
      </c>
      <c r="Z323" s="77">
        <v>1</v>
      </c>
      <c r="AA323" s="77">
        <v>0</v>
      </c>
      <c r="AB323" s="77">
        <v>1</v>
      </c>
      <c r="AC323" s="77">
        <v>0</v>
      </c>
      <c r="AD323" s="77">
        <v>0</v>
      </c>
      <c r="AE323" s="77">
        <v>0</v>
      </c>
      <c r="AF323" s="77">
        <v>3</v>
      </c>
      <c r="AG323" s="77">
        <v>1</v>
      </c>
      <c r="AH323" s="77">
        <v>6</v>
      </c>
      <c r="AI323" s="77">
        <v>3</v>
      </c>
      <c r="AJ323" s="77">
        <v>5</v>
      </c>
      <c r="AK323" s="77">
        <v>2</v>
      </c>
      <c r="AL323" s="77">
        <v>7</v>
      </c>
    </row>
    <row r="324" spans="2:39" ht="14.5" customHeight="1" thickBot="1" x14ac:dyDescent="0.4">
      <c r="B324" s="74" t="s">
        <v>249</v>
      </c>
      <c r="C324" s="75">
        <v>0</v>
      </c>
      <c r="D324" s="75">
        <v>0</v>
      </c>
      <c r="E324" s="75">
        <v>0</v>
      </c>
      <c r="F324" s="75">
        <v>0</v>
      </c>
      <c r="G324" s="75">
        <v>0</v>
      </c>
      <c r="H324" s="75">
        <v>0</v>
      </c>
      <c r="I324" s="75">
        <v>0</v>
      </c>
      <c r="J324" s="75">
        <v>0</v>
      </c>
      <c r="K324" s="75">
        <v>0</v>
      </c>
      <c r="L324" s="75">
        <v>1</v>
      </c>
      <c r="M324" s="75">
        <v>0</v>
      </c>
      <c r="N324" s="75">
        <v>1</v>
      </c>
      <c r="O324" s="75">
        <v>0</v>
      </c>
      <c r="P324" s="75">
        <v>0</v>
      </c>
      <c r="Q324" s="75">
        <v>0</v>
      </c>
      <c r="R324" s="75">
        <v>0</v>
      </c>
      <c r="S324" s="75">
        <v>0</v>
      </c>
      <c r="T324" s="75">
        <v>0</v>
      </c>
      <c r="U324" s="75">
        <v>1</v>
      </c>
      <c r="V324" s="75">
        <v>0</v>
      </c>
      <c r="W324" s="75">
        <v>0</v>
      </c>
      <c r="X324" s="75">
        <v>0</v>
      </c>
      <c r="Y324" s="75">
        <v>0</v>
      </c>
      <c r="Z324" s="75">
        <v>0</v>
      </c>
      <c r="AA324" s="75">
        <v>0</v>
      </c>
      <c r="AB324" s="75">
        <v>0</v>
      </c>
      <c r="AC324" s="75">
        <v>1</v>
      </c>
      <c r="AD324" s="75">
        <v>0</v>
      </c>
      <c r="AE324" s="75">
        <v>1</v>
      </c>
      <c r="AF324" s="75">
        <v>1</v>
      </c>
      <c r="AG324" s="75">
        <v>2</v>
      </c>
      <c r="AH324" s="75">
        <v>1</v>
      </c>
      <c r="AI324" s="75">
        <v>4</v>
      </c>
      <c r="AJ324" s="75">
        <v>3</v>
      </c>
      <c r="AK324" s="75">
        <v>3</v>
      </c>
      <c r="AL324" s="75">
        <v>0</v>
      </c>
      <c r="AM324" s="71"/>
    </row>
    <row r="325" spans="2:39" ht="14.5" customHeight="1" thickBot="1" x14ac:dyDescent="0.4">
      <c r="B325" s="76" t="s">
        <v>250</v>
      </c>
      <c r="C325" s="77">
        <v>0</v>
      </c>
      <c r="D325" s="77">
        <v>0</v>
      </c>
      <c r="E325" s="77">
        <v>1</v>
      </c>
      <c r="F325" s="77">
        <v>0</v>
      </c>
      <c r="G325" s="77">
        <v>3</v>
      </c>
      <c r="H325" s="77">
        <v>2</v>
      </c>
      <c r="I325" s="77">
        <v>0</v>
      </c>
      <c r="J325" s="77">
        <v>1</v>
      </c>
      <c r="K325" s="77">
        <v>1</v>
      </c>
      <c r="L325" s="77">
        <v>0</v>
      </c>
      <c r="M325" s="77">
        <v>0</v>
      </c>
      <c r="N325" s="77">
        <v>1</v>
      </c>
      <c r="O325" s="77">
        <v>1</v>
      </c>
      <c r="P325" s="77">
        <v>1</v>
      </c>
      <c r="Q325" s="77">
        <v>1</v>
      </c>
      <c r="R325" s="77">
        <v>0</v>
      </c>
      <c r="S325" s="77">
        <v>0</v>
      </c>
      <c r="T325" s="77">
        <v>0</v>
      </c>
      <c r="U325" s="77">
        <v>0</v>
      </c>
      <c r="V325" s="77">
        <v>0</v>
      </c>
      <c r="W325" s="77">
        <v>1</v>
      </c>
      <c r="X325" s="77">
        <v>0</v>
      </c>
      <c r="Y325" s="77">
        <v>0</v>
      </c>
      <c r="Z325" s="77">
        <v>0</v>
      </c>
      <c r="AA325" s="77">
        <v>0</v>
      </c>
      <c r="AB325" s="77">
        <v>0</v>
      </c>
      <c r="AC325" s="77">
        <v>2</v>
      </c>
      <c r="AD325" s="77">
        <v>3</v>
      </c>
      <c r="AE325" s="77">
        <v>3</v>
      </c>
      <c r="AF325" s="77">
        <v>0</v>
      </c>
      <c r="AG325" s="77">
        <v>3</v>
      </c>
      <c r="AH325" s="77">
        <v>2</v>
      </c>
      <c r="AI325" s="77">
        <v>3</v>
      </c>
      <c r="AJ325" s="77">
        <v>1</v>
      </c>
      <c r="AK325" s="77">
        <v>3</v>
      </c>
      <c r="AL325" s="77">
        <v>2</v>
      </c>
    </row>
    <row r="326" spans="2:39" ht="14.5" customHeight="1" thickBot="1" x14ac:dyDescent="0.4">
      <c r="B326" s="74" t="s">
        <v>251</v>
      </c>
      <c r="C326" s="75">
        <v>0</v>
      </c>
      <c r="D326" s="75">
        <v>0</v>
      </c>
      <c r="E326" s="75">
        <v>1</v>
      </c>
      <c r="F326" s="75">
        <v>0</v>
      </c>
      <c r="G326" s="75">
        <v>1</v>
      </c>
      <c r="H326" s="75">
        <v>0</v>
      </c>
      <c r="I326" s="75">
        <v>0</v>
      </c>
      <c r="J326" s="75">
        <v>1</v>
      </c>
      <c r="K326" s="75">
        <v>0</v>
      </c>
      <c r="L326" s="75">
        <v>0</v>
      </c>
      <c r="M326" s="75">
        <v>0</v>
      </c>
      <c r="N326" s="75">
        <v>0</v>
      </c>
      <c r="O326" s="75">
        <v>0</v>
      </c>
      <c r="P326" s="75">
        <v>0</v>
      </c>
      <c r="Q326" s="75">
        <v>0</v>
      </c>
      <c r="R326" s="75">
        <v>0</v>
      </c>
      <c r="S326" s="75">
        <v>2</v>
      </c>
      <c r="T326" s="75">
        <v>0</v>
      </c>
      <c r="U326" s="75">
        <v>0</v>
      </c>
      <c r="V326" s="75">
        <v>0</v>
      </c>
      <c r="W326" s="75">
        <v>0</v>
      </c>
      <c r="X326" s="75">
        <v>0</v>
      </c>
      <c r="Y326" s="75">
        <v>0</v>
      </c>
      <c r="Z326" s="75">
        <v>0</v>
      </c>
      <c r="AA326" s="75">
        <v>0</v>
      </c>
      <c r="AB326" s="75">
        <v>0</v>
      </c>
      <c r="AC326" s="75">
        <v>0</v>
      </c>
      <c r="AD326" s="75">
        <v>2</v>
      </c>
      <c r="AE326" s="75">
        <v>0</v>
      </c>
      <c r="AF326" s="75">
        <v>0</v>
      </c>
      <c r="AG326" s="75">
        <v>0</v>
      </c>
      <c r="AH326" s="75">
        <v>0</v>
      </c>
      <c r="AI326" s="75">
        <v>1</v>
      </c>
      <c r="AJ326" s="75">
        <v>1</v>
      </c>
      <c r="AK326" s="75">
        <v>0</v>
      </c>
      <c r="AL326" s="75">
        <v>0</v>
      </c>
      <c r="AM326" s="71"/>
    </row>
    <row r="327" spans="2:39" ht="14.5" customHeight="1" thickBot="1" x14ac:dyDescent="0.4">
      <c r="B327" s="72" t="s">
        <v>252</v>
      </c>
      <c r="C327" s="73">
        <v>0</v>
      </c>
      <c r="D327" s="73">
        <v>0</v>
      </c>
      <c r="E327" s="73">
        <v>0</v>
      </c>
      <c r="F327" s="73">
        <v>0</v>
      </c>
      <c r="G327" s="73">
        <v>0</v>
      </c>
      <c r="H327" s="73">
        <v>0</v>
      </c>
      <c r="I327" s="73">
        <v>0</v>
      </c>
      <c r="J327" s="73">
        <v>0</v>
      </c>
      <c r="K327" s="73">
        <v>0</v>
      </c>
      <c r="L327" s="73">
        <v>0</v>
      </c>
      <c r="M327" s="73">
        <v>0</v>
      </c>
      <c r="N327" s="73">
        <v>0</v>
      </c>
      <c r="O327" s="73">
        <v>0</v>
      </c>
      <c r="P327" s="73">
        <v>1</v>
      </c>
      <c r="Q327" s="73">
        <v>0</v>
      </c>
      <c r="R327" s="73">
        <v>1</v>
      </c>
      <c r="S327" s="73">
        <v>1</v>
      </c>
      <c r="T327" s="73">
        <v>2</v>
      </c>
      <c r="U327" s="73">
        <v>0</v>
      </c>
      <c r="V327" s="73">
        <v>2</v>
      </c>
      <c r="W327" s="73">
        <v>0</v>
      </c>
      <c r="X327" s="73">
        <v>1</v>
      </c>
      <c r="Y327" s="73">
        <v>0</v>
      </c>
      <c r="Z327" s="73">
        <v>1</v>
      </c>
      <c r="AA327" s="73">
        <v>2</v>
      </c>
      <c r="AB327" s="73">
        <v>1</v>
      </c>
      <c r="AC327" s="73">
        <v>1</v>
      </c>
      <c r="AD327" s="73">
        <v>0</v>
      </c>
      <c r="AE327" s="73">
        <v>2</v>
      </c>
      <c r="AF327" s="73">
        <v>4</v>
      </c>
      <c r="AG327" s="73">
        <v>2</v>
      </c>
      <c r="AH327" s="73">
        <v>0</v>
      </c>
      <c r="AI327" s="73">
        <v>2</v>
      </c>
      <c r="AJ327" s="73">
        <v>1</v>
      </c>
      <c r="AK327" s="73">
        <v>1</v>
      </c>
      <c r="AL327" s="73">
        <v>3</v>
      </c>
      <c r="AM327" s="71"/>
    </row>
    <row r="328" spans="2:39" ht="14.5" customHeight="1" thickBot="1" x14ac:dyDescent="0.4">
      <c r="B328" s="74" t="s">
        <v>253</v>
      </c>
      <c r="C328" s="75">
        <v>2</v>
      </c>
      <c r="D328" s="75">
        <v>1</v>
      </c>
      <c r="E328" s="75">
        <v>1</v>
      </c>
      <c r="F328" s="75">
        <v>0</v>
      </c>
      <c r="G328" s="75">
        <v>0</v>
      </c>
      <c r="H328" s="75">
        <v>1</v>
      </c>
      <c r="I328" s="75">
        <v>0</v>
      </c>
      <c r="J328" s="75">
        <v>1</v>
      </c>
      <c r="K328" s="75">
        <v>0</v>
      </c>
      <c r="L328" s="75">
        <v>0</v>
      </c>
      <c r="M328" s="75">
        <v>3</v>
      </c>
      <c r="N328" s="75">
        <v>0</v>
      </c>
      <c r="O328" s="75">
        <v>0</v>
      </c>
      <c r="P328" s="75">
        <v>0</v>
      </c>
      <c r="Q328" s="75">
        <v>0</v>
      </c>
      <c r="R328" s="75">
        <v>0</v>
      </c>
      <c r="S328" s="75">
        <v>0</v>
      </c>
      <c r="T328" s="75">
        <v>2</v>
      </c>
      <c r="U328" s="75">
        <v>0</v>
      </c>
      <c r="V328" s="75">
        <v>1</v>
      </c>
      <c r="W328" s="75">
        <v>0</v>
      </c>
      <c r="X328" s="75">
        <v>0</v>
      </c>
      <c r="Y328" s="75">
        <v>0</v>
      </c>
      <c r="Z328" s="75">
        <v>1</v>
      </c>
      <c r="AA328" s="75">
        <v>0</v>
      </c>
      <c r="AB328" s="75">
        <v>0</v>
      </c>
      <c r="AC328" s="75">
        <v>2</v>
      </c>
      <c r="AD328" s="75">
        <v>0</v>
      </c>
      <c r="AE328" s="75">
        <v>1</v>
      </c>
      <c r="AF328" s="75">
        <v>1</v>
      </c>
      <c r="AG328" s="75">
        <v>0</v>
      </c>
      <c r="AH328" s="75">
        <v>3</v>
      </c>
      <c r="AI328" s="75">
        <v>2</v>
      </c>
      <c r="AJ328" s="75">
        <v>1</v>
      </c>
      <c r="AK328" s="75">
        <v>0</v>
      </c>
      <c r="AL328" s="75">
        <v>1</v>
      </c>
      <c r="AM328" s="71"/>
    </row>
    <row r="329" spans="2:39" ht="14.5" customHeight="1" thickBot="1" x14ac:dyDescent="0.4">
      <c r="B329" s="76" t="s">
        <v>254</v>
      </c>
      <c r="C329" s="77">
        <v>0</v>
      </c>
      <c r="D329" s="77">
        <v>0</v>
      </c>
      <c r="E329" s="77">
        <v>0</v>
      </c>
      <c r="F329" s="77">
        <v>0</v>
      </c>
      <c r="G329" s="77">
        <v>0</v>
      </c>
      <c r="H329" s="77">
        <v>0</v>
      </c>
      <c r="I329" s="77">
        <v>0</v>
      </c>
      <c r="J329" s="77">
        <v>0</v>
      </c>
      <c r="K329" s="77">
        <v>0</v>
      </c>
      <c r="L329" s="77">
        <v>0</v>
      </c>
      <c r="M329" s="77">
        <v>0</v>
      </c>
      <c r="N329" s="77">
        <v>0</v>
      </c>
      <c r="O329" s="77">
        <v>0</v>
      </c>
      <c r="P329" s="77">
        <v>0</v>
      </c>
      <c r="Q329" s="77">
        <v>0</v>
      </c>
      <c r="R329" s="77">
        <v>0</v>
      </c>
      <c r="S329" s="77">
        <v>0</v>
      </c>
      <c r="T329" s="77">
        <v>1</v>
      </c>
      <c r="U329" s="77">
        <v>0</v>
      </c>
      <c r="V329" s="77">
        <v>0</v>
      </c>
      <c r="W329" s="77">
        <v>0</v>
      </c>
      <c r="X329" s="77">
        <v>0</v>
      </c>
      <c r="Y329" s="77">
        <v>0</v>
      </c>
      <c r="Z329" s="77">
        <v>0</v>
      </c>
      <c r="AA329" s="77">
        <v>0</v>
      </c>
      <c r="AB329" s="77">
        <v>0</v>
      </c>
      <c r="AC329" s="77">
        <v>2</v>
      </c>
      <c r="AD329" s="77">
        <v>0</v>
      </c>
      <c r="AE329" s="77">
        <v>1</v>
      </c>
      <c r="AF329" s="77">
        <v>0</v>
      </c>
      <c r="AG329" s="77">
        <v>0</v>
      </c>
      <c r="AH329" s="77">
        <v>0</v>
      </c>
      <c r="AI329" s="77">
        <v>0</v>
      </c>
      <c r="AJ329" s="77">
        <v>2</v>
      </c>
      <c r="AK329" s="77">
        <v>4</v>
      </c>
      <c r="AL329" s="77">
        <v>2</v>
      </c>
    </row>
    <row r="330" spans="2:39" ht="14.5" customHeight="1" thickBot="1" x14ac:dyDescent="0.4">
      <c r="B330" s="74" t="s">
        <v>255</v>
      </c>
      <c r="C330" s="75">
        <v>0</v>
      </c>
      <c r="D330" s="75">
        <v>1</v>
      </c>
      <c r="E330" s="75">
        <v>2</v>
      </c>
      <c r="F330" s="75">
        <v>2</v>
      </c>
      <c r="G330" s="75">
        <v>4</v>
      </c>
      <c r="H330" s="75">
        <v>1</v>
      </c>
      <c r="I330" s="75">
        <v>3</v>
      </c>
      <c r="J330" s="75">
        <v>2</v>
      </c>
      <c r="K330" s="75">
        <v>2</v>
      </c>
      <c r="L330" s="75">
        <v>4</v>
      </c>
      <c r="M330" s="75">
        <v>2</v>
      </c>
      <c r="N330" s="75">
        <v>4</v>
      </c>
      <c r="O330" s="75">
        <v>5</v>
      </c>
      <c r="P330" s="75">
        <v>5</v>
      </c>
      <c r="Q330" s="75">
        <v>2</v>
      </c>
      <c r="R330" s="75">
        <v>4</v>
      </c>
      <c r="S330" s="75">
        <v>4</v>
      </c>
      <c r="T330" s="75">
        <v>3</v>
      </c>
      <c r="U330" s="75">
        <v>3</v>
      </c>
      <c r="V330" s="75">
        <v>5</v>
      </c>
      <c r="W330" s="75">
        <v>3</v>
      </c>
      <c r="X330" s="75">
        <v>5</v>
      </c>
      <c r="Y330" s="75">
        <v>2</v>
      </c>
      <c r="Z330" s="75">
        <v>3</v>
      </c>
      <c r="AA330" s="75">
        <v>4</v>
      </c>
      <c r="AB330" s="75">
        <v>4</v>
      </c>
      <c r="AC330" s="75">
        <v>2</v>
      </c>
      <c r="AD330" s="75">
        <v>0</v>
      </c>
      <c r="AE330" s="75">
        <v>0</v>
      </c>
      <c r="AF330" s="75">
        <v>1</v>
      </c>
      <c r="AG330" s="75">
        <v>7</v>
      </c>
      <c r="AH330" s="75">
        <v>6</v>
      </c>
      <c r="AI330" s="75">
        <v>7</v>
      </c>
      <c r="AJ330" s="75">
        <v>1</v>
      </c>
      <c r="AK330" s="75">
        <v>3</v>
      </c>
      <c r="AL330" s="75">
        <v>4</v>
      </c>
      <c r="AM330" s="71"/>
    </row>
    <row r="331" spans="2:39" ht="14.5" customHeight="1" thickBot="1" x14ac:dyDescent="0.4">
      <c r="B331" s="76" t="s">
        <v>256</v>
      </c>
      <c r="C331" s="77">
        <v>3</v>
      </c>
      <c r="D331" s="77">
        <v>0</v>
      </c>
      <c r="E331" s="77">
        <v>2</v>
      </c>
      <c r="F331" s="77">
        <v>1</v>
      </c>
      <c r="G331" s="77">
        <v>6</v>
      </c>
      <c r="H331" s="77">
        <v>2</v>
      </c>
      <c r="I331" s="77">
        <v>5</v>
      </c>
      <c r="J331" s="77">
        <v>4</v>
      </c>
      <c r="K331" s="77">
        <v>1</v>
      </c>
      <c r="L331" s="77">
        <v>1</v>
      </c>
      <c r="M331" s="77">
        <v>5</v>
      </c>
      <c r="N331" s="77">
        <v>1</v>
      </c>
      <c r="O331" s="77">
        <v>6</v>
      </c>
      <c r="P331" s="77">
        <v>3</v>
      </c>
      <c r="Q331" s="77">
        <v>2</v>
      </c>
      <c r="R331" s="77">
        <v>7</v>
      </c>
      <c r="S331" s="77">
        <v>9</v>
      </c>
      <c r="T331" s="77">
        <v>4</v>
      </c>
      <c r="U331" s="77">
        <v>4</v>
      </c>
      <c r="V331" s="77">
        <v>2</v>
      </c>
      <c r="W331" s="77">
        <v>2</v>
      </c>
      <c r="X331" s="77">
        <v>2</v>
      </c>
      <c r="Y331" s="77">
        <v>4</v>
      </c>
      <c r="Z331" s="77">
        <v>5</v>
      </c>
      <c r="AA331" s="77">
        <v>2</v>
      </c>
      <c r="AB331" s="77">
        <v>2</v>
      </c>
      <c r="AC331" s="77">
        <v>2</v>
      </c>
      <c r="AD331" s="77">
        <v>5</v>
      </c>
      <c r="AE331" s="77">
        <v>3</v>
      </c>
      <c r="AF331" s="77">
        <v>2</v>
      </c>
      <c r="AG331" s="77">
        <v>0</v>
      </c>
      <c r="AH331" s="77">
        <v>3</v>
      </c>
      <c r="AI331" s="77">
        <v>6</v>
      </c>
      <c r="AJ331" s="77">
        <v>3</v>
      </c>
      <c r="AK331" s="77">
        <v>4</v>
      </c>
      <c r="AL331" s="77">
        <v>4</v>
      </c>
    </row>
    <row r="332" spans="2:39" ht="14.5" customHeight="1" thickBot="1" x14ac:dyDescent="0.4">
      <c r="B332" s="74" t="s">
        <v>257</v>
      </c>
      <c r="C332" s="75">
        <v>0</v>
      </c>
      <c r="D332" s="75">
        <v>1</v>
      </c>
      <c r="E332" s="75">
        <v>0</v>
      </c>
      <c r="F332" s="75">
        <v>0</v>
      </c>
      <c r="G332" s="75">
        <v>2</v>
      </c>
      <c r="H332" s="75">
        <v>0</v>
      </c>
      <c r="I332" s="75">
        <v>1</v>
      </c>
      <c r="J332" s="75">
        <v>0</v>
      </c>
      <c r="K332" s="75">
        <v>0</v>
      </c>
      <c r="L332" s="75">
        <v>1</v>
      </c>
      <c r="M332" s="75">
        <v>0</v>
      </c>
      <c r="N332" s="75">
        <v>0</v>
      </c>
      <c r="O332" s="75">
        <v>1</v>
      </c>
      <c r="P332" s="75">
        <v>1</v>
      </c>
      <c r="Q332" s="75">
        <v>1</v>
      </c>
      <c r="R332" s="75">
        <v>1</v>
      </c>
      <c r="S332" s="75">
        <v>0</v>
      </c>
      <c r="T332" s="75">
        <v>0</v>
      </c>
      <c r="U332" s="75">
        <v>1</v>
      </c>
      <c r="V332" s="75">
        <v>0</v>
      </c>
      <c r="W332" s="75">
        <v>0</v>
      </c>
      <c r="X332" s="75">
        <v>0</v>
      </c>
      <c r="Y332" s="75">
        <v>0</v>
      </c>
      <c r="Z332" s="75">
        <v>0</v>
      </c>
      <c r="AA332" s="75">
        <v>0</v>
      </c>
      <c r="AB332" s="75">
        <v>0</v>
      </c>
      <c r="AC332" s="75">
        <v>0</v>
      </c>
      <c r="AD332" s="75">
        <v>0</v>
      </c>
      <c r="AE332" s="75">
        <v>1</v>
      </c>
      <c r="AF332" s="75">
        <v>1</v>
      </c>
      <c r="AG332" s="75">
        <v>0</v>
      </c>
      <c r="AH332" s="75">
        <v>0</v>
      </c>
      <c r="AI332" s="75">
        <v>0</v>
      </c>
      <c r="AJ332" s="75">
        <v>1</v>
      </c>
      <c r="AK332" s="75">
        <v>0</v>
      </c>
      <c r="AL332" s="75">
        <v>0</v>
      </c>
      <c r="AM332" s="71"/>
    </row>
    <row r="333" spans="2:39" ht="14.5" customHeight="1" thickBot="1" x14ac:dyDescent="0.4">
      <c r="B333" s="72" t="s">
        <v>258</v>
      </c>
      <c r="C333" s="73">
        <v>2</v>
      </c>
      <c r="D333" s="73">
        <v>0</v>
      </c>
      <c r="E333" s="73">
        <v>0</v>
      </c>
      <c r="F333" s="73">
        <v>3</v>
      </c>
      <c r="G333" s="73">
        <v>1</v>
      </c>
      <c r="H333" s="73">
        <v>1</v>
      </c>
      <c r="I333" s="73">
        <v>0</v>
      </c>
      <c r="J333" s="73">
        <v>1</v>
      </c>
      <c r="K333" s="73">
        <v>1</v>
      </c>
      <c r="L333" s="73">
        <v>1</v>
      </c>
      <c r="M333" s="73">
        <v>2</v>
      </c>
      <c r="N333" s="73">
        <v>0</v>
      </c>
      <c r="O333" s="73">
        <v>1</v>
      </c>
      <c r="P333" s="73">
        <v>3</v>
      </c>
      <c r="Q333" s="73">
        <v>0</v>
      </c>
      <c r="R333" s="73">
        <v>1</v>
      </c>
      <c r="S333" s="73">
        <v>0</v>
      </c>
      <c r="T333" s="73">
        <v>3</v>
      </c>
      <c r="U333" s="73">
        <v>0</v>
      </c>
      <c r="V333" s="73">
        <v>0</v>
      </c>
      <c r="W333" s="73">
        <v>0</v>
      </c>
      <c r="X333" s="73">
        <v>2</v>
      </c>
      <c r="Y333" s="73">
        <v>1</v>
      </c>
      <c r="Z333" s="73">
        <v>1</v>
      </c>
      <c r="AA333" s="73">
        <v>1</v>
      </c>
      <c r="AB333" s="73">
        <v>0</v>
      </c>
      <c r="AC333" s="73">
        <v>2</v>
      </c>
      <c r="AD333" s="73">
        <v>2</v>
      </c>
      <c r="AE333" s="73">
        <v>1</v>
      </c>
      <c r="AF333" s="73">
        <v>1</v>
      </c>
      <c r="AG333" s="73">
        <v>2</v>
      </c>
      <c r="AH333" s="73">
        <v>1</v>
      </c>
      <c r="AI333" s="73">
        <v>1</v>
      </c>
      <c r="AJ333" s="73">
        <v>4</v>
      </c>
      <c r="AK333" s="73">
        <v>2</v>
      </c>
      <c r="AL333" s="73">
        <v>2</v>
      </c>
      <c r="AM333" s="71"/>
    </row>
    <row r="334" spans="2:39" ht="14.5" customHeight="1" thickBot="1" x14ac:dyDescent="0.4">
      <c r="B334" s="74" t="s">
        <v>259</v>
      </c>
      <c r="C334" s="75">
        <v>1</v>
      </c>
      <c r="D334" s="75">
        <v>1</v>
      </c>
      <c r="E334" s="75">
        <v>1</v>
      </c>
      <c r="F334" s="75">
        <v>3</v>
      </c>
      <c r="G334" s="75">
        <v>1</v>
      </c>
      <c r="H334" s="75">
        <v>0</v>
      </c>
      <c r="I334" s="75">
        <v>1</v>
      </c>
      <c r="J334" s="75">
        <v>1</v>
      </c>
      <c r="K334" s="75">
        <v>2</v>
      </c>
      <c r="L334" s="75">
        <v>3</v>
      </c>
      <c r="M334" s="75">
        <v>3</v>
      </c>
      <c r="N334" s="75">
        <v>1</v>
      </c>
      <c r="O334" s="75">
        <v>0</v>
      </c>
      <c r="P334" s="75">
        <v>3</v>
      </c>
      <c r="Q334" s="75">
        <v>4</v>
      </c>
      <c r="R334" s="75">
        <v>1</v>
      </c>
      <c r="S334" s="75">
        <v>1</v>
      </c>
      <c r="T334" s="75">
        <v>2</v>
      </c>
      <c r="U334" s="75">
        <v>1</v>
      </c>
      <c r="V334" s="75">
        <v>1</v>
      </c>
      <c r="W334" s="75">
        <v>1</v>
      </c>
      <c r="X334" s="75">
        <v>3</v>
      </c>
      <c r="Y334" s="75">
        <v>1</v>
      </c>
      <c r="Z334" s="75">
        <v>0</v>
      </c>
      <c r="AA334" s="75">
        <v>2</v>
      </c>
      <c r="AB334" s="75">
        <v>2</v>
      </c>
      <c r="AC334" s="75">
        <v>1</v>
      </c>
      <c r="AD334" s="75">
        <v>1</v>
      </c>
      <c r="AE334" s="75">
        <v>1</v>
      </c>
      <c r="AF334" s="75">
        <v>1</v>
      </c>
      <c r="AG334" s="75">
        <v>4</v>
      </c>
      <c r="AH334" s="75">
        <v>1</v>
      </c>
      <c r="AI334" s="75">
        <v>3</v>
      </c>
      <c r="AJ334" s="75">
        <v>0</v>
      </c>
      <c r="AK334" s="75">
        <v>0</v>
      </c>
      <c r="AL334" s="75">
        <v>2</v>
      </c>
      <c r="AM334" s="71"/>
    </row>
    <row r="335" spans="2:39" ht="14.5" customHeight="1" thickBot="1" x14ac:dyDescent="0.4">
      <c r="B335" s="76" t="s">
        <v>260</v>
      </c>
      <c r="C335" s="77">
        <v>0</v>
      </c>
      <c r="D335" s="77">
        <v>0</v>
      </c>
      <c r="E335" s="77">
        <v>0</v>
      </c>
      <c r="F335" s="77">
        <v>0</v>
      </c>
      <c r="G335" s="77">
        <v>0</v>
      </c>
      <c r="H335" s="77">
        <v>0</v>
      </c>
      <c r="I335" s="77">
        <v>0</v>
      </c>
      <c r="J335" s="77">
        <v>0</v>
      </c>
      <c r="K335" s="77">
        <v>0</v>
      </c>
      <c r="L335" s="77">
        <v>0</v>
      </c>
      <c r="M335" s="77">
        <v>1</v>
      </c>
      <c r="N335" s="77">
        <v>0</v>
      </c>
      <c r="O335" s="77">
        <v>0</v>
      </c>
      <c r="P335" s="77">
        <v>1</v>
      </c>
      <c r="Q335" s="77">
        <v>1</v>
      </c>
      <c r="R335" s="77">
        <v>3</v>
      </c>
      <c r="S335" s="77">
        <v>0</v>
      </c>
      <c r="T335" s="77">
        <v>1</v>
      </c>
      <c r="U335" s="77">
        <v>1</v>
      </c>
      <c r="V335" s="77">
        <v>1</v>
      </c>
      <c r="W335" s="77">
        <v>1</v>
      </c>
      <c r="X335" s="77">
        <v>1</v>
      </c>
      <c r="Y335" s="77">
        <v>2</v>
      </c>
      <c r="Z335" s="77">
        <v>0</v>
      </c>
      <c r="AA335" s="77">
        <v>0</v>
      </c>
      <c r="AB335" s="77">
        <v>0</v>
      </c>
      <c r="AC335" s="77">
        <v>0</v>
      </c>
      <c r="AD335" s="77">
        <v>1</v>
      </c>
      <c r="AE335" s="77">
        <v>2</v>
      </c>
      <c r="AF335" s="77">
        <v>3</v>
      </c>
      <c r="AG335" s="77">
        <v>3</v>
      </c>
      <c r="AH335" s="77">
        <v>1</v>
      </c>
      <c r="AI335" s="77">
        <v>1</v>
      </c>
      <c r="AJ335" s="77">
        <v>0</v>
      </c>
      <c r="AK335" s="77">
        <v>0</v>
      </c>
      <c r="AL335" s="77">
        <v>2</v>
      </c>
    </row>
    <row r="336" spans="2:39" ht="14.5" customHeight="1" thickBot="1" x14ac:dyDescent="0.4">
      <c r="B336" s="74" t="s">
        <v>261</v>
      </c>
      <c r="C336" s="75">
        <v>0</v>
      </c>
      <c r="D336" s="75">
        <v>1</v>
      </c>
      <c r="E336" s="75">
        <v>0</v>
      </c>
      <c r="F336" s="75">
        <v>4</v>
      </c>
      <c r="G336" s="75">
        <v>2</v>
      </c>
      <c r="H336" s="75">
        <v>0</v>
      </c>
      <c r="I336" s="75">
        <v>1</v>
      </c>
      <c r="J336" s="75">
        <v>4</v>
      </c>
      <c r="K336" s="75">
        <v>2</v>
      </c>
      <c r="L336" s="75">
        <v>1</v>
      </c>
      <c r="M336" s="75">
        <v>2</v>
      </c>
      <c r="N336" s="75">
        <v>3</v>
      </c>
      <c r="O336" s="75">
        <v>0</v>
      </c>
      <c r="P336" s="75">
        <v>4</v>
      </c>
      <c r="Q336" s="75">
        <v>0</v>
      </c>
      <c r="R336" s="75">
        <v>5</v>
      </c>
      <c r="S336" s="75">
        <v>5</v>
      </c>
      <c r="T336" s="75">
        <v>0</v>
      </c>
      <c r="U336" s="75">
        <v>1</v>
      </c>
      <c r="V336" s="75">
        <v>5</v>
      </c>
      <c r="W336" s="75">
        <v>2</v>
      </c>
      <c r="X336" s="75">
        <v>3</v>
      </c>
      <c r="Y336" s="75">
        <v>2</v>
      </c>
      <c r="Z336" s="75">
        <v>3</v>
      </c>
      <c r="AA336" s="75">
        <v>2</v>
      </c>
      <c r="AB336" s="75">
        <v>3</v>
      </c>
      <c r="AC336" s="75">
        <v>3</v>
      </c>
      <c r="AD336" s="75">
        <v>1</v>
      </c>
      <c r="AE336" s="75">
        <v>7</v>
      </c>
      <c r="AF336" s="75">
        <v>0</v>
      </c>
      <c r="AG336" s="75">
        <v>3</v>
      </c>
      <c r="AH336" s="75">
        <v>4</v>
      </c>
      <c r="AI336" s="75">
        <v>3</v>
      </c>
      <c r="AJ336" s="75">
        <v>2</v>
      </c>
      <c r="AK336" s="75">
        <v>2</v>
      </c>
      <c r="AL336" s="75">
        <v>2</v>
      </c>
      <c r="AM336" s="71"/>
    </row>
    <row r="337" spans="2:39" ht="14.5" customHeight="1" thickBot="1" x14ac:dyDescent="0.4">
      <c r="B337" s="76" t="s">
        <v>262</v>
      </c>
      <c r="C337" s="77">
        <v>5</v>
      </c>
      <c r="D337" s="77">
        <v>2</v>
      </c>
      <c r="E337" s="77">
        <v>1</v>
      </c>
      <c r="F337" s="77">
        <v>2</v>
      </c>
      <c r="G337" s="77">
        <v>1</v>
      </c>
      <c r="H337" s="77">
        <v>0</v>
      </c>
      <c r="I337" s="77">
        <v>7</v>
      </c>
      <c r="J337" s="77">
        <v>11</v>
      </c>
      <c r="K337" s="77">
        <v>2</v>
      </c>
      <c r="L337" s="77">
        <v>14</v>
      </c>
      <c r="M337" s="77">
        <v>7</v>
      </c>
      <c r="N337" s="77">
        <v>3</v>
      </c>
      <c r="O337" s="77">
        <v>2</v>
      </c>
      <c r="P337" s="77">
        <v>0</v>
      </c>
      <c r="Q337" s="77">
        <v>1</v>
      </c>
      <c r="R337" s="77">
        <v>1</v>
      </c>
      <c r="S337" s="77">
        <v>0</v>
      </c>
      <c r="T337" s="77">
        <v>0</v>
      </c>
      <c r="U337" s="77">
        <v>0</v>
      </c>
      <c r="V337" s="77">
        <v>0</v>
      </c>
      <c r="W337" s="77">
        <v>0</v>
      </c>
      <c r="X337" s="77">
        <v>0</v>
      </c>
      <c r="Y337" s="77">
        <v>5</v>
      </c>
      <c r="Z337" s="77">
        <v>2</v>
      </c>
      <c r="AA337" s="77">
        <v>2</v>
      </c>
      <c r="AB337" s="77">
        <v>2</v>
      </c>
      <c r="AC337" s="77">
        <v>5</v>
      </c>
      <c r="AD337" s="77">
        <v>4</v>
      </c>
      <c r="AE337" s="77">
        <v>1</v>
      </c>
      <c r="AF337" s="77">
        <v>3</v>
      </c>
      <c r="AG337" s="77">
        <v>8</v>
      </c>
      <c r="AH337" s="77">
        <v>4</v>
      </c>
      <c r="AI337" s="77">
        <v>2</v>
      </c>
      <c r="AJ337" s="77">
        <v>1</v>
      </c>
      <c r="AK337" s="77">
        <v>1</v>
      </c>
      <c r="AL337" s="77">
        <v>2</v>
      </c>
    </row>
    <row r="338" spans="2:39" ht="14.5" customHeight="1" thickBot="1" x14ac:dyDescent="0.4">
      <c r="B338" s="74" t="s">
        <v>263</v>
      </c>
      <c r="C338" s="75">
        <v>0</v>
      </c>
      <c r="D338" s="75">
        <v>0</v>
      </c>
      <c r="E338" s="75">
        <v>0</v>
      </c>
      <c r="F338" s="75">
        <v>1</v>
      </c>
      <c r="G338" s="75">
        <v>1</v>
      </c>
      <c r="H338" s="75">
        <v>1</v>
      </c>
      <c r="I338" s="75">
        <v>0</v>
      </c>
      <c r="J338" s="75">
        <v>0</v>
      </c>
      <c r="K338" s="75">
        <v>1</v>
      </c>
      <c r="L338" s="75">
        <v>0</v>
      </c>
      <c r="M338" s="75">
        <v>0</v>
      </c>
      <c r="N338" s="75">
        <v>0</v>
      </c>
      <c r="O338" s="75">
        <v>0</v>
      </c>
      <c r="P338" s="75">
        <v>0</v>
      </c>
      <c r="Q338" s="75">
        <v>0</v>
      </c>
      <c r="R338" s="75">
        <v>0</v>
      </c>
      <c r="S338" s="75">
        <v>0</v>
      </c>
      <c r="T338" s="75">
        <v>0</v>
      </c>
      <c r="U338" s="75">
        <v>0</v>
      </c>
      <c r="V338" s="75">
        <v>0</v>
      </c>
      <c r="W338" s="75">
        <v>0</v>
      </c>
      <c r="X338" s="75">
        <v>0</v>
      </c>
      <c r="Y338" s="75">
        <v>0</v>
      </c>
      <c r="Z338" s="75">
        <v>0</v>
      </c>
      <c r="AA338" s="75">
        <v>1</v>
      </c>
      <c r="AB338" s="75">
        <v>0</v>
      </c>
      <c r="AC338" s="75">
        <v>0</v>
      </c>
      <c r="AD338" s="75">
        <v>0</v>
      </c>
      <c r="AE338" s="75">
        <v>1</v>
      </c>
      <c r="AF338" s="75">
        <v>0</v>
      </c>
      <c r="AG338" s="75">
        <v>0</v>
      </c>
      <c r="AH338" s="75">
        <v>1</v>
      </c>
      <c r="AI338" s="75">
        <v>2</v>
      </c>
      <c r="AJ338" s="75">
        <v>0</v>
      </c>
      <c r="AK338" s="75">
        <v>0</v>
      </c>
      <c r="AL338" s="75">
        <v>1</v>
      </c>
      <c r="AM338" s="71"/>
    </row>
    <row r="339" spans="2:39" ht="14.5" customHeight="1" thickBot="1" x14ac:dyDescent="0.4">
      <c r="B339" s="72" t="s">
        <v>63</v>
      </c>
      <c r="C339" s="73">
        <v>0</v>
      </c>
      <c r="D339" s="73">
        <v>0</v>
      </c>
      <c r="E339" s="73">
        <v>0</v>
      </c>
      <c r="F339" s="73">
        <v>0</v>
      </c>
      <c r="G339" s="73">
        <v>0</v>
      </c>
      <c r="H339" s="73">
        <v>0</v>
      </c>
      <c r="I339" s="73">
        <v>0</v>
      </c>
      <c r="J339" s="73">
        <v>0</v>
      </c>
      <c r="K339" s="73">
        <v>0</v>
      </c>
      <c r="L339" s="73">
        <v>0</v>
      </c>
      <c r="M339" s="73">
        <v>0</v>
      </c>
      <c r="N339" s="73">
        <v>0</v>
      </c>
      <c r="O339" s="73">
        <v>0</v>
      </c>
      <c r="P339" s="73">
        <v>0</v>
      </c>
      <c r="Q339" s="73">
        <v>0</v>
      </c>
      <c r="R339" s="73">
        <v>0</v>
      </c>
      <c r="S339" s="73">
        <v>0</v>
      </c>
      <c r="T339" s="73">
        <v>0</v>
      </c>
      <c r="U339" s="73">
        <v>0</v>
      </c>
      <c r="V339" s="73">
        <v>0</v>
      </c>
      <c r="W339" s="73">
        <v>0</v>
      </c>
      <c r="X339" s="73">
        <v>0</v>
      </c>
      <c r="Y339" s="73">
        <v>0</v>
      </c>
      <c r="Z339" s="73">
        <v>0</v>
      </c>
      <c r="AA339" s="73">
        <v>0</v>
      </c>
      <c r="AB339" s="73">
        <v>0</v>
      </c>
      <c r="AC339" s="73">
        <v>0</v>
      </c>
      <c r="AD339" s="73">
        <v>4</v>
      </c>
      <c r="AE339" s="73">
        <v>5</v>
      </c>
      <c r="AF339" s="73">
        <v>4</v>
      </c>
      <c r="AG339" s="73">
        <v>7</v>
      </c>
      <c r="AH339" s="73">
        <v>5</v>
      </c>
      <c r="AI339" s="73">
        <v>3</v>
      </c>
      <c r="AJ339" s="73">
        <v>10</v>
      </c>
      <c r="AK339" s="73">
        <v>5</v>
      </c>
      <c r="AL339" s="73">
        <v>7</v>
      </c>
      <c r="AM339" s="71"/>
    </row>
    <row r="340" spans="2:39" ht="14.5" customHeight="1" thickBot="1" x14ac:dyDescent="0.4">
      <c r="B340" s="74" t="s">
        <v>264</v>
      </c>
      <c r="C340" s="75">
        <v>0</v>
      </c>
      <c r="D340" s="75">
        <v>0</v>
      </c>
      <c r="E340" s="75">
        <v>0</v>
      </c>
      <c r="F340" s="75">
        <v>0</v>
      </c>
      <c r="G340" s="75">
        <v>0</v>
      </c>
      <c r="H340" s="75">
        <v>0</v>
      </c>
      <c r="I340" s="75">
        <v>0</v>
      </c>
      <c r="J340" s="75">
        <v>0</v>
      </c>
      <c r="K340" s="75">
        <v>0</v>
      </c>
      <c r="L340" s="75">
        <v>0</v>
      </c>
      <c r="M340" s="75">
        <v>0</v>
      </c>
      <c r="N340" s="75">
        <v>0</v>
      </c>
      <c r="O340" s="75">
        <v>0</v>
      </c>
      <c r="P340" s="75">
        <v>0</v>
      </c>
      <c r="Q340" s="75">
        <v>0</v>
      </c>
      <c r="R340" s="75">
        <v>0</v>
      </c>
      <c r="S340" s="75">
        <v>0</v>
      </c>
      <c r="T340" s="75">
        <v>0</v>
      </c>
      <c r="U340" s="75">
        <v>0</v>
      </c>
      <c r="V340" s="75">
        <v>0</v>
      </c>
      <c r="W340" s="75">
        <v>0</v>
      </c>
      <c r="X340" s="75">
        <v>0</v>
      </c>
      <c r="Y340" s="75">
        <v>0</v>
      </c>
      <c r="Z340" s="75">
        <v>0</v>
      </c>
      <c r="AA340" s="75">
        <v>0</v>
      </c>
      <c r="AB340" s="75">
        <v>0</v>
      </c>
      <c r="AC340" s="75">
        <v>0</v>
      </c>
      <c r="AD340" s="75">
        <v>1</v>
      </c>
      <c r="AE340" s="75">
        <v>0</v>
      </c>
      <c r="AF340" s="75">
        <v>0</v>
      </c>
      <c r="AG340" s="75">
        <v>0</v>
      </c>
      <c r="AH340" s="75">
        <v>0</v>
      </c>
      <c r="AI340" s="75">
        <v>0</v>
      </c>
      <c r="AJ340" s="75">
        <v>0</v>
      </c>
      <c r="AK340" s="75">
        <v>0</v>
      </c>
      <c r="AL340" s="75">
        <v>0</v>
      </c>
      <c r="AM340" s="71"/>
    </row>
    <row r="341" spans="2:39" ht="14.5" customHeight="1" thickBot="1" x14ac:dyDescent="0.4">
      <c r="B341" s="76" t="s">
        <v>265</v>
      </c>
      <c r="C341" s="77">
        <v>0</v>
      </c>
      <c r="D341" s="77">
        <v>0</v>
      </c>
      <c r="E341" s="77">
        <v>0</v>
      </c>
      <c r="F341" s="77">
        <v>0</v>
      </c>
      <c r="G341" s="77">
        <v>0</v>
      </c>
      <c r="H341" s="77">
        <v>0</v>
      </c>
      <c r="I341" s="77">
        <v>0</v>
      </c>
      <c r="J341" s="77">
        <v>0</v>
      </c>
      <c r="K341" s="77">
        <v>0</v>
      </c>
      <c r="L341" s="77">
        <v>0</v>
      </c>
      <c r="M341" s="77">
        <v>0</v>
      </c>
      <c r="N341" s="77">
        <v>0</v>
      </c>
      <c r="O341" s="77">
        <v>0</v>
      </c>
      <c r="P341" s="77">
        <v>0</v>
      </c>
      <c r="Q341" s="77">
        <v>0</v>
      </c>
      <c r="R341" s="77">
        <v>0</v>
      </c>
      <c r="S341" s="77">
        <v>0</v>
      </c>
      <c r="T341" s="77">
        <v>0</v>
      </c>
      <c r="U341" s="77">
        <v>0</v>
      </c>
      <c r="V341" s="77">
        <v>0</v>
      </c>
      <c r="W341" s="77">
        <v>0</v>
      </c>
      <c r="X341" s="77">
        <v>0</v>
      </c>
      <c r="Y341" s="77">
        <v>0</v>
      </c>
      <c r="Z341" s="77">
        <v>0</v>
      </c>
      <c r="AA341" s="77">
        <v>0</v>
      </c>
      <c r="AB341" s="77">
        <v>0</v>
      </c>
      <c r="AC341" s="77">
        <v>0</v>
      </c>
      <c r="AD341" s="77">
        <v>2</v>
      </c>
      <c r="AE341" s="77">
        <v>0</v>
      </c>
      <c r="AF341" s="77">
        <v>0</v>
      </c>
      <c r="AG341" s="77">
        <v>1</v>
      </c>
      <c r="AH341" s="77">
        <v>1</v>
      </c>
      <c r="AI341" s="77">
        <v>1</v>
      </c>
      <c r="AJ341" s="77">
        <v>1</v>
      </c>
      <c r="AK341" s="77">
        <v>0</v>
      </c>
      <c r="AL341" s="77">
        <v>1</v>
      </c>
    </row>
    <row r="342" spans="2:39" ht="14.5" customHeight="1" thickBot="1" x14ac:dyDescent="0.4">
      <c r="B342" s="74" t="s">
        <v>266</v>
      </c>
      <c r="C342" s="75">
        <v>0</v>
      </c>
      <c r="D342" s="75">
        <v>0</v>
      </c>
      <c r="E342" s="75">
        <v>0</v>
      </c>
      <c r="F342" s="75">
        <v>0</v>
      </c>
      <c r="G342" s="75">
        <v>0</v>
      </c>
      <c r="H342" s="75">
        <v>0</v>
      </c>
      <c r="I342" s="75">
        <v>0</v>
      </c>
      <c r="J342" s="75">
        <v>0</v>
      </c>
      <c r="K342" s="75">
        <v>0</v>
      </c>
      <c r="L342" s="75">
        <v>0</v>
      </c>
      <c r="M342" s="75">
        <v>0</v>
      </c>
      <c r="N342" s="75">
        <v>0</v>
      </c>
      <c r="O342" s="75">
        <v>0</v>
      </c>
      <c r="P342" s="75">
        <v>0</v>
      </c>
      <c r="Q342" s="75">
        <v>0</v>
      </c>
      <c r="R342" s="75">
        <v>0</v>
      </c>
      <c r="S342" s="75">
        <v>0</v>
      </c>
      <c r="T342" s="75">
        <v>0</v>
      </c>
      <c r="U342" s="75">
        <v>0</v>
      </c>
      <c r="V342" s="75">
        <v>1</v>
      </c>
      <c r="W342" s="75">
        <v>0</v>
      </c>
      <c r="X342" s="75">
        <v>0</v>
      </c>
      <c r="Y342" s="75">
        <v>0</v>
      </c>
      <c r="Z342" s="75">
        <v>1</v>
      </c>
      <c r="AA342" s="75">
        <v>1</v>
      </c>
      <c r="AB342" s="75">
        <v>0</v>
      </c>
      <c r="AC342" s="75">
        <v>0</v>
      </c>
      <c r="AD342" s="75">
        <v>0</v>
      </c>
      <c r="AE342" s="75">
        <v>1</v>
      </c>
      <c r="AF342" s="75">
        <v>0</v>
      </c>
      <c r="AG342" s="75">
        <v>1</v>
      </c>
      <c r="AH342" s="75">
        <v>0</v>
      </c>
      <c r="AI342" s="75">
        <v>1</v>
      </c>
      <c r="AJ342" s="75">
        <v>4</v>
      </c>
      <c r="AK342" s="75">
        <v>1</v>
      </c>
      <c r="AL342" s="75">
        <v>1</v>
      </c>
      <c r="AM342" s="71"/>
    </row>
    <row r="343" spans="2:39" ht="14.5" customHeight="1" thickBot="1" x14ac:dyDescent="0.4">
      <c r="B343" s="76" t="s">
        <v>267</v>
      </c>
      <c r="C343" s="77">
        <v>0</v>
      </c>
      <c r="D343" s="77">
        <v>0</v>
      </c>
      <c r="E343" s="77">
        <v>0</v>
      </c>
      <c r="F343" s="77">
        <v>0</v>
      </c>
      <c r="G343" s="77">
        <v>0</v>
      </c>
      <c r="H343" s="77">
        <v>0</v>
      </c>
      <c r="I343" s="77">
        <v>0</v>
      </c>
      <c r="J343" s="77">
        <v>0</v>
      </c>
      <c r="K343" s="77">
        <v>0</v>
      </c>
      <c r="L343" s="77">
        <v>0</v>
      </c>
      <c r="M343" s="77">
        <v>0</v>
      </c>
      <c r="N343" s="77">
        <v>0</v>
      </c>
      <c r="O343" s="77">
        <v>0</v>
      </c>
      <c r="P343" s="77">
        <v>0</v>
      </c>
      <c r="Q343" s="77">
        <v>0</v>
      </c>
      <c r="R343" s="77">
        <v>0</v>
      </c>
      <c r="S343" s="77">
        <v>0</v>
      </c>
      <c r="T343" s="77">
        <v>0</v>
      </c>
      <c r="U343" s="77">
        <v>0</v>
      </c>
      <c r="V343" s="77">
        <v>0</v>
      </c>
      <c r="W343" s="77">
        <v>0</v>
      </c>
      <c r="X343" s="77">
        <v>0</v>
      </c>
      <c r="Y343" s="77">
        <v>0</v>
      </c>
      <c r="Z343" s="77">
        <v>1</v>
      </c>
      <c r="AA343" s="77">
        <v>0</v>
      </c>
      <c r="AB343" s="77">
        <v>0</v>
      </c>
      <c r="AC343" s="77">
        <v>0</v>
      </c>
      <c r="AD343" s="77">
        <v>0</v>
      </c>
      <c r="AE343" s="77">
        <v>0</v>
      </c>
      <c r="AF343" s="77">
        <v>0</v>
      </c>
      <c r="AG343" s="77">
        <v>0</v>
      </c>
      <c r="AH343" s="77">
        <v>0</v>
      </c>
      <c r="AI343" s="77">
        <v>1</v>
      </c>
      <c r="AJ343" s="77">
        <v>2</v>
      </c>
      <c r="AK343" s="77">
        <v>0</v>
      </c>
      <c r="AL343" s="77">
        <v>1</v>
      </c>
    </row>
    <row r="344" spans="2:39" ht="14.5" customHeight="1" thickBot="1" x14ac:dyDescent="0.4">
      <c r="B344" s="74" t="s">
        <v>268</v>
      </c>
      <c r="C344" s="75">
        <v>0</v>
      </c>
      <c r="D344" s="75">
        <v>0</v>
      </c>
      <c r="E344" s="75">
        <v>0</v>
      </c>
      <c r="F344" s="75">
        <v>0</v>
      </c>
      <c r="G344" s="75">
        <v>0</v>
      </c>
      <c r="H344" s="75">
        <v>0</v>
      </c>
      <c r="I344" s="75">
        <v>0</v>
      </c>
      <c r="J344" s="75">
        <v>0</v>
      </c>
      <c r="K344" s="75">
        <v>0</v>
      </c>
      <c r="L344" s="75">
        <v>0</v>
      </c>
      <c r="M344" s="75">
        <v>0</v>
      </c>
      <c r="N344" s="75">
        <v>1</v>
      </c>
      <c r="O344" s="75">
        <v>0</v>
      </c>
      <c r="P344" s="75">
        <v>0</v>
      </c>
      <c r="Q344" s="75">
        <v>0</v>
      </c>
      <c r="R344" s="75">
        <v>0</v>
      </c>
      <c r="S344" s="75">
        <v>0</v>
      </c>
      <c r="T344" s="75">
        <v>0</v>
      </c>
      <c r="U344" s="75">
        <v>0</v>
      </c>
      <c r="V344" s="75">
        <v>0</v>
      </c>
      <c r="W344" s="75">
        <v>0</v>
      </c>
      <c r="X344" s="75">
        <v>0</v>
      </c>
      <c r="Y344" s="75">
        <v>0</v>
      </c>
      <c r="Z344" s="75">
        <v>0</v>
      </c>
      <c r="AA344" s="75">
        <v>0</v>
      </c>
      <c r="AB344" s="75">
        <v>0</v>
      </c>
      <c r="AC344" s="75">
        <v>0</v>
      </c>
      <c r="AD344" s="75">
        <v>0</v>
      </c>
      <c r="AE344" s="75">
        <v>2</v>
      </c>
      <c r="AF344" s="75">
        <v>0</v>
      </c>
      <c r="AG344" s="75">
        <v>1</v>
      </c>
      <c r="AH344" s="75">
        <v>0</v>
      </c>
      <c r="AI344" s="75">
        <v>0</v>
      </c>
      <c r="AJ344" s="75">
        <v>1</v>
      </c>
      <c r="AK344" s="75">
        <v>0</v>
      </c>
      <c r="AL344" s="75">
        <v>2</v>
      </c>
      <c r="AM344" s="71"/>
    </row>
    <row r="345" spans="2:39" ht="14.5" customHeight="1" thickBot="1" x14ac:dyDescent="0.4">
      <c r="B345" s="72" t="s">
        <v>269</v>
      </c>
      <c r="C345" s="73">
        <v>0</v>
      </c>
      <c r="D345" s="73">
        <v>1</v>
      </c>
      <c r="E345" s="73">
        <v>1</v>
      </c>
      <c r="F345" s="73">
        <v>0</v>
      </c>
      <c r="G345" s="73">
        <v>3</v>
      </c>
      <c r="H345" s="73">
        <v>0</v>
      </c>
      <c r="I345" s="73">
        <v>1</v>
      </c>
      <c r="J345" s="73">
        <v>5</v>
      </c>
      <c r="K345" s="73">
        <v>0</v>
      </c>
      <c r="L345" s="73">
        <v>1</v>
      </c>
      <c r="M345" s="73">
        <v>4</v>
      </c>
      <c r="N345" s="73">
        <v>5</v>
      </c>
      <c r="O345" s="73">
        <v>3</v>
      </c>
      <c r="P345" s="73">
        <v>3</v>
      </c>
      <c r="Q345" s="73">
        <v>0</v>
      </c>
      <c r="R345" s="73">
        <v>0</v>
      </c>
      <c r="S345" s="73">
        <v>4</v>
      </c>
      <c r="T345" s="73">
        <v>1</v>
      </c>
      <c r="U345" s="73">
        <v>1</v>
      </c>
      <c r="V345" s="73">
        <v>2</v>
      </c>
      <c r="W345" s="73">
        <v>0</v>
      </c>
      <c r="X345" s="73">
        <v>3</v>
      </c>
      <c r="Y345" s="73">
        <v>4</v>
      </c>
      <c r="Z345" s="73">
        <v>1</v>
      </c>
      <c r="AA345" s="73">
        <v>2</v>
      </c>
      <c r="AB345" s="73">
        <v>1</v>
      </c>
      <c r="AC345" s="73">
        <v>0</v>
      </c>
      <c r="AD345" s="73">
        <v>0</v>
      </c>
      <c r="AE345" s="73">
        <v>2</v>
      </c>
      <c r="AF345" s="73">
        <v>1</v>
      </c>
      <c r="AG345" s="73">
        <v>1</v>
      </c>
      <c r="AH345" s="73">
        <v>0</v>
      </c>
      <c r="AI345" s="73">
        <v>0</v>
      </c>
      <c r="AJ345" s="73">
        <v>2</v>
      </c>
      <c r="AK345" s="73">
        <v>3</v>
      </c>
      <c r="AL345" s="73">
        <v>0</v>
      </c>
      <c r="AM345" s="71"/>
    </row>
    <row r="346" spans="2:39" ht="14.5" customHeight="1" thickBot="1" x14ac:dyDescent="0.4">
      <c r="B346" s="74" t="s">
        <v>270</v>
      </c>
      <c r="C346" s="75">
        <v>0</v>
      </c>
      <c r="D346" s="75">
        <v>0</v>
      </c>
      <c r="E346" s="75">
        <v>0</v>
      </c>
      <c r="F346" s="75">
        <v>0</v>
      </c>
      <c r="G346" s="75">
        <v>0</v>
      </c>
      <c r="H346" s="75">
        <v>0</v>
      </c>
      <c r="I346" s="75">
        <v>0</v>
      </c>
      <c r="J346" s="75">
        <v>1</v>
      </c>
      <c r="K346" s="75">
        <v>0</v>
      </c>
      <c r="L346" s="75">
        <v>0</v>
      </c>
      <c r="M346" s="75">
        <v>0</v>
      </c>
      <c r="N346" s="75">
        <v>1</v>
      </c>
      <c r="O346" s="75">
        <v>1</v>
      </c>
      <c r="P346" s="75">
        <v>0</v>
      </c>
      <c r="Q346" s="75">
        <v>0</v>
      </c>
      <c r="R346" s="75">
        <v>0</v>
      </c>
      <c r="S346" s="75">
        <v>1</v>
      </c>
      <c r="T346" s="75">
        <v>1</v>
      </c>
      <c r="U346" s="75">
        <v>0</v>
      </c>
      <c r="V346" s="75">
        <v>1</v>
      </c>
      <c r="W346" s="75">
        <v>0</v>
      </c>
      <c r="X346" s="75">
        <v>0</v>
      </c>
      <c r="Y346" s="75">
        <v>0</v>
      </c>
      <c r="Z346" s="75">
        <v>0</v>
      </c>
      <c r="AA346" s="75">
        <v>0</v>
      </c>
      <c r="AB346" s="75">
        <v>0</v>
      </c>
      <c r="AC346" s="75">
        <v>1</v>
      </c>
      <c r="AD346" s="75">
        <v>2</v>
      </c>
      <c r="AE346" s="75">
        <v>3</v>
      </c>
      <c r="AF346" s="75">
        <v>0</v>
      </c>
      <c r="AG346" s="75">
        <v>1</v>
      </c>
      <c r="AH346" s="75">
        <v>0</v>
      </c>
      <c r="AI346" s="75">
        <v>1</v>
      </c>
      <c r="AJ346" s="75">
        <v>3</v>
      </c>
      <c r="AK346" s="75">
        <v>1</v>
      </c>
      <c r="AL346" s="75">
        <v>1</v>
      </c>
      <c r="AM346" s="71"/>
    </row>
    <row r="347" spans="2:39" ht="14.5" customHeight="1" thickBot="1" x14ac:dyDescent="0.4">
      <c r="B347" s="76" t="s">
        <v>271</v>
      </c>
      <c r="C347" s="77">
        <v>0</v>
      </c>
      <c r="D347" s="77">
        <v>1</v>
      </c>
      <c r="E347" s="77">
        <v>0</v>
      </c>
      <c r="F347" s="77">
        <v>0</v>
      </c>
      <c r="G347" s="77">
        <v>0</v>
      </c>
      <c r="H347" s="77">
        <v>0</v>
      </c>
      <c r="I347" s="77">
        <v>0</v>
      </c>
      <c r="J347" s="77">
        <v>0</v>
      </c>
      <c r="K347" s="77">
        <v>0</v>
      </c>
      <c r="L347" s="77">
        <v>0</v>
      </c>
      <c r="M347" s="77">
        <v>0</v>
      </c>
      <c r="N347" s="77">
        <v>0</v>
      </c>
      <c r="O347" s="77">
        <v>0</v>
      </c>
      <c r="P347" s="77">
        <v>0</v>
      </c>
      <c r="Q347" s="77">
        <v>0</v>
      </c>
      <c r="R347" s="77">
        <v>0</v>
      </c>
      <c r="S347" s="77">
        <v>0</v>
      </c>
      <c r="T347" s="77">
        <v>0</v>
      </c>
      <c r="U347" s="77">
        <v>1</v>
      </c>
      <c r="V347" s="77">
        <v>0</v>
      </c>
      <c r="W347" s="77">
        <v>0</v>
      </c>
      <c r="X347" s="77">
        <v>0</v>
      </c>
      <c r="Y347" s="77">
        <v>0</v>
      </c>
      <c r="Z347" s="77">
        <v>0</v>
      </c>
      <c r="AA347" s="77">
        <v>0</v>
      </c>
      <c r="AB347" s="77">
        <v>0</v>
      </c>
      <c r="AC347" s="77">
        <v>0</v>
      </c>
      <c r="AD347" s="77">
        <v>0</v>
      </c>
      <c r="AE347" s="77">
        <v>1</v>
      </c>
      <c r="AF347" s="77">
        <v>2</v>
      </c>
      <c r="AG347" s="77">
        <v>2</v>
      </c>
      <c r="AH347" s="77">
        <v>0</v>
      </c>
      <c r="AI347" s="77">
        <v>1</v>
      </c>
      <c r="AJ347" s="77">
        <v>0</v>
      </c>
      <c r="AK347" s="77">
        <v>0</v>
      </c>
      <c r="AL347" s="77">
        <v>1</v>
      </c>
    </row>
    <row r="348" spans="2:39" ht="14.5" customHeight="1" thickBot="1" x14ac:dyDescent="0.4">
      <c r="B348" s="74" t="s">
        <v>272</v>
      </c>
      <c r="C348" s="75">
        <v>0</v>
      </c>
      <c r="D348" s="75">
        <v>0</v>
      </c>
      <c r="E348" s="75">
        <v>0</v>
      </c>
      <c r="F348" s="75">
        <v>0</v>
      </c>
      <c r="G348" s="75">
        <v>0</v>
      </c>
      <c r="H348" s="75">
        <v>0</v>
      </c>
      <c r="I348" s="75">
        <v>0</v>
      </c>
      <c r="J348" s="75">
        <v>0</v>
      </c>
      <c r="K348" s="75">
        <v>0</v>
      </c>
      <c r="L348" s="75">
        <v>0</v>
      </c>
      <c r="M348" s="75">
        <v>0</v>
      </c>
      <c r="N348" s="75">
        <v>0</v>
      </c>
      <c r="O348" s="75">
        <v>0</v>
      </c>
      <c r="P348" s="75">
        <v>0</v>
      </c>
      <c r="Q348" s="75">
        <v>1</v>
      </c>
      <c r="R348" s="75">
        <v>0</v>
      </c>
      <c r="S348" s="75">
        <v>1</v>
      </c>
      <c r="T348" s="75">
        <v>1</v>
      </c>
      <c r="U348" s="75">
        <v>0</v>
      </c>
      <c r="V348" s="75">
        <v>0</v>
      </c>
      <c r="W348" s="75">
        <v>0</v>
      </c>
      <c r="X348" s="75">
        <v>0</v>
      </c>
      <c r="Y348" s="75">
        <v>0</v>
      </c>
      <c r="Z348" s="75">
        <v>0</v>
      </c>
      <c r="AA348" s="75">
        <v>0</v>
      </c>
      <c r="AB348" s="75">
        <v>0</v>
      </c>
      <c r="AC348" s="75">
        <v>0</v>
      </c>
      <c r="AD348" s="75">
        <v>0</v>
      </c>
      <c r="AE348" s="75">
        <v>0</v>
      </c>
      <c r="AF348" s="75">
        <v>0</v>
      </c>
      <c r="AG348" s="75">
        <v>0</v>
      </c>
      <c r="AH348" s="75">
        <v>0</v>
      </c>
      <c r="AI348" s="75">
        <v>0</v>
      </c>
      <c r="AJ348" s="75">
        <v>0</v>
      </c>
      <c r="AK348" s="75">
        <v>0</v>
      </c>
      <c r="AL348" s="75">
        <v>0</v>
      </c>
      <c r="AM348" s="71"/>
    </row>
    <row r="349" spans="2:39" ht="14.5" customHeight="1" thickBot="1" x14ac:dyDescent="0.4">
      <c r="B349" s="76" t="s">
        <v>93</v>
      </c>
      <c r="C349" s="77">
        <v>0</v>
      </c>
      <c r="D349" s="77">
        <v>0</v>
      </c>
      <c r="E349" s="77">
        <v>0</v>
      </c>
      <c r="F349" s="77">
        <v>0</v>
      </c>
      <c r="G349" s="77">
        <v>0</v>
      </c>
      <c r="H349" s="77">
        <v>1</v>
      </c>
      <c r="I349" s="77">
        <v>3</v>
      </c>
      <c r="J349" s="77">
        <v>2</v>
      </c>
      <c r="K349" s="77">
        <v>4</v>
      </c>
      <c r="L349" s="77">
        <v>4</v>
      </c>
      <c r="M349" s="77">
        <v>2</v>
      </c>
      <c r="N349" s="77">
        <v>0</v>
      </c>
      <c r="O349" s="77">
        <v>6</v>
      </c>
      <c r="P349" s="77">
        <v>4</v>
      </c>
      <c r="Q349" s="77">
        <v>3</v>
      </c>
      <c r="R349" s="77">
        <v>3</v>
      </c>
      <c r="S349" s="77">
        <v>1</v>
      </c>
      <c r="T349" s="77">
        <v>2</v>
      </c>
      <c r="U349" s="77">
        <v>4</v>
      </c>
      <c r="V349" s="77">
        <v>2</v>
      </c>
      <c r="W349" s="77">
        <v>1</v>
      </c>
      <c r="X349" s="77">
        <v>0</v>
      </c>
      <c r="Y349" s="77">
        <v>0</v>
      </c>
      <c r="Z349" s="77">
        <v>1</v>
      </c>
      <c r="AA349" s="77">
        <v>1</v>
      </c>
      <c r="AB349" s="77">
        <v>2</v>
      </c>
      <c r="AC349" s="77">
        <v>2</v>
      </c>
      <c r="AD349" s="77">
        <v>3</v>
      </c>
      <c r="AE349" s="77">
        <v>1</v>
      </c>
      <c r="AF349" s="77">
        <v>1</v>
      </c>
      <c r="AG349" s="77">
        <v>1</v>
      </c>
      <c r="AH349" s="77">
        <v>1</v>
      </c>
      <c r="AI349" s="77">
        <v>4</v>
      </c>
      <c r="AJ349" s="77">
        <v>4</v>
      </c>
      <c r="AK349" s="77">
        <v>1</v>
      </c>
      <c r="AL349" s="77">
        <v>0</v>
      </c>
    </row>
    <row r="350" spans="2:39" ht="14.5" customHeight="1" thickBot="1" x14ac:dyDescent="0.4">
      <c r="B350" s="74" t="s">
        <v>273</v>
      </c>
      <c r="C350" s="75">
        <v>2</v>
      </c>
      <c r="D350" s="75">
        <v>1</v>
      </c>
      <c r="E350" s="75">
        <v>0</v>
      </c>
      <c r="F350" s="75">
        <v>1</v>
      </c>
      <c r="G350" s="75">
        <v>0</v>
      </c>
      <c r="H350" s="75">
        <v>2</v>
      </c>
      <c r="I350" s="75">
        <v>0</v>
      </c>
      <c r="J350" s="75">
        <v>1</v>
      </c>
      <c r="K350" s="75">
        <v>1</v>
      </c>
      <c r="L350" s="75">
        <v>0</v>
      </c>
      <c r="M350" s="75">
        <v>0</v>
      </c>
      <c r="N350" s="75">
        <v>0</v>
      </c>
      <c r="O350" s="75">
        <v>0</v>
      </c>
      <c r="P350" s="75">
        <v>1</v>
      </c>
      <c r="Q350" s="75">
        <v>0</v>
      </c>
      <c r="R350" s="75">
        <v>0</v>
      </c>
      <c r="S350" s="75">
        <v>0</v>
      </c>
      <c r="T350" s="75">
        <v>0</v>
      </c>
      <c r="U350" s="75">
        <v>3</v>
      </c>
      <c r="V350" s="75">
        <v>0</v>
      </c>
      <c r="W350" s="75">
        <v>0</v>
      </c>
      <c r="X350" s="75">
        <v>0</v>
      </c>
      <c r="Y350" s="75">
        <v>1</v>
      </c>
      <c r="Z350" s="75">
        <v>0</v>
      </c>
      <c r="AA350" s="75">
        <v>0</v>
      </c>
      <c r="AB350" s="75">
        <v>0</v>
      </c>
      <c r="AC350" s="75">
        <v>0</v>
      </c>
      <c r="AD350" s="75">
        <v>0</v>
      </c>
      <c r="AE350" s="75">
        <v>0</v>
      </c>
      <c r="AF350" s="75">
        <v>0</v>
      </c>
      <c r="AG350" s="75">
        <v>0</v>
      </c>
      <c r="AH350" s="75">
        <v>0</v>
      </c>
      <c r="AI350" s="75">
        <v>1</v>
      </c>
      <c r="AJ350" s="75">
        <v>1</v>
      </c>
      <c r="AK350" s="75">
        <v>0</v>
      </c>
      <c r="AL350" s="75">
        <v>0</v>
      </c>
      <c r="AM350" s="71"/>
    </row>
    <row r="351" spans="2:39" ht="14.5" customHeight="1" thickBot="1" x14ac:dyDescent="0.4">
      <c r="B351" s="72" t="s">
        <v>274</v>
      </c>
      <c r="C351" s="73">
        <v>0</v>
      </c>
      <c r="D351" s="73">
        <v>0</v>
      </c>
      <c r="E351" s="73">
        <v>0</v>
      </c>
      <c r="F351" s="73">
        <v>0</v>
      </c>
      <c r="G351" s="73">
        <v>0</v>
      </c>
      <c r="H351" s="73">
        <v>0</v>
      </c>
      <c r="I351" s="73">
        <v>0</v>
      </c>
      <c r="J351" s="73">
        <v>0</v>
      </c>
      <c r="K351" s="73">
        <v>0</v>
      </c>
      <c r="L351" s="73">
        <v>0</v>
      </c>
      <c r="M351" s="73">
        <v>0</v>
      </c>
      <c r="N351" s="73">
        <v>0</v>
      </c>
      <c r="O351" s="73">
        <v>0</v>
      </c>
      <c r="P351" s="73">
        <v>1</v>
      </c>
      <c r="Q351" s="73">
        <v>0</v>
      </c>
      <c r="R351" s="73">
        <v>0</v>
      </c>
      <c r="S351" s="73">
        <v>0</v>
      </c>
      <c r="T351" s="73">
        <v>0</v>
      </c>
      <c r="U351" s="73">
        <v>0</v>
      </c>
      <c r="V351" s="73">
        <v>0</v>
      </c>
      <c r="W351" s="73">
        <v>0</v>
      </c>
      <c r="X351" s="73">
        <v>0</v>
      </c>
      <c r="Y351" s="73">
        <v>0</v>
      </c>
      <c r="Z351" s="73">
        <v>0</v>
      </c>
      <c r="AA351" s="73">
        <v>1</v>
      </c>
      <c r="AB351" s="73">
        <v>0</v>
      </c>
      <c r="AC351" s="73">
        <v>0</v>
      </c>
      <c r="AD351" s="73">
        <v>0</v>
      </c>
      <c r="AE351" s="73">
        <v>0</v>
      </c>
      <c r="AF351" s="73">
        <v>1</v>
      </c>
      <c r="AG351" s="73">
        <v>0</v>
      </c>
      <c r="AH351" s="73">
        <v>0</v>
      </c>
      <c r="AI351" s="73">
        <v>0</v>
      </c>
      <c r="AJ351" s="73">
        <v>0</v>
      </c>
      <c r="AK351" s="73">
        <v>0</v>
      </c>
      <c r="AL351" s="73">
        <v>0</v>
      </c>
      <c r="AM351" s="71"/>
    </row>
    <row r="352" spans="2:39" ht="14.5" customHeight="1" thickBot="1" x14ac:dyDescent="0.4">
      <c r="B352" s="74" t="s">
        <v>275</v>
      </c>
      <c r="C352" s="75">
        <v>0</v>
      </c>
      <c r="D352" s="75">
        <v>0</v>
      </c>
      <c r="E352" s="75">
        <v>0</v>
      </c>
      <c r="F352" s="75">
        <v>0</v>
      </c>
      <c r="G352" s="75">
        <v>0</v>
      </c>
      <c r="H352" s="75">
        <v>0</v>
      </c>
      <c r="I352" s="75">
        <v>0</v>
      </c>
      <c r="J352" s="75">
        <v>1</v>
      </c>
      <c r="K352" s="75">
        <v>0</v>
      </c>
      <c r="L352" s="75">
        <v>1</v>
      </c>
      <c r="M352" s="75">
        <v>1</v>
      </c>
      <c r="N352" s="75">
        <v>0</v>
      </c>
      <c r="O352" s="75">
        <v>0</v>
      </c>
      <c r="P352" s="75">
        <v>0</v>
      </c>
      <c r="Q352" s="75">
        <v>0</v>
      </c>
      <c r="R352" s="75">
        <v>0</v>
      </c>
      <c r="S352" s="75">
        <v>1</v>
      </c>
      <c r="T352" s="75">
        <v>0</v>
      </c>
      <c r="U352" s="75">
        <v>2</v>
      </c>
      <c r="V352" s="75">
        <v>0</v>
      </c>
      <c r="W352" s="75">
        <v>0</v>
      </c>
      <c r="X352" s="75">
        <v>0</v>
      </c>
      <c r="Y352" s="75">
        <v>0</v>
      </c>
      <c r="Z352" s="75">
        <v>1</v>
      </c>
      <c r="AA352" s="75">
        <v>0</v>
      </c>
      <c r="AB352" s="75">
        <v>0</v>
      </c>
      <c r="AC352" s="75">
        <v>1</v>
      </c>
      <c r="AD352" s="75">
        <v>3</v>
      </c>
      <c r="AE352" s="75">
        <v>2</v>
      </c>
      <c r="AF352" s="75">
        <v>0</v>
      </c>
      <c r="AG352" s="75">
        <v>4</v>
      </c>
      <c r="AH352" s="75">
        <v>3</v>
      </c>
      <c r="AI352" s="75">
        <v>2</v>
      </c>
      <c r="AJ352" s="75">
        <v>5</v>
      </c>
      <c r="AK352" s="75">
        <v>2</v>
      </c>
      <c r="AL352" s="75">
        <v>4</v>
      </c>
      <c r="AM352" s="71"/>
    </row>
    <row r="353" spans="2:39" ht="14.5" customHeight="1" thickBot="1" x14ac:dyDescent="0.4">
      <c r="B353" s="76" t="s">
        <v>276</v>
      </c>
      <c r="C353" s="77">
        <v>0</v>
      </c>
      <c r="D353" s="77">
        <v>0</v>
      </c>
      <c r="E353" s="77">
        <v>0</v>
      </c>
      <c r="F353" s="77">
        <v>0</v>
      </c>
      <c r="G353" s="77">
        <v>0</v>
      </c>
      <c r="H353" s="77">
        <v>0</v>
      </c>
      <c r="I353" s="77">
        <v>0</v>
      </c>
      <c r="J353" s="77">
        <v>0</v>
      </c>
      <c r="K353" s="77">
        <v>0</v>
      </c>
      <c r="L353" s="77">
        <v>0</v>
      </c>
      <c r="M353" s="77">
        <v>0</v>
      </c>
      <c r="N353" s="77">
        <v>0</v>
      </c>
      <c r="O353" s="77">
        <v>0</v>
      </c>
      <c r="P353" s="77">
        <v>0</v>
      </c>
      <c r="Q353" s="77">
        <v>0</v>
      </c>
      <c r="R353" s="77">
        <v>0</v>
      </c>
      <c r="S353" s="77">
        <v>0</v>
      </c>
      <c r="T353" s="77">
        <v>0</v>
      </c>
      <c r="U353" s="77">
        <v>0</v>
      </c>
      <c r="V353" s="77">
        <v>0</v>
      </c>
      <c r="W353" s="77">
        <v>0</v>
      </c>
      <c r="X353" s="77">
        <v>0</v>
      </c>
      <c r="Y353" s="77">
        <v>0</v>
      </c>
      <c r="Z353" s="77">
        <v>0</v>
      </c>
      <c r="AA353" s="77">
        <v>0</v>
      </c>
      <c r="AB353" s="77">
        <v>0</v>
      </c>
      <c r="AC353" s="77">
        <v>0</v>
      </c>
      <c r="AD353" s="77">
        <v>1</v>
      </c>
      <c r="AE353" s="77">
        <v>0</v>
      </c>
      <c r="AF353" s="77">
        <v>0</v>
      </c>
      <c r="AG353" s="77">
        <v>0</v>
      </c>
      <c r="AH353" s="77">
        <v>0</v>
      </c>
      <c r="AI353" s="77">
        <v>0</v>
      </c>
      <c r="AJ353" s="77">
        <v>0</v>
      </c>
      <c r="AK353" s="77">
        <v>0</v>
      </c>
      <c r="AL353" s="77">
        <v>0</v>
      </c>
    </row>
    <row r="354" spans="2:39" ht="14.5" customHeight="1" thickBot="1" x14ac:dyDescent="0.4">
      <c r="B354" s="74" t="s">
        <v>277</v>
      </c>
      <c r="C354" s="75">
        <v>0</v>
      </c>
      <c r="D354" s="75">
        <v>0</v>
      </c>
      <c r="E354" s="75">
        <v>0</v>
      </c>
      <c r="F354" s="75">
        <v>0</v>
      </c>
      <c r="G354" s="75">
        <v>0</v>
      </c>
      <c r="H354" s="75">
        <v>0</v>
      </c>
      <c r="I354" s="75">
        <v>0</v>
      </c>
      <c r="J354" s="75">
        <v>0</v>
      </c>
      <c r="K354" s="75">
        <v>0</v>
      </c>
      <c r="L354" s="75">
        <v>0</v>
      </c>
      <c r="M354" s="75">
        <v>0</v>
      </c>
      <c r="N354" s="75">
        <v>0</v>
      </c>
      <c r="O354" s="75">
        <v>0</v>
      </c>
      <c r="P354" s="75">
        <v>0</v>
      </c>
      <c r="Q354" s="75">
        <v>0</v>
      </c>
      <c r="R354" s="75">
        <v>0</v>
      </c>
      <c r="S354" s="75">
        <v>0</v>
      </c>
      <c r="T354" s="75">
        <v>0</v>
      </c>
      <c r="U354" s="75">
        <v>0</v>
      </c>
      <c r="V354" s="75">
        <v>0</v>
      </c>
      <c r="W354" s="75">
        <v>0</v>
      </c>
      <c r="X354" s="75">
        <v>0</v>
      </c>
      <c r="Y354" s="75">
        <v>0</v>
      </c>
      <c r="Z354" s="75">
        <v>0</v>
      </c>
      <c r="AA354" s="75">
        <v>0</v>
      </c>
      <c r="AB354" s="75">
        <v>0</v>
      </c>
      <c r="AC354" s="75">
        <v>0</v>
      </c>
      <c r="AD354" s="75">
        <v>1</v>
      </c>
      <c r="AE354" s="75">
        <v>0</v>
      </c>
      <c r="AF354" s="75">
        <v>0</v>
      </c>
      <c r="AG354" s="75">
        <v>1</v>
      </c>
      <c r="AH354" s="75">
        <v>0</v>
      </c>
      <c r="AI354" s="75">
        <v>1</v>
      </c>
      <c r="AJ354" s="75">
        <v>1</v>
      </c>
      <c r="AK354" s="75">
        <v>0</v>
      </c>
      <c r="AL354" s="75">
        <v>2</v>
      </c>
      <c r="AM354" s="71"/>
    </row>
    <row r="355" spans="2:39" ht="14.5" customHeight="1" thickBot="1" x14ac:dyDescent="0.4">
      <c r="B355" s="76" t="s">
        <v>278</v>
      </c>
      <c r="C355" s="77">
        <v>0</v>
      </c>
      <c r="D355" s="77">
        <v>0</v>
      </c>
      <c r="E355" s="77">
        <v>0</v>
      </c>
      <c r="F355" s="77">
        <v>0</v>
      </c>
      <c r="G355" s="77">
        <v>0</v>
      </c>
      <c r="H355" s="77">
        <v>0</v>
      </c>
      <c r="I355" s="77">
        <v>0</v>
      </c>
      <c r="J355" s="77">
        <v>0</v>
      </c>
      <c r="K355" s="77">
        <v>0</v>
      </c>
      <c r="L355" s="77">
        <v>0</v>
      </c>
      <c r="M355" s="77">
        <v>0</v>
      </c>
      <c r="N355" s="77">
        <v>0</v>
      </c>
      <c r="O355" s="77">
        <v>0</v>
      </c>
      <c r="P355" s="77">
        <v>0</v>
      </c>
      <c r="Q355" s="77">
        <v>0</v>
      </c>
      <c r="R355" s="77">
        <v>0</v>
      </c>
      <c r="S355" s="77">
        <v>0</v>
      </c>
      <c r="T355" s="77">
        <v>0</v>
      </c>
      <c r="U355" s="77">
        <v>0</v>
      </c>
      <c r="V355" s="77">
        <v>0</v>
      </c>
      <c r="W355" s="77">
        <v>0</v>
      </c>
      <c r="X355" s="77">
        <v>0</v>
      </c>
      <c r="Y355" s="77">
        <v>0</v>
      </c>
      <c r="Z355" s="77">
        <v>0</v>
      </c>
      <c r="AA355" s="77">
        <v>0</v>
      </c>
      <c r="AB355" s="77">
        <v>0</v>
      </c>
      <c r="AC355" s="77">
        <v>0</v>
      </c>
      <c r="AD355" s="77">
        <v>0</v>
      </c>
      <c r="AE355" s="77">
        <v>1</v>
      </c>
      <c r="AF355" s="77">
        <v>0</v>
      </c>
      <c r="AG355" s="77">
        <v>0</v>
      </c>
      <c r="AH355" s="77">
        <v>1</v>
      </c>
      <c r="AI355" s="77">
        <v>1</v>
      </c>
      <c r="AJ355" s="77">
        <v>1</v>
      </c>
      <c r="AK355" s="77">
        <v>1</v>
      </c>
      <c r="AL355" s="77">
        <v>2</v>
      </c>
    </row>
    <row r="356" spans="2:39" ht="14.5" customHeight="1" thickBot="1" x14ac:dyDescent="0.4">
      <c r="B356" s="74" t="s">
        <v>279</v>
      </c>
      <c r="C356" s="75">
        <v>0</v>
      </c>
      <c r="D356" s="75">
        <v>0</v>
      </c>
      <c r="E356" s="75">
        <v>0</v>
      </c>
      <c r="F356" s="75">
        <v>0</v>
      </c>
      <c r="G356" s="75">
        <v>0</v>
      </c>
      <c r="H356" s="75">
        <v>0</v>
      </c>
      <c r="I356" s="75">
        <v>0</v>
      </c>
      <c r="J356" s="75">
        <v>0</v>
      </c>
      <c r="K356" s="75">
        <v>0</v>
      </c>
      <c r="L356" s="75">
        <v>0</v>
      </c>
      <c r="M356" s="75">
        <v>0</v>
      </c>
      <c r="N356" s="75">
        <v>0</v>
      </c>
      <c r="O356" s="75">
        <v>0</v>
      </c>
      <c r="P356" s="75">
        <v>0</v>
      </c>
      <c r="Q356" s="75">
        <v>0</v>
      </c>
      <c r="R356" s="75">
        <v>0</v>
      </c>
      <c r="S356" s="75">
        <v>0</v>
      </c>
      <c r="T356" s="75">
        <v>0</v>
      </c>
      <c r="U356" s="75">
        <v>0</v>
      </c>
      <c r="V356" s="75">
        <v>0</v>
      </c>
      <c r="W356" s="75">
        <v>0</v>
      </c>
      <c r="X356" s="75">
        <v>0</v>
      </c>
      <c r="Y356" s="75">
        <v>0</v>
      </c>
      <c r="Z356" s="75">
        <v>0</v>
      </c>
      <c r="AA356" s="75">
        <v>0</v>
      </c>
      <c r="AB356" s="75">
        <v>0</v>
      </c>
      <c r="AC356" s="75">
        <v>0</v>
      </c>
      <c r="AD356" s="75">
        <v>0</v>
      </c>
      <c r="AE356" s="75">
        <v>0</v>
      </c>
      <c r="AF356" s="75">
        <v>0</v>
      </c>
      <c r="AG356" s="75">
        <v>0</v>
      </c>
      <c r="AH356" s="75">
        <v>1</v>
      </c>
      <c r="AI356" s="75">
        <v>3</v>
      </c>
      <c r="AJ356" s="75">
        <v>2</v>
      </c>
      <c r="AK356" s="75">
        <v>1</v>
      </c>
      <c r="AL356" s="75">
        <v>3</v>
      </c>
      <c r="AM356" s="71"/>
    </row>
    <row r="357" spans="2:39" ht="14.5" customHeight="1" thickBot="1" x14ac:dyDescent="0.4">
      <c r="B357" s="72" t="s">
        <v>280</v>
      </c>
      <c r="C357" s="73">
        <v>0</v>
      </c>
      <c r="D357" s="73">
        <v>0</v>
      </c>
      <c r="E357" s="73">
        <v>0</v>
      </c>
      <c r="F357" s="73">
        <v>0</v>
      </c>
      <c r="G357" s="73">
        <v>0</v>
      </c>
      <c r="H357" s="73">
        <v>0</v>
      </c>
      <c r="I357" s="73">
        <v>0</v>
      </c>
      <c r="J357" s="73">
        <v>0</v>
      </c>
      <c r="K357" s="73">
        <v>0</v>
      </c>
      <c r="L357" s="73">
        <v>0</v>
      </c>
      <c r="M357" s="73">
        <v>0</v>
      </c>
      <c r="N357" s="73">
        <v>0</v>
      </c>
      <c r="O357" s="73">
        <v>0</v>
      </c>
      <c r="P357" s="73">
        <v>0</v>
      </c>
      <c r="Q357" s="73">
        <v>0</v>
      </c>
      <c r="R357" s="73">
        <v>0</v>
      </c>
      <c r="S357" s="73">
        <v>0</v>
      </c>
      <c r="T357" s="73">
        <v>0</v>
      </c>
      <c r="U357" s="73">
        <v>0</v>
      </c>
      <c r="V357" s="73">
        <v>0</v>
      </c>
      <c r="W357" s="73">
        <v>0</v>
      </c>
      <c r="X357" s="73">
        <v>0</v>
      </c>
      <c r="Y357" s="73">
        <v>0</v>
      </c>
      <c r="Z357" s="73">
        <v>0</v>
      </c>
      <c r="AA357" s="73">
        <v>0</v>
      </c>
      <c r="AB357" s="73">
        <v>0</v>
      </c>
      <c r="AC357" s="73">
        <v>0</v>
      </c>
      <c r="AD357" s="73">
        <v>0</v>
      </c>
      <c r="AE357" s="73">
        <v>0</v>
      </c>
      <c r="AF357" s="73">
        <v>0</v>
      </c>
      <c r="AG357" s="73">
        <v>0</v>
      </c>
      <c r="AH357" s="73">
        <v>0</v>
      </c>
      <c r="AI357" s="73">
        <v>0</v>
      </c>
      <c r="AJ357" s="73">
        <v>0</v>
      </c>
      <c r="AK357" s="73">
        <v>0</v>
      </c>
      <c r="AL357" s="73">
        <v>0</v>
      </c>
      <c r="AM357" s="71"/>
    </row>
    <row r="358" spans="2:39" ht="14.5" customHeight="1" thickBot="1" x14ac:dyDescent="0.4">
      <c r="B358" s="74" t="s">
        <v>281</v>
      </c>
      <c r="C358" s="75">
        <v>0</v>
      </c>
      <c r="D358" s="75">
        <v>0</v>
      </c>
      <c r="E358" s="75">
        <v>0</v>
      </c>
      <c r="F358" s="75">
        <v>0</v>
      </c>
      <c r="G358" s="75">
        <v>0</v>
      </c>
      <c r="H358" s="75">
        <v>0</v>
      </c>
      <c r="I358" s="75">
        <v>0</v>
      </c>
      <c r="J358" s="75">
        <v>0</v>
      </c>
      <c r="K358" s="75">
        <v>0</v>
      </c>
      <c r="L358" s="75">
        <v>0</v>
      </c>
      <c r="M358" s="75">
        <v>0</v>
      </c>
      <c r="N358" s="75">
        <v>0</v>
      </c>
      <c r="O358" s="75">
        <v>0</v>
      </c>
      <c r="P358" s="75">
        <v>0</v>
      </c>
      <c r="Q358" s="75">
        <v>0</v>
      </c>
      <c r="R358" s="75">
        <v>0</v>
      </c>
      <c r="S358" s="75">
        <v>0</v>
      </c>
      <c r="T358" s="75">
        <v>0</v>
      </c>
      <c r="U358" s="75">
        <v>0</v>
      </c>
      <c r="V358" s="75">
        <v>0</v>
      </c>
      <c r="W358" s="75">
        <v>0</v>
      </c>
      <c r="X358" s="75">
        <v>0</v>
      </c>
      <c r="Y358" s="75">
        <v>0</v>
      </c>
      <c r="Z358" s="75">
        <v>0</v>
      </c>
      <c r="AA358" s="75">
        <v>0</v>
      </c>
      <c r="AB358" s="75">
        <v>0</v>
      </c>
      <c r="AC358" s="75">
        <v>0</v>
      </c>
      <c r="AD358" s="75">
        <v>0</v>
      </c>
      <c r="AE358" s="75">
        <v>0</v>
      </c>
      <c r="AF358" s="75">
        <v>0</v>
      </c>
      <c r="AG358" s="75">
        <v>1</v>
      </c>
      <c r="AH358" s="75">
        <v>0</v>
      </c>
      <c r="AI358" s="75">
        <v>1</v>
      </c>
      <c r="AJ358" s="75">
        <v>0</v>
      </c>
      <c r="AK358" s="75">
        <v>0</v>
      </c>
      <c r="AL358" s="75">
        <v>0</v>
      </c>
      <c r="AM358" s="71"/>
    </row>
    <row r="359" spans="2:39" ht="14.5" customHeight="1" thickBot="1" x14ac:dyDescent="0.4">
      <c r="B359" s="76" t="s">
        <v>282</v>
      </c>
      <c r="C359" s="77">
        <v>0</v>
      </c>
      <c r="D359" s="77">
        <v>0</v>
      </c>
      <c r="E359" s="77">
        <v>0</v>
      </c>
      <c r="F359" s="77">
        <v>0</v>
      </c>
      <c r="G359" s="77">
        <v>0</v>
      </c>
      <c r="H359" s="77">
        <v>0</v>
      </c>
      <c r="I359" s="77">
        <v>0</v>
      </c>
      <c r="J359" s="77">
        <v>0</v>
      </c>
      <c r="K359" s="77">
        <v>0</v>
      </c>
      <c r="L359" s="77">
        <v>0</v>
      </c>
      <c r="M359" s="77">
        <v>0</v>
      </c>
      <c r="N359" s="77">
        <v>0</v>
      </c>
      <c r="O359" s="77">
        <v>0</v>
      </c>
      <c r="P359" s="77">
        <v>0</v>
      </c>
      <c r="Q359" s="77">
        <v>0</v>
      </c>
      <c r="R359" s="77">
        <v>0</v>
      </c>
      <c r="S359" s="77">
        <v>0</v>
      </c>
      <c r="T359" s="77">
        <v>0</v>
      </c>
      <c r="U359" s="77">
        <v>0</v>
      </c>
      <c r="V359" s="77">
        <v>0</v>
      </c>
      <c r="W359" s="77">
        <v>0</v>
      </c>
      <c r="X359" s="77">
        <v>0</v>
      </c>
      <c r="Y359" s="77">
        <v>0</v>
      </c>
      <c r="Z359" s="77">
        <v>0</v>
      </c>
      <c r="AA359" s="77">
        <v>0</v>
      </c>
      <c r="AB359" s="77">
        <v>0</v>
      </c>
      <c r="AC359" s="77">
        <v>0</v>
      </c>
      <c r="AD359" s="77">
        <v>0</v>
      </c>
      <c r="AE359" s="77">
        <v>0</v>
      </c>
      <c r="AF359" s="77">
        <v>0</v>
      </c>
      <c r="AG359" s="77">
        <v>0</v>
      </c>
      <c r="AH359" s="77">
        <v>1</v>
      </c>
      <c r="AI359" s="77">
        <v>0</v>
      </c>
      <c r="AJ359" s="77">
        <v>0</v>
      </c>
      <c r="AK359" s="77">
        <v>0</v>
      </c>
      <c r="AL359" s="77">
        <v>1</v>
      </c>
    </row>
    <row r="360" spans="2:39" ht="14.5" customHeight="1" thickBot="1" x14ac:dyDescent="0.4">
      <c r="B360" s="74" t="s">
        <v>283</v>
      </c>
      <c r="C360" s="75">
        <v>0</v>
      </c>
      <c r="D360" s="75">
        <v>0</v>
      </c>
      <c r="E360" s="75">
        <v>0</v>
      </c>
      <c r="F360" s="75">
        <v>0</v>
      </c>
      <c r="G360" s="75">
        <v>0</v>
      </c>
      <c r="H360" s="75">
        <v>0</v>
      </c>
      <c r="I360" s="75">
        <v>0</v>
      </c>
      <c r="J360" s="75">
        <v>0</v>
      </c>
      <c r="K360" s="75">
        <v>0</v>
      </c>
      <c r="L360" s="75">
        <v>0</v>
      </c>
      <c r="M360" s="75">
        <v>0</v>
      </c>
      <c r="N360" s="75">
        <v>0</v>
      </c>
      <c r="O360" s="75">
        <v>0</v>
      </c>
      <c r="P360" s="75">
        <v>0</v>
      </c>
      <c r="Q360" s="75">
        <v>0</v>
      </c>
      <c r="R360" s="75">
        <v>0</v>
      </c>
      <c r="S360" s="75">
        <v>0</v>
      </c>
      <c r="T360" s="75">
        <v>0</v>
      </c>
      <c r="U360" s="75">
        <v>0</v>
      </c>
      <c r="V360" s="75">
        <v>0</v>
      </c>
      <c r="W360" s="75">
        <v>0</v>
      </c>
      <c r="X360" s="75">
        <v>0</v>
      </c>
      <c r="Y360" s="75">
        <v>0</v>
      </c>
      <c r="Z360" s="75">
        <v>0</v>
      </c>
      <c r="AA360" s="75">
        <v>0</v>
      </c>
      <c r="AB360" s="75">
        <v>0</v>
      </c>
      <c r="AC360" s="75">
        <v>0</v>
      </c>
      <c r="AD360" s="75">
        <v>0</v>
      </c>
      <c r="AE360" s="75">
        <v>0</v>
      </c>
      <c r="AF360" s="75">
        <v>0</v>
      </c>
      <c r="AG360" s="75">
        <v>0</v>
      </c>
      <c r="AH360" s="75">
        <v>0</v>
      </c>
      <c r="AI360" s="75">
        <v>0</v>
      </c>
      <c r="AJ360" s="75">
        <v>0</v>
      </c>
      <c r="AK360" s="75">
        <v>0</v>
      </c>
      <c r="AL360" s="75">
        <v>0</v>
      </c>
      <c r="AM360" s="71"/>
    </row>
    <row r="361" spans="2:39" ht="14.5" customHeight="1" thickBot="1" x14ac:dyDescent="0.4">
      <c r="B361" s="76" t="s">
        <v>284</v>
      </c>
      <c r="C361" s="77">
        <v>1</v>
      </c>
      <c r="D361" s="77">
        <v>0</v>
      </c>
      <c r="E361" s="77">
        <v>0</v>
      </c>
      <c r="F361" s="77">
        <v>0</v>
      </c>
      <c r="G361" s="77">
        <v>3</v>
      </c>
      <c r="H361" s="77">
        <v>0</v>
      </c>
      <c r="I361" s="77">
        <v>1</v>
      </c>
      <c r="J361" s="77">
        <v>1</v>
      </c>
      <c r="K361" s="77">
        <v>0</v>
      </c>
      <c r="L361" s="77">
        <v>0</v>
      </c>
      <c r="M361" s="77">
        <v>0</v>
      </c>
      <c r="N361" s="77">
        <v>0</v>
      </c>
      <c r="O361" s="77">
        <v>0</v>
      </c>
      <c r="P361" s="77">
        <v>1</v>
      </c>
      <c r="Q361" s="77">
        <v>0</v>
      </c>
      <c r="R361" s="77">
        <v>0</v>
      </c>
      <c r="S361" s="77">
        <v>0</v>
      </c>
      <c r="T361" s="77">
        <v>1</v>
      </c>
      <c r="U361" s="77">
        <v>0</v>
      </c>
      <c r="V361" s="77">
        <v>1</v>
      </c>
      <c r="W361" s="77">
        <v>0</v>
      </c>
      <c r="X361" s="77">
        <v>1</v>
      </c>
      <c r="Y361" s="77">
        <v>0</v>
      </c>
      <c r="Z361" s="77">
        <v>0</v>
      </c>
      <c r="AA361" s="77">
        <v>0</v>
      </c>
      <c r="AB361" s="77">
        <v>1</v>
      </c>
      <c r="AC361" s="77">
        <v>0</v>
      </c>
      <c r="AD361" s="77">
        <v>2</v>
      </c>
      <c r="AE361" s="77">
        <v>2</v>
      </c>
      <c r="AF361" s="77">
        <v>1</v>
      </c>
      <c r="AG361" s="77">
        <v>2</v>
      </c>
      <c r="AH361" s="77">
        <v>1</v>
      </c>
      <c r="AI361" s="77">
        <v>2</v>
      </c>
      <c r="AJ361" s="77">
        <v>0</v>
      </c>
      <c r="AK361" s="77">
        <v>1</v>
      </c>
      <c r="AL361" s="77">
        <v>3</v>
      </c>
    </row>
    <row r="362" spans="2:39" ht="14.5" customHeight="1" thickBot="1" x14ac:dyDescent="0.4">
      <c r="B362" s="74" t="s">
        <v>285</v>
      </c>
      <c r="C362" s="75">
        <v>1</v>
      </c>
      <c r="D362" s="75">
        <v>1</v>
      </c>
      <c r="E362" s="75">
        <v>0</v>
      </c>
      <c r="F362" s="75">
        <v>0</v>
      </c>
      <c r="G362" s="75">
        <v>0</v>
      </c>
      <c r="H362" s="75">
        <v>0</v>
      </c>
      <c r="I362" s="75">
        <v>3</v>
      </c>
      <c r="J362" s="75">
        <v>1</v>
      </c>
      <c r="K362" s="75">
        <v>1</v>
      </c>
      <c r="L362" s="75">
        <v>1</v>
      </c>
      <c r="M362" s="75">
        <v>1</v>
      </c>
      <c r="N362" s="75">
        <v>2</v>
      </c>
      <c r="O362" s="75">
        <v>3</v>
      </c>
      <c r="P362" s="75">
        <v>1</v>
      </c>
      <c r="Q362" s="75">
        <v>1</v>
      </c>
      <c r="R362" s="75">
        <v>0</v>
      </c>
      <c r="S362" s="75">
        <v>1</v>
      </c>
      <c r="T362" s="75">
        <v>1</v>
      </c>
      <c r="U362" s="75">
        <v>0</v>
      </c>
      <c r="V362" s="75">
        <v>0</v>
      </c>
      <c r="W362" s="75">
        <v>1</v>
      </c>
      <c r="X362" s="75">
        <v>0</v>
      </c>
      <c r="Y362" s="75">
        <v>0</v>
      </c>
      <c r="Z362" s="75">
        <v>0</v>
      </c>
      <c r="AA362" s="75">
        <v>0</v>
      </c>
      <c r="AB362" s="75">
        <v>0</v>
      </c>
      <c r="AC362" s="75">
        <v>0</v>
      </c>
      <c r="AD362" s="75">
        <v>2</v>
      </c>
      <c r="AE362" s="75">
        <v>1</v>
      </c>
      <c r="AF362" s="75">
        <v>0</v>
      </c>
      <c r="AG362" s="75">
        <v>1</v>
      </c>
      <c r="AH362" s="75">
        <v>0</v>
      </c>
      <c r="AI362" s="75">
        <v>0</v>
      </c>
      <c r="AJ362" s="75">
        <v>2</v>
      </c>
      <c r="AK362" s="75">
        <v>2</v>
      </c>
      <c r="AL362" s="75">
        <v>1</v>
      </c>
      <c r="AM362" s="71"/>
    </row>
    <row r="363" spans="2:39" ht="14.5" customHeight="1" thickBot="1" x14ac:dyDescent="0.4">
      <c r="B363" s="72" t="s">
        <v>286</v>
      </c>
      <c r="C363" s="73">
        <v>0</v>
      </c>
      <c r="D363" s="73">
        <v>0</v>
      </c>
      <c r="E363" s="73">
        <v>0</v>
      </c>
      <c r="F363" s="73">
        <v>1</v>
      </c>
      <c r="G363" s="73">
        <v>0</v>
      </c>
      <c r="H363" s="73">
        <v>1</v>
      </c>
      <c r="I363" s="73">
        <v>1</v>
      </c>
      <c r="J363" s="73">
        <v>4</v>
      </c>
      <c r="K363" s="73">
        <v>3</v>
      </c>
      <c r="L363" s="73">
        <v>4</v>
      </c>
      <c r="M363" s="73">
        <v>4</v>
      </c>
      <c r="N363" s="73">
        <v>5</v>
      </c>
      <c r="O363" s="73">
        <v>11</v>
      </c>
      <c r="P363" s="73">
        <v>9</v>
      </c>
      <c r="Q363" s="73">
        <v>9</v>
      </c>
      <c r="R363" s="73">
        <v>5</v>
      </c>
      <c r="S363" s="73">
        <v>10</v>
      </c>
      <c r="T363" s="73">
        <v>2</v>
      </c>
      <c r="U363" s="73">
        <v>2</v>
      </c>
      <c r="V363" s="73">
        <v>2</v>
      </c>
      <c r="W363" s="73">
        <v>1</v>
      </c>
      <c r="X363" s="73">
        <v>0</v>
      </c>
      <c r="Y363" s="73">
        <v>3</v>
      </c>
      <c r="Z363" s="73">
        <v>1</v>
      </c>
      <c r="AA363" s="73">
        <v>5</v>
      </c>
      <c r="AB363" s="73">
        <v>5</v>
      </c>
      <c r="AC363" s="73">
        <v>2</v>
      </c>
      <c r="AD363" s="73">
        <v>5</v>
      </c>
      <c r="AE363" s="73">
        <v>2</v>
      </c>
      <c r="AF363" s="73">
        <v>3</v>
      </c>
      <c r="AG363" s="73">
        <v>4</v>
      </c>
      <c r="AH363" s="73">
        <v>6</v>
      </c>
      <c r="AI363" s="73">
        <v>3</v>
      </c>
      <c r="AJ363" s="73">
        <v>0</v>
      </c>
      <c r="AK363" s="73">
        <v>1</v>
      </c>
      <c r="AL363" s="73">
        <v>2</v>
      </c>
      <c r="AM363" s="71"/>
    </row>
    <row r="364" spans="2:39" ht="14.5" customHeight="1" thickBot="1" x14ac:dyDescent="0.4">
      <c r="B364" s="74" t="s">
        <v>287</v>
      </c>
      <c r="C364" s="75">
        <v>0</v>
      </c>
      <c r="D364" s="75">
        <v>0</v>
      </c>
      <c r="E364" s="75">
        <v>0</v>
      </c>
      <c r="F364" s="75">
        <v>0</v>
      </c>
      <c r="G364" s="75">
        <v>0</v>
      </c>
      <c r="H364" s="75">
        <v>0</v>
      </c>
      <c r="I364" s="75">
        <v>0</v>
      </c>
      <c r="J364" s="75">
        <v>0</v>
      </c>
      <c r="K364" s="75">
        <v>0</v>
      </c>
      <c r="L364" s="75">
        <v>0</v>
      </c>
      <c r="M364" s="75">
        <v>1</v>
      </c>
      <c r="N364" s="75">
        <v>0</v>
      </c>
      <c r="O364" s="75">
        <v>0</v>
      </c>
      <c r="P364" s="75">
        <v>0</v>
      </c>
      <c r="Q364" s="75">
        <v>0</v>
      </c>
      <c r="R364" s="75">
        <v>0</v>
      </c>
      <c r="S364" s="75">
        <v>0</v>
      </c>
      <c r="T364" s="75">
        <v>0</v>
      </c>
      <c r="U364" s="75">
        <v>0</v>
      </c>
      <c r="V364" s="75">
        <v>0</v>
      </c>
      <c r="W364" s="75">
        <v>0</v>
      </c>
      <c r="X364" s="75">
        <v>0</v>
      </c>
      <c r="Y364" s="75">
        <v>0</v>
      </c>
      <c r="Z364" s="75">
        <v>1</v>
      </c>
      <c r="AA364" s="75">
        <v>0</v>
      </c>
      <c r="AB364" s="75">
        <v>0</v>
      </c>
      <c r="AC364" s="75">
        <v>0</v>
      </c>
      <c r="AD364" s="75">
        <v>0</v>
      </c>
      <c r="AE364" s="75">
        <v>0</v>
      </c>
      <c r="AF364" s="75">
        <v>0</v>
      </c>
      <c r="AG364" s="75">
        <v>1</v>
      </c>
      <c r="AH364" s="75">
        <v>0</v>
      </c>
      <c r="AI364" s="75">
        <v>0</v>
      </c>
      <c r="AJ364" s="75">
        <v>0</v>
      </c>
      <c r="AK364" s="75">
        <v>0</v>
      </c>
      <c r="AL364" s="75">
        <v>1</v>
      </c>
      <c r="AM364" s="71"/>
    </row>
    <row r="365" spans="2:39" ht="14.5" customHeight="1" thickBot="1" x14ac:dyDescent="0.4">
      <c r="B365" s="76" t="s">
        <v>288</v>
      </c>
      <c r="C365" s="77">
        <v>0</v>
      </c>
      <c r="D365" s="77">
        <v>0</v>
      </c>
      <c r="E365" s="77">
        <v>0</v>
      </c>
      <c r="F365" s="77">
        <v>0</v>
      </c>
      <c r="G365" s="77">
        <v>3</v>
      </c>
      <c r="H365" s="77">
        <v>0</v>
      </c>
      <c r="I365" s="77">
        <v>1</v>
      </c>
      <c r="J365" s="77">
        <v>0</v>
      </c>
      <c r="K365" s="77">
        <v>1</v>
      </c>
      <c r="L365" s="77">
        <v>0</v>
      </c>
      <c r="M365" s="77">
        <v>2</v>
      </c>
      <c r="N365" s="77">
        <v>0</v>
      </c>
      <c r="O365" s="77">
        <v>3</v>
      </c>
      <c r="P365" s="77">
        <v>5</v>
      </c>
      <c r="Q365" s="77">
        <v>6</v>
      </c>
      <c r="R365" s="77">
        <v>3</v>
      </c>
      <c r="S365" s="77">
        <v>0</v>
      </c>
      <c r="T365" s="77">
        <v>0</v>
      </c>
      <c r="U365" s="77">
        <v>1</v>
      </c>
      <c r="V365" s="77">
        <v>1</v>
      </c>
      <c r="W365" s="77">
        <v>1</v>
      </c>
      <c r="X365" s="77">
        <v>0</v>
      </c>
      <c r="Y365" s="77">
        <v>0</v>
      </c>
      <c r="Z365" s="77">
        <v>0</v>
      </c>
      <c r="AA365" s="77">
        <v>1</v>
      </c>
      <c r="AB365" s="77">
        <v>0</v>
      </c>
      <c r="AC365" s="77">
        <v>1</v>
      </c>
      <c r="AD365" s="77">
        <v>2</v>
      </c>
      <c r="AE365" s="77">
        <v>1</v>
      </c>
      <c r="AF365" s="77">
        <v>3</v>
      </c>
      <c r="AG365" s="77">
        <v>1</v>
      </c>
      <c r="AH365" s="77">
        <v>2</v>
      </c>
      <c r="AI365" s="77">
        <v>3</v>
      </c>
      <c r="AJ365" s="77">
        <v>0</v>
      </c>
      <c r="AK365" s="77">
        <v>2</v>
      </c>
      <c r="AL365" s="77">
        <v>1</v>
      </c>
    </row>
    <row r="366" spans="2:39" ht="14.5" customHeight="1" thickBot="1" x14ac:dyDescent="0.4">
      <c r="B366" s="74" t="s">
        <v>289</v>
      </c>
      <c r="C366" s="75">
        <v>0</v>
      </c>
      <c r="D366" s="75">
        <v>0</v>
      </c>
      <c r="E366" s="75">
        <v>0</v>
      </c>
      <c r="F366" s="75">
        <v>0</v>
      </c>
      <c r="G366" s="75">
        <v>1</v>
      </c>
      <c r="H366" s="75">
        <v>0</v>
      </c>
      <c r="I366" s="75">
        <v>0</v>
      </c>
      <c r="J366" s="75">
        <v>2</v>
      </c>
      <c r="K366" s="75">
        <v>1</v>
      </c>
      <c r="L366" s="75">
        <v>0</v>
      </c>
      <c r="M366" s="75">
        <v>1</v>
      </c>
      <c r="N366" s="75">
        <v>0</v>
      </c>
      <c r="O366" s="75">
        <v>0</v>
      </c>
      <c r="P366" s="75">
        <v>1</v>
      </c>
      <c r="Q366" s="75">
        <v>1</v>
      </c>
      <c r="R366" s="75">
        <v>0</v>
      </c>
      <c r="S366" s="75">
        <v>0</v>
      </c>
      <c r="T366" s="75">
        <v>0</v>
      </c>
      <c r="U366" s="75">
        <v>0</v>
      </c>
      <c r="V366" s="75">
        <v>0</v>
      </c>
      <c r="W366" s="75">
        <v>2</v>
      </c>
      <c r="X366" s="75">
        <v>0</v>
      </c>
      <c r="Y366" s="75">
        <v>2</v>
      </c>
      <c r="Z366" s="75">
        <v>2</v>
      </c>
      <c r="AA366" s="75">
        <v>0</v>
      </c>
      <c r="AB366" s="75">
        <v>2</v>
      </c>
      <c r="AC366" s="75">
        <v>1</v>
      </c>
      <c r="AD366" s="75">
        <v>1</v>
      </c>
      <c r="AE366" s="75">
        <v>0</v>
      </c>
      <c r="AF366" s="75">
        <v>1</v>
      </c>
      <c r="AG366" s="75">
        <v>0</v>
      </c>
      <c r="AH366" s="75">
        <v>2</v>
      </c>
      <c r="AI366" s="75">
        <v>1</v>
      </c>
      <c r="AJ366" s="75">
        <v>1</v>
      </c>
      <c r="AK366" s="75">
        <v>1</v>
      </c>
      <c r="AL366" s="75">
        <v>2</v>
      </c>
      <c r="AM366" s="71"/>
    </row>
    <row r="367" spans="2:39" ht="14.5" customHeight="1" thickBot="1" x14ac:dyDescent="0.4">
      <c r="B367" s="76" t="s">
        <v>290</v>
      </c>
      <c r="C367" s="77">
        <v>0</v>
      </c>
      <c r="D367" s="77">
        <v>0</v>
      </c>
      <c r="E367" s="77">
        <v>0</v>
      </c>
      <c r="F367" s="77">
        <v>0</v>
      </c>
      <c r="G367" s="77">
        <v>0</v>
      </c>
      <c r="H367" s="77">
        <v>0</v>
      </c>
      <c r="I367" s="77">
        <v>0</v>
      </c>
      <c r="J367" s="77">
        <v>0</v>
      </c>
      <c r="K367" s="77">
        <v>0</v>
      </c>
      <c r="L367" s="77">
        <v>0</v>
      </c>
      <c r="M367" s="77">
        <v>1</v>
      </c>
      <c r="N367" s="77">
        <v>2</v>
      </c>
      <c r="O367" s="77">
        <v>0</v>
      </c>
      <c r="P367" s="77">
        <v>1</v>
      </c>
      <c r="Q367" s="77">
        <v>1</v>
      </c>
      <c r="R367" s="77">
        <v>1</v>
      </c>
      <c r="S367" s="77">
        <v>0</v>
      </c>
      <c r="T367" s="77">
        <v>0</v>
      </c>
      <c r="U367" s="77">
        <v>1</v>
      </c>
      <c r="V367" s="77">
        <v>0</v>
      </c>
      <c r="W367" s="77">
        <v>0</v>
      </c>
      <c r="X367" s="77">
        <v>0</v>
      </c>
      <c r="Y367" s="77">
        <v>0</v>
      </c>
      <c r="Z367" s="77">
        <v>0</v>
      </c>
      <c r="AA367" s="77">
        <v>0</v>
      </c>
      <c r="AB367" s="77">
        <v>0</v>
      </c>
      <c r="AC367" s="77">
        <v>0</v>
      </c>
      <c r="AD367" s="77">
        <v>1</v>
      </c>
      <c r="AE367" s="77">
        <v>1</v>
      </c>
      <c r="AF367" s="77">
        <v>1</v>
      </c>
      <c r="AG367" s="77">
        <v>0</v>
      </c>
      <c r="AH367" s="77">
        <v>5</v>
      </c>
      <c r="AI367" s="77">
        <v>2</v>
      </c>
      <c r="AJ367" s="77">
        <v>0</v>
      </c>
      <c r="AK367" s="77">
        <v>0</v>
      </c>
      <c r="AL367" s="77">
        <v>1</v>
      </c>
    </row>
    <row r="368" spans="2:39" ht="14.5" customHeight="1" thickBot="1" x14ac:dyDescent="0.4">
      <c r="B368" s="74" t="s">
        <v>291</v>
      </c>
      <c r="C368" s="75">
        <v>1</v>
      </c>
      <c r="D368" s="75">
        <v>0</v>
      </c>
      <c r="E368" s="75">
        <v>1</v>
      </c>
      <c r="F368" s="75">
        <v>0</v>
      </c>
      <c r="G368" s="75">
        <v>1</v>
      </c>
      <c r="H368" s="75">
        <v>1</v>
      </c>
      <c r="I368" s="75">
        <v>0</v>
      </c>
      <c r="J368" s="75">
        <v>0</v>
      </c>
      <c r="K368" s="75">
        <v>1</v>
      </c>
      <c r="L368" s="75">
        <v>2</v>
      </c>
      <c r="M368" s="75">
        <v>0</v>
      </c>
      <c r="N368" s="75">
        <v>0</v>
      </c>
      <c r="O368" s="75">
        <v>1</v>
      </c>
      <c r="P368" s="75">
        <v>0</v>
      </c>
      <c r="Q368" s="75">
        <v>1</v>
      </c>
      <c r="R368" s="75">
        <v>1</v>
      </c>
      <c r="S368" s="75">
        <v>2</v>
      </c>
      <c r="T368" s="75">
        <v>0</v>
      </c>
      <c r="U368" s="75">
        <v>1</v>
      </c>
      <c r="V368" s="75">
        <v>1</v>
      </c>
      <c r="W368" s="75">
        <v>2</v>
      </c>
      <c r="X368" s="75">
        <v>0</v>
      </c>
      <c r="Y368" s="75">
        <v>0</v>
      </c>
      <c r="Z368" s="75">
        <v>0</v>
      </c>
      <c r="AA368" s="75">
        <v>0</v>
      </c>
      <c r="AB368" s="75">
        <v>0</v>
      </c>
      <c r="AC368" s="75">
        <v>0</v>
      </c>
      <c r="AD368" s="75">
        <v>0</v>
      </c>
      <c r="AE368" s="75">
        <v>0</v>
      </c>
      <c r="AF368" s="75">
        <v>0</v>
      </c>
      <c r="AG368" s="75">
        <v>1</v>
      </c>
      <c r="AH368" s="75">
        <v>0</v>
      </c>
      <c r="AI368" s="75">
        <v>0</v>
      </c>
      <c r="AJ368" s="75">
        <v>1</v>
      </c>
      <c r="AK368" s="75">
        <v>1</v>
      </c>
      <c r="AL368" s="75">
        <v>1</v>
      </c>
      <c r="AM368" s="71"/>
    </row>
    <row r="369" spans="2:39" ht="14.5" customHeight="1" thickBot="1" x14ac:dyDescent="0.4">
      <c r="B369" s="72" t="s">
        <v>292</v>
      </c>
      <c r="C369" s="73">
        <v>0</v>
      </c>
      <c r="D369" s="73">
        <v>0</v>
      </c>
      <c r="E369" s="73">
        <v>0</v>
      </c>
      <c r="F369" s="73">
        <v>0</v>
      </c>
      <c r="G369" s="73">
        <v>0</v>
      </c>
      <c r="H369" s="73">
        <v>0</v>
      </c>
      <c r="I369" s="73">
        <v>0</v>
      </c>
      <c r="J369" s="73">
        <v>0</v>
      </c>
      <c r="K369" s="73">
        <v>0</v>
      </c>
      <c r="L369" s="73">
        <v>0</v>
      </c>
      <c r="M369" s="73">
        <v>0</v>
      </c>
      <c r="N369" s="73">
        <v>0</v>
      </c>
      <c r="O369" s="73">
        <v>0</v>
      </c>
      <c r="P369" s="73">
        <v>0</v>
      </c>
      <c r="Q369" s="73">
        <v>0</v>
      </c>
      <c r="R369" s="73">
        <v>0</v>
      </c>
      <c r="S369" s="73">
        <v>0</v>
      </c>
      <c r="T369" s="73">
        <v>0</v>
      </c>
      <c r="U369" s="73">
        <v>0</v>
      </c>
      <c r="V369" s="73">
        <v>0</v>
      </c>
      <c r="W369" s="73">
        <v>0</v>
      </c>
      <c r="X369" s="73">
        <v>0</v>
      </c>
      <c r="Y369" s="73">
        <v>0</v>
      </c>
      <c r="Z369" s="73">
        <v>0</v>
      </c>
      <c r="AA369" s="73">
        <v>0</v>
      </c>
      <c r="AB369" s="73">
        <v>0</v>
      </c>
      <c r="AC369" s="73">
        <v>0</v>
      </c>
      <c r="AD369" s="73">
        <v>0</v>
      </c>
      <c r="AE369" s="73">
        <v>0</v>
      </c>
      <c r="AF369" s="73">
        <v>0</v>
      </c>
      <c r="AG369" s="73">
        <v>0</v>
      </c>
      <c r="AH369" s="73">
        <v>0</v>
      </c>
      <c r="AI369" s="73">
        <v>2</v>
      </c>
      <c r="AJ369" s="73">
        <v>0</v>
      </c>
      <c r="AK369" s="73">
        <v>0</v>
      </c>
      <c r="AL369" s="73">
        <v>1</v>
      </c>
      <c r="AM369" s="71"/>
    </row>
    <row r="370" spans="2:39" ht="14.5" customHeight="1" thickBot="1" x14ac:dyDescent="0.4">
      <c r="B370" s="74" t="s">
        <v>293</v>
      </c>
      <c r="C370" s="75">
        <v>0</v>
      </c>
      <c r="D370" s="75">
        <v>0</v>
      </c>
      <c r="E370" s="75">
        <v>0</v>
      </c>
      <c r="F370" s="75">
        <v>0</v>
      </c>
      <c r="G370" s="75">
        <v>0</v>
      </c>
      <c r="H370" s="75">
        <v>0</v>
      </c>
      <c r="I370" s="75">
        <v>0</v>
      </c>
      <c r="J370" s="75">
        <v>0</v>
      </c>
      <c r="K370" s="75">
        <v>0</v>
      </c>
      <c r="L370" s="75">
        <v>0</v>
      </c>
      <c r="M370" s="75">
        <v>0</v>
      </c>
      <c r="N370" s="75">
        <v>0</v>
      </c>
      <c r="O370" s="75">
        <v>0</v>
      </c>
      <c r="P370" s="75">
        <v>0</v>
      </c>
      <c r="Q370" s="75">
        <v>0</v>
      </c>
      <c r="R370" s="75">
        <v>0</v>
      </c>
      <c r="S370" s="75">
        <v>0</v>
      </c>
      <c r="T370" s="75">
        <v>0</v>
      </c>
      <c r="U370" s="75">
        <v>0</v>
      </c>
      <c r="V370" s="75">
        <v>0</v>
      </c>
      <c r="W370" s="75">
        <v>0</v>
      </c>
      <c r="X370" s="75">
        <v>0</v>
      </c>
      <c r="Y370" s="75">
        <v>0</v>
      </c>
      <c r="Z370" s="75">
        <v>0</v>
      </c>
      <c r="AA370" s="75">
        <v>0</v>
      </c>
      <c r="AB370" s="75">
        <v>0</v>
      </c>
      <c r="AC370" s="75">
        <v>0</v>
      </c>
      <c r="AD370" s="75">
        <v>0</v>
      </c>
      <c r="AE370" s="75">
        <v>0</v>
      </c>
      <c r="AF370" s="75">
        <v>0</v>
      </c>
      <c r="AG370" s="75">
        <v>0</v>
      </c>
      <c r="AH370" s="75">
        <v>0</v>
      </c>
      <c r="AI370" s="75">
        <v>0</v>
      </c>
      <c r="AJ370" s="75">
        <v>0</v>
      </c>
      <c r="AK370" s="75">
        <v>0</v>
      </c>
      <c r="AL370" s="75">
        <v>1</v>
      </c>
      <c r="AM370" s="71"/>
    </row>
    <row r="371" spans="2:39" ht="14.5" customHeight="1" thickBot="1" x14ac:dyDescent="0.4">
      <c r="B371" s="76" t="s">
        <v>60</v>
      </c>
      <c r="C371" s="77">
        <v>952</v>
      </c>
      <c r="D371" s="77">
        <v>1066</v>
      </c>
      <c r="E371" s="77">
        <v>1035</v>
      </c>
      <c r="F371" s="77">
        <v>1069</v>
      </c>
      <c r="G371" s="77">
        <v>1087</v>
      </c>
      <c r="H371" s="77">
        <v>1051</v>
      </c>
      <c r="I371" s="77">
        <v>1153</v>
      </c>
      <c r="J371" s="77">
        <v>1201</v>
      </c>
      <c r="K371" s="77">
        <v>1203</v>
      </c>
      <c r="L371" s="77">
        <v>1134</v>
      </c>
      <c r="M371" s="77">
        <v>1323</v>
      </c>
      <c r="N371" s="77">
        <v>1369</v>
      </c>
      <c r="O371" s="77">
        <v>1456</v>
      </c>
      <c r="P371" s="77">
        <v>1341</v>
      </c>
      <c r="Q371" s="77">
        <v>1374</v>
      </c>
      <c r="R371" s="77">
        <v>1506</v>
      </c>
      <c r="S371" s="77">
        <v>1347</v>
      </c>
      <c r="T371" s="77">
        <v>1153</v>
      </c>
      <c r="U371" s="77">
        <v>1261</v>
      </c>
      <c r="V371" s="77">
        <v>1192</v>
      </c>
      <c r="W371" s="77">
        <v>1085</v>
      </c>
      <c r="X371" s="77">
        <v>1155</v>
      </c>
      <c r="Y371" s="77">
        <v>1111</v>
      </c>
      <c r="Z371" s="77">
        <v>1105</v>
      </c>
      <c r="AA371" s="77">
        <v>1087</v>
      </c>
      <c r="AB371" s="77">
        <v>1056</v>
      </c>
      <c r="AC371" s="77">
        <v>977</v>
      </c>
      <c r="AD371" s="77">
        <v>25</v>
      </c>
      <c r="AE371" s="77">
        <v>14</v>
      </c>
      <c r="AF371" s="77">
        <v>16</v>
      </c>
      <c r="AG371" s="77">
        <v>18</v>
      </c>
      <c r="AH371" s="77">
        <v>11</v>
      </c>
      <c r="AI371" s="77">
        <v>8</v>
      </c>
      <c r="AJ371" s="77">
        <v>18</v>
      </c>
      <c r="AK371" s="77">
        <v>10</v>
      </c>
      <c r="AL371" s="77">
        <v>5</v>
      </c>
    </row>
    <row r="372" spans="2:39" ht="14.5" customHeight="1" thickBot="1" x14ac:dyDescent="0.4">
      <c r="B372" s="74" t="s">
        <v>294</v>
      </c>
      <c r="C372" s="75">
        <v>0</v>
      </c>
      <c r="D372" s="75">
        <v>0</v>
      </c>
      <c r="E372" s="75">
        <v>0</v>
      </c>
      <c r="F372" s="75">
        <v>0</v>
      </c>
      <c r="G372" s="75">
        <v>2</v>
      </c>
      <c r="H372" s="75">
        <v>0</v>
      </c>
      <c r="I372" s="75">
        <v>0</v>
      </c>
      <c r="J372" s="75">
        <v>1</v>
      </c>
      <c r="K372" s="75">
        <v>1</v>
      </c>
      <c r="L372" s="75">
        <v>2</v>
      </c>
      <c r="M372" s="75">
        <v>2</v>
      </c>
      <c r="N372" s="75">
        <v>2</v>
      </c>
      <c r="O372" s="75">
        <v>3</v>
      </c>
      <c r="P372" s="75">
        <v>1</v>
      </c>
      <c r="Q372" s="75">
        <v>1</v>
      </c>
      <c r="R372" s="75">
        <v>2</v>
      </c>
      <c r="S372" s="75">
        <v>2</v>
      </c>
      <c r="T372" s="75">
        <v>2</v>
      </c>
      <c r="U372" s="75">
        <v>2</v>
      </c>
      <c r="V372" s="75">
        <v>2</v>
      </c>
      <c r="W372" s="75">
        <v>1</v>
      </c>
      <c r="X372" s="75">
        <v>2</v>
      </c>
      <c r="Y372" s="75">
        <v>1</v>
      </c>
      <c r="Z372" s="75">
        <v>0</v>
      </c>
      <c r="AA372" s="75">
        <v>1</v>
      </c>
      <c r="AB372" s="75">
        <v>2</v>
      </c>
      <c r="AC372" s="75">
        <v>0</v>
      </c>
      <c r="AD372" s="75">
        <v>0</v>
      </c>
      <c r="AE372" s="75">
        <v>0</v>
      </c>
      <c r="AF372" s="75">
        <v>1</v>
      </c>
      <c r="AG372" s="75">
        <v>2</v>
      </c>
      <c r="AH372" s="75">
        <v>2</v>
      </c>
      <c r="AI372" s="75">
        <v>0</v>
      </c>
      <c r="AJ372" s="75">
        <v>0</v>
      </c>
      <c r="AK372" s="75">
        <v>3</v>
      </c>
      <c r="AL372" s="75">
        <v>0</v>
      </c>
      <c r="AM372" s="71"/>
    </row>
    <row r="373" spans="2:39" ht="14.5" customHeight="1" thickBot="1" x14ac:dyDescent="0.4">
      <c r="B373" s="76" t="s">
        <v>295</v>
      </c>
      <c r="C373" s="77">
        <v>1</v>
      </c>
      <c r="D373" s="77">
        <v>0</v>
      </c>
      <c r="E373" s="77">
        <v>0</v>
      </c>
      <c r="F373" s="77">
        <v>0</v>
      </c>
      <c r="G373" s="77">
        <v>0</v>
      </c>
      <c r="H373" s="77">
        <v>0</v>
      </c>
      <c r="I373" s="77">
        <v>0</v>
      </c>
      <c r="J373" s="77">
        <v>2</v>
      </c>
      <c r="K373" s="77">
        <v>0</v>
      </c>
      <c r="L373" s="77">
        <v>1</v>
      </c>
      <c r="M373" s="77">
        <v>2</v>
      </c>
      <c r="N373" s="77">
        <v>2</v>
      </c>
      <c r="O373" s="77">
        <v>2</v>
      </c>
      <c r="P373" s="77">
        <v>2</v>
      </c>
      <c r="Q373" s="77">
        <v>2</v>
      </c>
      <c r="R373" s="77">
        <v>0</v>
      </c>
      <c r="S373" s="77">
        <v>3</v>
      </c>
      <c r="T373" s="77">
        <v>0</v>
      </c>
      <c r="U373" s="77">
        <v>2</v>
      </c>
      <c r="V373" s="77">
        <v>1</v>
      </c>
      <c r="W373" s="77">
        <v>1</v>
      </c>
      <c r="X373" s="77">
        <v>1</v>
      </c>
      <c r="Y373" s="77">
        <v>1</v>
      </c>
      <c r="Z373" s="77">
        <v>0</v>
      </c>
      <c r="AA373" s="77">
        <v>1</v>
      </c>
      <c r="AB373" s="77">
        <v>0</v>
      </c>
      <c r="AC373" s="77">
        <v>1</v>
      </c>
      <c r="AD373" s="77">
        <v>0</v>
      </c>
      <c r="AE373" s="77">
        <v>0</v>
      </c>
      <c r="AF373" s="77">
        <v>0</v>
      </c>
      <c r="AG373" s="77">
        <v>1</v>
      </c>
      <c r="AH373" s="77">
        <v>0</v>
      </c>
      <c r="AI373" s="77">
        <v>1</v>
      </c>
      <c r="AJ373" s="77">
        <v>2</v>
      </c>
      <c r="AK373" s="77">
        <v>1</v>
      </c>
      <c r="AL373" s="77">
        <v>0</v>
      </c>
    </row>
    <row r="374" spans="2:39" ht="14.5" customHeight="1" thickBot="1" x14ac:dyDescent="0.4">
      <c r="B374" s="74" t="s">
        <v>296</v>
      </c>
      <c r="C374" s="75">
        <v>0</v>
      </c>
      <c r="D374" s="75">
        <v>0</v>
      </c>
      <c r="E374" s="75">
        <v>0</v>
      </c>
      <c r="F374" s="75">
        <v>0</v>
      </c>
      <c r="G374" s="75">
        <v>0</v>
      </c>
      <c r="H374" s="75">
        <v>0</v>
      </c>
      <c r="I374" s="75">
        <v>2</v>
      </c>
      <c r="J374" s="75">
        <v>1</v>
      </c>
      <c r="K374" s="75">
        <v>1</v>
      </c>
      <c r="L374" s="75">
        <v>0</v>
      </c>
      <c r="M374" s="75">
        <v>0</v>
      </c>
      <c r="N374" s="75">
        <v>2</v>
      </c>
      <c r="O374" s="75">
        <v>1</v>
      </c>
      <c r="P374" s="75">
        <v>1</v>
      </c>
      <c r="Q374" s="75">
        <v>0</v>
      </c>
      <c r="R374" s="75">
        <v>0</v>
      </c>
      <c r="S374" s="75">
        <v>0</v>
      </c>
      <c r="T374" s="75">
        <v>1</v>
      </c>
      <c r="U374" s="75">
        <v>1</v>
      </c>
      <c r="V374" s="75">
        <v>1</v>
      </c>
      <c r="W374" s="75">
        <v>0</v>
      </c>
      <c r="X374" s="75">
        <v>0</v>
      </c>
      <c r="Y374" s="75">
        <v>0</v>
      </c>
      <c r="Z374" s="75">
        <v>0</v>
      </c>
      <c r="AA374" s="75">
        <v>0</v>
      </c>
      <c r="AB374" s="75">
        <v>0</v>
      </c>
      <c r="AC374" s="75">
        <v>0</v>
      </c>
      <c r="AD374" s="75">
        <v>0</v>
      </c>
      <c r="AE374" s="75">
        <v>1</v>
      </c>
      <c r="AF374" s="75">
        <v>0</v>
      </c>
      <c r="AG374" s="75">
        <v>1</v>
      </c>
      <c r="AH374" s="75">
        <v>0</v>
      </c>
      <c r="AI374" s="75">
        <v>1</v>
      </c>
      <c r="AJ374" s="75">
        <v>0</v>
      </c>
      <c r="AK374" s="75">
        <v>1</v>
      </c>
      <c r="AL374" s="75">
        <v>0</v>
      </c>
      <c r="AM374" s="71"/>
    </row>
    <row r="375" spans="2:39" ht="14.5" customHeight="1" thickBot="1" x14ac:dyDescent="0.4">
      <c r="B375" s="72" t="s">
        <v>297</v>
      </c>
      <c r="C375" s="73">
        <v>0</v>
      </c>
      <c r="D375" s="73">
        <v>0</v>
      </c>
      <c r="E375" s="73">
        <v>2</v>
      </c>
      <c r="F375" s="73">
        <v>2</v>
      </c>
      <c r="G375" s="73">
        <v>2</v>
      </c>
      <c r="H375" s="73">
        <v>0</v>
      </c>
      <c r="I375" s="73">
        <v>2</v>
      </c>
      <c r="J375" s="73">
        <v>0</v>
      </c>
      <c r="K375" s="73">
        <v>0</v>
      </c>
      <c r="L375" s="73">
        <v>0</v>
      </c>
      <c r="M375" s="73">
        <v>0</v>
      </c>
      <c r="N375" s="73">
        <v>0</v>
      </c>
      <c r="O375" s="73">
        <v>0</v>
      </c>
      <c r="P375" s="73">
        <v>1</v>
      </c>
      <c r="Q375" s="73">
        <v>1</v>
      </c>
      <c r="R375" s="73">
        <v>0</v>
      </c>
      <c r="S375" s="73">
        <v>0</v>
      </c>
      <c r="T375" s="73">
        <v>1</v>
      </c>
      <c r="U375" s="73">
        <v>0</v>
      </c>
      <c r="V375" s="73">
        <v>1</v>
      </c>
      <c r="W375" s="73">
        <v>0</v>
      </c>
      <c r="X375" s="73">
        <v>0</v>
      </c>
      <c r="Y375" s="73">
        <v>0</v>
      </c>
      <c r="Z375" s="73">
        <v>1</v>
      </c>
      <c r="AA375" s="73">
        <v>1</v>
      </c>
      <c r="AB375" s="73">
        <v>1</v>
      </c>
      <c r="AC375" s="73">
        <v>0</v>
      </c>
      <c r="AD375" s="73">
        <v>2</v>
      </c>
      <c r="AE375" s="73">
        <v>1</v>
      </c>
      <c r="AF375" s="73">
        <v>1</v>
      </c>
      <c r="AG375" s="73">
        <v>2</v>
      </c>
      <c r="AH375" s="73">
        <v>0</v>
      </c>
      <c r="AI375" s="73">
        <v>1</v>
      </c>
      <c r="AJ375" s="73">
        <v>0</v>
      </c>
      <c r="AK375" s="73">
        <v>0</v>
      </c>
      <c r="AL375" s="73">
        <v>0</v>
      </c>
      <c r="AM375" s="71"/>
    </row>
    <row r="376" spans="2:39" ht="14.5" customHeight="1" thickBot="1" x14ac:dyDescent="0.4">
      <c r="B376" s="74" t="s">
        <v>298</v>
      </c>
      <c r="C376" s="75">
        <v>0</v>
      </c>
      <c r="D376" s="75">
        <v>0</v>
      </c>
      <c r="E376" s="75">
        <v>0</v>
      </c>
      <c r="F376" s="75">
        <v>0</v>
      </c>
      <c r="G376" s="75">
        <v>0</v>
      </c>
      <c r="H376" s="75">
        <v>0</v>
      </c>
      <c r="I376" s="75">
        <v>0</v>
      </c>
      <c r="J376" s="75">
        <v>0</v>
      </c>
      <c r="K376" s="75">
        <v>1</v>
      </c>
      <c r="L376" s="75">
        <v>1</v>
      </c>
      <c r="M376" s="75">
        <v>0</v>
      </c>
      <c r="N376" s="75">
        <v>1</v>
      </c>
      <c r="O376" s="75">
        <v>1</v>
      </c>
      <c r="P376" s="75">
        <v>0</v>
      </c>
      <c r="Q376" s="75">
        <v>1</v>
      </c>
      <c r="R376" s="75">
        <v>0</v>
      </c>
      <c r="S376" s="75">
        <v>0</v>
      </c>
      <c r="T376" s="75">
        <v>1</v>
      </c>
      <c r="U376" s="75">
        <v>0</v>
      </c>
      <c r="V376" s="75">
        <v>0</v>
      </c>
      <c r="W376" s="75">
        <v>0</v>
      </c>
      <c r="X376" s="75">
        <v>1</v>
      </c>
      <c r="Y376" s="75">
        <v>0</v>
      </c>
      <c r="Z376" s="75">
        <v>0</v>
      </c>
      <c r="AA376" s="75">
        <v>0</v>
      </c>
      <c r="AB376" s="75">
        <v>0</v>
      </c>
      <c r="AC376" s="75">
        <v>0</v>
      </c>
      <c r="AD376" s="75">
        <v>0</v>
      </c>
      <c r="AE376" s="75">
        <v>0</v>
      </c>
      <c r="AF376" s="75">
        <v>1</v>
      </c>
      <c r="AG376" s="75">
        <v>0</v>
      </c>
      <c r="AH376" s="75">
        <v>0</v>
      </c>
      <c r="AI376" s="75">
        <v>0</v>
      </c>
      <c r="AJ376" s="75">
        <v>0</v>
      </c>
      <c r="AK376" s="75">
        <v>0</v>
      </c>
      <c r="AL376" s="75">
        <v>0</v>
      </c>
      <c r="AM376" s="71"/>
    </row>
    <row r="377" spans="2:39" ht="14.5" customHeight="1" thickBot="1" x14ac:dyDescent="0.4">
      <c r="B377" s="76" t="s">
        <v>299</v>
      </c>
      <c r="C377" s="77">
        <v>0</v>
      </c>
      <c r="D377" s="77">
        <v>0</v>
      </c>
      <c r="E377" s="77">
        <v>0</v>
      </c>
      <c r="F377" s="77">
        <v>0</v>
      </c>
      <c r="G377" s="77">
        <v>0</v>
      </c>
      <c r="H377" s="77">
        <v>0</v>
      </c>
      <c r="I377" s="77">
        <v>0</v>
      </c>
      <c r="J377" s="77">
        <v>0</v>
      </c>
      <c r="K377" s="77">
        <v>0</v>
      </c>
      <c r="L377" s="77">
        <v>2</v>
      </c>
      <c r="M377" s="77">
        <v>0</v>
      </c>
      <c r="N377" s="77">
        <v>0</v>
      </c>
      <c r="O377" s="77">
        <v>0</v>
      </c>
      <c r="P377" s="77">
        <v>0</v>
      </c>
      <c r="Q377" s="77">
        <v>0</v>
      </c>
      <c r="R377" s="77">
        <v>0</v>
      </c>
      <c r="S377" s="77">
        <v>0</v>
      </c>
      <c r="T377" s="77">
        <v>0</v>
      </c>
      <c r="U377" s="77">
        <v>0</v>
      </c>
      <c r="V377" s="77">
        <v>1</v>
      </c>
      <c r="W377" s="77">
        <v>0</v>
      </c>
      <c r="X377" s="77">
        <v>0</v>
      </c>
      <c r="Y377" s="77">
        <v>0</v>
      </c>
      <c r="Z377" s="77">
        <v>0</v>
      </c>
      <c r="AA377" s="77">
        <v>1</v>
      </c>
      <c r="AB377" s="77">
        <v>1</v>
      </c>
      <c r="AC377" s="77">
        <v>1</v>
      </c>
      <c r="AD377" s="77">
        <v>1</v>
      </c>
      <c r="AE377" s="77">
        <v>0</v>
      </c>
      <c r="AF377" s="77">
        <v>0</v>
      </c>
      <c r="AG377" s="77">
        <v>0</v>
      </c>
      <c r="AH377" s="77">
        <v>0</v>
      </c>
      <c r="AI377" s="77">
        <v>0</v>
      </c>
      <c r="AJ377" s="77">
        <v>1</v>
      </c>
      <c r="AK377" s="77">
        <v>0</v>
      </c>
      <c r="AL377" s="77">
        <v>0</v>
      </c>
    </row>
    <row r="378" spans="2:39" ht="14.5" customHeight="1" thickBot="1" x14ac:dyDescent="0.4">
      <c r="B378" s="74" t="s">
        <v>300</v>
      </c>
      <c r="C378" s="75">
        <v>0</v>
      </c>
      <c r="D378" s="75">
        <v>0</v>
      </c>
      <c r="E378" s="75">
        <v>0</v>
      </c>
      <c r="F378" s="75">
        <v>0</v>
      </c>
      <c r="G378" s="75">
        <v>0</v>
      </c>
      <c r="H378" s="75">
        <v>0</v>
      </c>
      <c r="I378" s="75">
        <v>1</v>
      </c>
      <c r="J378" s="75">
        <v>0</v>
      </c>
      <c r="K378" s="75">
        <v>0</v>
      </c>
      <c r="L378" s="75">
        <v>0</v>
      </c>
      <c r="M378" s="75">
        <v>1</v>
      </c>
      <c r="N378" s="75">
        <v>0</v>
      </c>
      <c r="O378" s="75">
        <v>0</v>
      </c>
      <c r="P378" s="75">
        <v>1</v>
      </c>
      <c r="Q378" s="75">
        <v>0</v>
      </c>
      <c r="R378" s="75">
        <v>0</v>
      </c>
      <c r="S378" s="75">
        <v>0</v>
      </c>
      <c r="T378" s="75">
        <v>0</v>
      </c>
      <c r="U378" s="75">
        <v>0</v>
      </c>
      <c r="V378" s="75">
        <v>0</v>
      </c>
      <c r="W378" s="75">
        <v>0</v>
      </c>
      <c r="X378" s="75">
        <v>1</v>
      </c>
      <c r="Y378" s="75">
        <v>0</v>
      </c>
      <c r="Z378" s="75">
        <v>0</v>
      </c>
      <c r="AA378" s="75">
        <v>0</v>
      </c>
      <c r="AB378" s="75">
        <v>0</v>
      </c>
      <c r="AC378" s="75">
        <v>0</v>
      </c>
      <c r="AD378" s="75">
        <v>0</v>
      </c>
      <c r="AE378" s="75">
        <v>0</v>
      </c>
      <c r="AF378" s="75">
        <v>0</v>
      </c>
      <c r="AG378" s="75">
        <v>0</v>
      </c>
      <c r="AH378" s="75">
        <v>0</v>
      </c>
      <c r="AI378" s="75">
        <v>1</v>
      </c>
      <c r="AJ378" s="75">
        <v>0</v>
      </c>
      <c r="AK378" s="75">
        <v>0</v>
      </c>
      <c r="AL378" s="75">
        <v>0</v>
      </c>
      <c r="AM378" s="71"/>
    </row>
    <row r="379" spans="2:39" ht="14.5" customHeight="1" thickBot="1" x14ac:dyDescent="0.4">
      <c r="B379" s="76" t="s">
        <v>301</v>
      </c>
      <c r="C379" s="77">
        <v>0</v>
      </c>
      <c r="D379" s="77">
        <v>0</v>
      </c>
      <c r="E379" s="77">
        <v>0</v>
      </c>
      <c r="F379" s="77">
        <v>0</v>
      </c>
      <c r="G379" s="77">
        <v>0</v>
      </c>
      <c r="H379" s="77">
        <v>0</v>
      </c>
      <c r="I379" s="77">
        <v>0</v>
      </c>
      <c r="J379" s="77">
        <v>0</v>
      </c>
      <c r="K379" s="77">
        <v>0</v>
      </c>
      <c r="L379" s="77">
        <v>0</v>
      </c>
      <c r="M379" s="77">
        <v>1</v>
      </c>
      <c r="N379" s="77">
        <v>1</v>
      </c>
      <c r="O379" s="77">
        <v>1</v>
      </c>
      <c r="P379" s="77">
        <v>1</v>
      </c>
      <c r="Q379" s="77">
        <v>0</v>
      </c>
      <c r="R379" s="77">
        <v>1</v>
      </c>
      <c r="S379" s="77">
        <v>1</v>
      </c>
      <c r="T379" s="77">
        <v>0</v>
      </c>
      <c r="U379" s="77">
        <v>0</v>
      </c>
      <c r="V379" s="77">
        <v>0</v>
      </c>
      <c r="W379" s="77">
        <v>0</v>
      </c>
      <c r="X379" s="77">
        <v>0</v>
      </c>
      <c r="Y379" s="77">
        <v>0</v>
      </c>
      <c r="Z379" s="77">
        <v>0</v>
      </c>
      <c r="AA379" s="77">
        <v>1</v>
      </c>
      <c r="AB379" s="77">
        <v>0</v>
      </c>
      <c r="AC379" s="77">
        <v>0</v>
      </c>
      <c r="AD379" s="77">
        <v>1</v>
      </c>
      <c r="AE379" s="77">
        <v>0</v>
      </c>
      <c r="AF379" s="77">
        <v>0</v>
      </c>
      <c r="AG379" s="77">
        <v>0</v>
      </c>
      <c r="AH379" s="77">
        <v>0</v>
      </c>
      <c r="AI379" s="77">
        <v>1</v>
      </c>
      <c r="AJ379" s="77">
        <v>0</v>
      </c>
      <c r="AK379" s="77">
        <v>0</v>
      </c>
      <c r="AL379" s="77">
        <v>0</v>
      </c>
    </row>
    <row r="380" spans="2:39" ht="14.5" customHeight="1" thickBot="1" x14ac:dyDescent="0.4">
      <c r="B380" s="74" t="s">
        <v>302</v>
      </c>
      <c r="C380" s="75">
        <v>0</v>
      </c>
      <c r="D380" s="75">
        <v>0</v>
      </c>
      <c r="E380" s="75">
        <v>0</v>
      </c>
      <c r="F380" s="75">
        <v>0</v>
      </c>
      <c r="G380" s="75">
        <v>0</v>
      </c>
      <c r="H380" s="75">
        <v>0</v>
      </c>
      <c r="I380" s="75">
        <v>1</v>
      </c>
      <c r="J380" s="75">
        <v>0</v>
      </c>
      <c r="K380" s="75">
        <v>0</v>
      </c>
      <c r="L380" s="75">
        <v>0</v>
      </c>
      <c r="M380" s="75">
        <v>0</v>
      </c>
      <c r="N380" s="75">
        <v>0</v>
      </c>
      <c r="O380" s="75">
        <v>0</v>
      </c>
      <c r="P380" s="75">
        <v>1</v>
      </c>
      <c r="Q380" s="75">
        <v>0</v>
      </c>
      <c r="R380" s="75">
        <v>0</v>
      </c>
      <c r="S380" s="75">
        <v>0</v>
      </c>
      <c r="T380" s="75">
        <v>0</v>
      </c>
      <c r="U380" s="75">
        <v>0</v>
      </c>
      <c r="V380" s="75">
        <v>1</v>
      </c>
      <c r="W380" s="75">
        <v>0</v>
      </c>
      <c r="X380" s="75">
        <v>0</v>
      </c>
      <c r="Y380" s="75">
        <v>1</v>
      </c>
      <c r="Z380" s="75">
        <v>0</v>
      </c>
      <c r="AA380" s="75">
        <v>0</v>
      </c>
      <c r="AB380" s="75">
        <v>0</v>
      </c>
      <c r="AC380" s="75">
        <v>0</v>
      </c>
      <c r="AD380" s="75">
        <v>1</v>
      </c>
      <c r="AE380" s="75">
        <v>1</v>
      </c>
      <c r="AF380" s="75">
        <v>1</v>
      </c>
      <c r="AG380" s="75">
        <v>0</v>
      </c>
      <c r="AH380" s="75">
        <v>0</v>
      </c>
      <c r="AI380" s="75">
        <v>0</v>
      </c>
      <c r="AJ380" s="75">
        <v>0</v>
      </c>
      <c r="AK380" s="75">
        <v>1</v>
      </c>
      <c r="AL380" s="75">
        <v>0</v>
      </c>
      <c r="AM380" s="71"/>
    </row>
    <row r="381" spans="2:39" ht="14.5" customHeight="1" thickBot="1" x14ac:dyDescent="0.4">
      <c r="B381" s="72" t="s">
        <v>303</v>
      </c>
      <c r="C381" s="73">
        <v>0</v>
      </c>
      <c r="D381" s="73">
        <v>0</v>
      </c>
      <c r="E381" s="73">
        <v>1</v>
      </c>
      <c r="F381" s="73">
        <v>0</v>
      </c>
      <c r="G381" s="73">
        <v>0</v>
      </c>
      <c r="H381" s="73">
        <v>0</v>
      </c>
      <c r="I381" s="73">
        <v>0</v>
      </c>
      <c r="J381" s="73">
        <v>0</v>
      </c>
      <c r="K381" s="73">
        <v>0</v>
      </c>
      <c r="L381" s="73">
        <v>0</v>
      </c>
      <c r="M381" s="73">
        <v>1</v>
      </c>
      <c r="N381" s="73">
        <v>0</v>
      </c>
      <c r="O381" s="73">
        <v>0</v>
      </c>
      <c r="P381" s="73">
        <v>1</v>
      </c>
      <c r="Q381" s="73">
        <v>0</v>
      </c>
      <c r="R381" s="73">
        <v>0</v>
      </c>
      <c r="S381" s="73">
        <v>0</v>
      </c>
      <c r="T381" s="73">
        <v>0</v>
      </c>
      <c r="U381" s="73">
        <v>0</v>
      </c>
      <c r="V381" s="73">
        <v>1</v>
      </c>
      <c r="W381" s="73">
        <v>0</v>
      </c>
      <c r="X381" s="73">
        <v>0</v>
      </c>
      <c r="Y381" s="73">
        <v>1</v>
      </c>
      <c r="Z381" s="73">
        <v>0</v>
      </c>
      <c r="AA381" s="73">
        <v>0</v>
      </c>
      <c r="AB381" s="73">
        <v>0</v>
      </c>
      <c r="AC381" s="73">
        <v>0</v>
      </c>
      <c r="AD381" s="73">
        <v>0</v>
      </c>
      <c r="AE381" s="73">
        <v>0</v>
      </c>
      <c r="AF381" s="73">
        <v>0</v>
      </c>
      <c r="AG381" s="73">
        <v>0</v>
      </c>
      <c r="AH381" s="73">
        <v>0</v>
      </c>
      <c r="AI381" s="73">
        <v>0</v>
      </c>
      <c r="AJ381" s="73">
        <v>0</v>
      </c>
      <c r="AK381" s="73">
        <v>0</v>
      </c>
      <c r="AL381" s="73">
        <v>0</v>
      </c>
      <c r="AM381" s="71"/>
    </row>
    <row r="382" spans="2:39" ht="14.5" customHeight="1" thickBot="1" x14ac:dyDescent="0.4">
      <c r="B382" s="74" t="s">
        <v>304</v>
      </c>
      <c r="C382" s="75">
        <v>0</v>
      </c>
      <c r="D382" s="75">
        <v>0</v>
      </c>
      <c r="E382" s="75">
        <v>0</v>
      </c>
      <c r="F382" s="75">
        <v>0</v>
      </c>
      <c r="G382" s="75">
        <v>0</v>
      </c>
      <c r="H382" s="75">
        <v>0</v>
      </c>
      <c r="I382" s="75">
        <v>0</v>
      </c>
      <c r="J382" s="75">
        <v>0</v>
      </c>
      <c r="K382" s="75">
        <v>0</v>
      </c>
      <c r="L382" s="75">
        <v>0</v>
      </c>
      <c r="M382" s="75">
        <v>0</v>
      </c>
      <c r="N382" s="75">
        <v>0</v>
      </c>
      <c r="O382" s="75">
        <v>0</v>
      </c>
      <c r="P382" s="75">
        <v>0</v>
      </c>
      <c r="Q382" s="75">
        <v>0</v>
      </c>
      <c r="R382" s="75">
        <v>0</v>
      </c>
      <c r="S382" s="75">
        <v>0</v>
      </c>
      <c r="T382" s="75">
        <v>0</v>
      </c>
      <c r="U382" s="75">
        <v>0</v>
      </c>
      <c r="V382" s="75">
        <v>0</v>
      </c>
      <c r="W382" s="75">
        <v>0</v>
      </c>
      <c r="X382" s="75">
        <v>0</v>
      </c>
      <c r="Y382" s="75">
        <v>0</v>
      </c>
      <c r="Z382" s="75">
        <v>0</v>
      </c>
      <c r="AA382" s="75">
        <v>0</v>
      </c>
      <c r="AB382" s="75">
        <v>0</v>
      </c>
      <c r="AC382" s="75">
        <v>0</v>
      </c>
      <c r="AD382" s="75">
        <v>0</v>
      </c>
      <c r="AE382" s="75">
        <v>0</v>
      </c>
      <c r="AF382" s="75">
        <v>2</v>
      </c>
      <c r="AG382" s="75">
        <v>0</v>
      </c>
      <c r="AH382" s="75">
        <v>0</v>
      </c>
      <c r="AI382" s="75">
        <v>1</v>
      </c>
      <c r="AJ382" s="75">
        <v>1</v>
      </c>
      <c r="AK382" s="75">
        <v>1</v>
      </c>
      <c r="AL382" s="75">
        <v>0</v>
      </c>
      <c r="AM382" s="71"/>
    </row>
    <row r="383" spans="2:39" ht="14.5" customHeight="1" thickBot="1" x14ac:dyDescent="0.4">
      <c r="B383" s="76" t="s">
        <v>305</v>
      </c>
      <c r="C383" s="77">
        <v>0</v>
      </c>
      <c r="D383" s="77">
        <v>0</v>
      </c>
      <c r="E383" s="77">
        <v>0</v>
      </c>
      <c r="F383" s="77">
        <v>0</v>
      </c>
      <c r="G383" s="77">
        <v>0</v>
      </c>
      <c r="H383" s="77">
        <v>0</v>
      </c>
      <c r="I383" s="77">
        <v>0</v>
      </c>
      <c r="J383" s="77">
        <v>0</v>
      </c>
      <c r="K383" s="77">
        <v>0</v>
      </c>
      <c r="L383" s="77">
        <v>0</v>
      </c>
      <c r="M383" s="77">
        <v>0</v>
      </c>
      <c r="N383" s="77">
        <v>0</v>
      </c>
      <c r="O383" s="77">
        <v>0</v>
      </c>
      <c r="P383" s="77">
        <v>2</v>
      </c>
      <c r="Q383" s="77">
        <v>0</v>
      </c>
      <c r="R383" s="77">
        <v>1</v>
      </c>
      <c r="S383" s="77">
        <v>2</v>
      </c>
      <c r="T383" s="77">
        <v>0</v>
      </c>
      <c r="U383" s="77">
        <v>0</v>
      </c>
      <c r="V383" s="77">
        <v>0</v>
      </c>
      <c r="W383" s="77">
        <v>0</v>
      </c>
      <c r="X383" s="77">
        <v>0</v>
      </c>
      <c r="Y383" s="77">
        <v>0</v>
      </c>
      <c r="Z383" s="77">
        <v>0</v>
      </c>
      <c r="AA383" s="77">
        <v>0</v>
      </c>
      <c r="AB383" s="77">
        <v>0</v>
      </c>
      <c r="AC383" s="77">
        <v>0</v>
      </c>
      <c r="AD383" s="77">
        <v>0</v>
      </c>
      <c r="AE383" s="77">
        <v>0</v>
      </c>
      <c r="AF383" s="77">
        <v>0</v>
      </c>
      <c r="AG383" s="77">
        <v>1</v>
      </c>
      <c r="AH383" s="77">
        <v>0</v>
      </c>
      <c r="AI383" s="77">
        <v>0</v>
      </c>
      <c r="AJ383" s="77">
        <v>0</v>
      </c>
      <c r="AK383" s="77">
        <v>0</v>
      </c>
      <c r="AL383" s="77">
        <v>0</v>
      </c>
    </row>
    <row r="384" spans="2:39" ht="14.5" customHeight="1" thickBot="1" x14ac:dyDescent="0.4">
      <c r="B384" s="74" t="s">
        <v>306</v>
      </c>
      <c r="C384" s="75">
        <v>0</v>
      </c>
      <c r="D384" s="75">
        <v>0</v>
      </c>
      <c r="E384" s="75">
        <v>0</v>
      </c>
      <c r="F384" s="75">
        <v>0</v>
      </c>
      <c r="G384" s="75">
        <v>0</v>
      </c>
      <c r="H384" s="75">
        <v>0</v>
      </c>
      <c r="I384" s="75">
        <v>0</v>
      </c>
      <c r="J384" s="75">
        <v>0</v>
      </c>
      <c r="K384" s="75">
        <v>0</v>
      </c>
      <c r="L384" s="75">
        <v>0</v>
      </c>
      <c r="M384" s="75">
        <v>0</v>
      </c>
      <c r="N384" s="75">
        <v>0</v>
      </c>
      <c r="O384" s="75">
        <v>0</v>
      </c>
      <c r="P384" s="75">
        <v>0</v>
      </c>
      <c r="Q384" s="75">
        <v>0</v>
      </c>
      <c r="R384" s="75">
        <v>0</v>
      </c>
      <c r="S384" s="75">
        <v>0</v>
      </c>
      <c r="T384" s="75">
        <v>0</v>
      </c>
      <c r="U384" s="75">
        <v>0</v>
      </c>
      <c r="V384" s="75">
        <v>0</v>
      </c>
      <c r="W384" s="75">
        <v>0</v>
      </c>
      <c r="X384" s="75">
        <v>0</v>
      </c>
      <c r="Y384" s="75">
        <v>1</v>
      </c>
      <c r="Z384" s="75">
        <v>1</v>
      </c>
      <c r="AA384" s="75">
        <v>0</v>
      </c>
      <c r="AB384" s="75">
        <v>0</v>
      </c>
      <c r="AC384" s="75">
        <v>0</v>
      </c>
      <c r="AD384" s="75">
        <v>1</v>
      </c>
      <c r="AE384" s="75">
        <v>0</v>
      </c>
      <c r="AF384" s="75">
        <v>0</v>
      </c>
      <c r="AG384" s="75">
        <v>0</v>
      </c>
      <c r="AH384" s="75">
        <v>0</v>
      </c>
      <c r="AI384" s="75">
        <v>0</v>
      </c>
      <c r="AJ384" s="75">
        <v>0</v>
      </c>
      <c r="AK384" s="75">
        <v>0</v>
      </c>
      <c r="AL384" s="75">
        <v>0</v>
      </c>
      <c r="AM384" s="71"/>
    </row>
    <row r="385" spans="2:39" ht="14.5" customHeight="1" thickBot="1" x14ac:dyDescent="0.4">
      <c r="B385" s="76" t="s">
        <v>307</v>
      </c>
      <c r="C385" s="77">
        <v>0</v>
      </c>
      <c r="D385" s="77">
        <v>0</v>
      </c>
      <c r="E385" s="77">
        <v>0</v>
      </c>
      <c r="F385" s="77">
        <v>0</v>
      </c>
      <c r="G385" s="77">
        <v>0</v>
      </c>
      <c r="H385" s="77">
        <v>0</v>
      </c>
      <c r="I385" s="77">
        <v>0</v>
      </c>
      <c r="J385" s="77">
        <v>0</v>
      </c>
      <c r="K385" s="77">
        <v>0</v>
      </c>
      <c r="L385" s="77">
        <v>0</v>
      </c>
      <c r="M385" s="77">
        <v>0</v>
      </c>
      <c r="N385" s="77">
        <v>1</v>
      </c>
      <c r="O385" s="77">
        <v>0</v>
      </c>
      <c r="P385" s="77">
        <v>0</v>
      </c>
      <c r="Q385" s="77">
        <v>0</v>
      </c>
      <c r="R385" s="77">
        <v>0</v>
      </c>
      <c r="S385" s="77">
        <v>0</v>
      </c>
      <c r="T385" s="77">
        <v>0</v>
      </c>
      <c r="U385" s="77">
        <v>0</v>
      </c>
      <c r="V385" s="77">
        <v>0</v>
      </c>
      <c r="W385" s="77">
        <v>0</v>
      </c>
      <c r="X385" s="77">
        <v>0</v>
      </c>
      <c r="Y385" s="77">
        <v>0</v>
      </c>
      <c r="Z385" s="77">
        <v>0</v>
      </c>
      <c r="AA385" s="77">
        <v>0</v>
      </c>
      <c r="AB385" s="77">
        <v>0</v>
      </c>
      <c r="AC385" s="77">
        <v>0</v>
      </c>
      <c r="AD385" s="77">
        <v>0</v>
      </c>
      <c r="AE385" s="77">
        <v>0</v>
      </c>
      <c r="AF385" s="77">
        <v>0</v>
      </c>
      <c r="AG385" s="77">
        <v>0</v>
      </c>
      <c r="AH385" s="77">
        <v>0</v>
      </c>
      <c r="AI385" s="77">
        <v>1</v>
      </c>
      <c r="AJ385" s="77">
        <v>0</v>
      </c>
      <c r="AK385" s="77">
        <v>1</v>
      </c>
      <c r="AL385" s="77">
        <v>0</v>
      </c>
    </row>
    <row r="386" spans="2:39" ht="14.5" customHeight="1" thickBot="1" x14ac:dyDescent="0.4">
      <c r="B386" s="74" t="s">
        <v>308</v>
      </c>
      <c r="C386" s="75">
        <v>0</v>
      </c>
      <c r="D386" s="75">
        <v>0</v>
      </c>
      <c r="E386" s="75">
        <v>0</v>
      </c>
      <c r="F386" s="75">
        <v>0</v>
      </c>
      <c r="G386" s="75">
        <v>0</v>
      </c>
      <c r="H386" s="75">
        <v>0</v>
      </c>
      <c r="I386" s="75">
        <v>0</v>
      </c>
      <c r="J386" s="75">
        <v>0</v>
      </c>
      <c r="K386" s="75">
        <v>0</v>
      </c>
      <c r="L386" s="75">
        <v>0</v>
      </c>
      <c r="M386" s="75">
        <v>0</v>
      </c>
      <c r="N386" s="75">
        <v>0</v>
      </c>
      <c r="O386" s="75">
        <v>0</v>
      </c>
      <c r="P386" s="75">
        <v>0</v>
      </c>
      <c r="Q386" s="75">
        <v>0</v>
      </c>
      <c r="R386" s="75">
        <v>0</v>
      </c>
      <c r="S386" s="75">
        <v>0</v>
      </c>
      <c r="T386" s="75">
        <v>0</v>
      </c>
      <c r="U386" s="75">
        <v>0</v>
      </c>
      <c r="V386" s="75">
        <v>0</v>
      </c>
      <c r="W386" s="75">
        <v>1</v>
      </c>
      <c r="X386" s="75">
        <v>0</v>
      </c>
      <c r="Y386" s="75">
        <v>0</v>
      </c>
      <c r="Z386" s="75">
        <v>0</v>
      </c>
      <c r="AA386" s="75">
        <v>1</v>
      </c>
      <c r="AB386" s="75">
        <v>0</v>
      </c>
      <c r="AC386" s="75">
        <v>0</v>
      </c>
      <c r="AD386" s="75">
        <v>0</v>
      </c>
      <c r="AE386" s="75">
        <v>0</v>
      </c>
      <c r="AF386" s="75">
        <v>0</v>
      </c>
      <c r="AG386" s="75">
        <v>0</v>
      </c>
      <c r="AH386" s="75">
        <v>0</v>
      </c>
      <c r="AI386" s="75">
        <v>1</v>
      </c>
      <c r="AJ386" s="75">
        <v>0</v>
      </c>
      <c r="AK386" s="75">
        <v>2</v>
      </c>
      <c r="AL386" s="75">
        <v>0</v>
      </c>
      <c r="AM386" s="71"/>
    </row>
    <row r="387" spans="2:39" ht="14.5" customHeight="1" thickBot="1" x14ac:dyDescent="0.4">
      <c r="B387" s="72" t="s">
        <v>309</v>
      </c>
      <c r="C387" s="73">
        <v>0</v>
      </c>
      <c r="D387" s="73">
        <v>0</v>
      </c>
      <c r="E387" s="73">
        <v>0</v>
      </c>
      <c r="F387" s="73">
        <v>0</v>
      </c>
      <c r="G387" s="73">
        <v>0</v>
      </c>
      <c r="H387" s="73">
        <v>0</v>
      </c>
      <c r="I387" s="73">
        <v>0</v>
      </c>
      <c r="J387" s="73">
        <v>0</v>
      </c>
      <c r="K387" s="73">
        <v>0</v>
      </c>
      <c r="L387" s="73">
        <v>0</v>
      </c>
      <c r="M387" s="73">
        <v>0</v>
      </c>
      <c r="N387" s="73">
        <v>0</v>
      </c>
      <c r="O387" s="73">
        <v>0</v>
      </c>
      <c r="P387" s="73">
        <v>0</v>
      </c>
      <c r="Q387" s="73">
        <v>0</v>
      </c>
      <c r="R387" s="73">
        <v>1</v>
      </c>
      <c r="S387" s="73">
        <v>0</v>
      </c>
      <c r="T387" s="73">
        <v>0</v>
      </c>
      <c r="U387" s="73">
        <v>0</v>
      </c>
      <c r="V387" s="73">
        <v>0</v>
      </c>
      <c r="W387" s="73">
        <v>0</v>
      </c>
      <c r="X387" s="73">
        <v>0</v>
      </c>
      <c r="Y387" s="73">
        <v>0</v>
      </c>
      <c r="Z387" s="73">
        <v>0</v>
      </c>
      <c r="AA387" s="73">
        <v>0</v>
      </c>
      <c r="AB387" s="73">
        <v>0</v>
      </c>
      <c r="AC387" s="73">
        <v>0</v>
      </c>
      <c r="AD387" s="73">
        <v>0</v>
      </c>
      <c r="AE387" s="73">
        <v>1</v>
      </c>
      <c r="AF387" s="73">
        <v>0</v>
      </c>
      <c r="AG387" s="73">
        <v>0</v>
      </c>
      <c r="AH387" s="73">
        <v>0</v>
      </c>
      <c r="AI387" s="73">
        <v>0</v>
      </c>
      <c r="AJ387" s="73">
        <v>0</v>
      </c>
      <c r="AK387" s="73">
        <v>1</v>
      </c>
      <c r="AL387" s="73">
        <v>0</v>
      </c>
      <c r="AM387" s="71"/>
    </row>
    <row r="388" spans="2:39" ht="14.5" customHeight="1" thickBot="1" x14ac:dyDescent="0.4">
      <c r="B388" s="74" t="s">
        <v>310</v>
      </c>
      <c r="C388" s="75">
        <v>0</v>
      </c>
      <c r="D388" s="75">
        <v>0</v>
      </c>
      <c r="E388" s="75">
        <v>0</v>
      </c>
      <c r="F388" s="75">
        <v>0</v>
      </c>
      <c r="G388" s="75">
        <v>0</v>
      </c>
      <c r="H388" s="75">
        <v>0</v>
      </c>
      <c r="I388" s="75">
        <v>0</v>
      </c>
      <c r="J388" s="75">
        <v>0</v>
      </c>
      <c r="K388" s="75">
        <v>0</v>
      </c>
      <c r="L388" s="75">
        <v>0</v>
      </c>
      <c r="M388" s="75">
        <v>0</v>
      </c>
      <c r="N388" s="75">
        <v>0</v>
      </c>
      <c r="O388" s="75">
        <v>0</v>
      </c>
      <c r="P388" s="75">
        <v>0</v>
      </c>
      <c r="Q388" s="75">
        <v>0</v>
      </c>
      <c r="R388" s="75">
        <v>0</v>
      </c>
      <c r="S388" s="75">
        <v>0</v>
      </c>
      <c r="T388" s="75">
        <v>0</v>
      </c>
      <c r="U388" s="75">
        <v>0</v>
      </c>
      <c r="V388" s="75">
        <v>0</v>
      </c>
      <c r="W388" s="75">
        <v>0</v>
      </c>
      <c r="X388" s="75">
        <v>0</v>
      </c>
      <c r="Y388" s="75">
        <v>0</v>
      </c>
      <c r="Z388" s="75">
        <v>0</v>
      </c>
      <c r="AA388" s="75">
        <v>0</v>
      </c>
      <c r="AB388" s="75">
        <v>0</v>
      </c>
      <c r="AC388" s="75">
        <v>0</v>
      </c>
      <c r="AD388" s="75">
        <v>0</v>
      </c>
      <c r="AE388" s="75">
        <v>0</v>
      </c>
      <c r="AF388" s="75">
        <v>0</v>
      </c>
      <c r="AG388" s="75">
        <v>1</v>
      </c>
      <c r="AH388" s="75">
        <v>0</v>
      </c>
      <c r="AI388" s="75">
        <v>0</v>
      </c>
      <c r="AJ388" s="75">
        <v>0</v>
      </c>
      <c r="AK388" s="75">
        <v>1</v>
      </c>
      <c r="AL388" s="75">
        <v>0</v>
      </c>
      <c r="AM388" s="71"/>
    </row>
    <row r="389" spans="2:39" ht="14.5" customHeight="1" thickBot="1" x14ac:dyDescent="0.4">
      <c r="B389" s="76" t="s">
        <v>311</v>
      </c>
      <c r="C389" s="77">
        <v>0</v>
      </c>
      <c r="D389" s="77">
        <v>0</v>
      </c>
      <c r="E389" s="77">
        <v>0</v>
      </c>
      <c r="F389" s="77">
        <v>0</v>
      </c>
      <c r="G389" s="77">
        <v>0</v>
      </c>
      <c r="H389" s="77">
        <v>0</v>
      </c>
      <c r="I389" s="77">
        <v>0</v>
      </c>
      <c r="J389" s="77">
        <v>0</v>
      </c>
      <c r="K389" s="77">
        <v>0</v>
      </c>
      <c r="L389" s="77">
        <v>0</v>
      </c>
      <c r="M389" s="77">
        <v>0</v>
      </c>
      <c r="N389" s="77">
        <v>0</v>
      </c>
      <c r="O389" s="77">
        <v>0</v>
      </c>
      <c r="P389" s="77">
        <v>0</v>
      </c>
      <c r="Q389" s="77">
        <v>0</v>
      </c>
      <c r="R389" s="77">
        <v>0</v>
      </c>
      <c r="S389" s="77">
        <v>0</v>
      </c>
      <c r="T389" s="77">
        <v>0</v>
      </c>
      <c r="U389" s="77">
        <v>0</v>
      </c>
      <c r="V389" s="77">
        <v>0</v>
      </c>
      <c r="W389" s="77">
        <v>0</v>
      </c>
      <c r="X389" s="77">
        <v>0</v>
      </c>
      <c r="Y389" s="77">
        <v>0</v>
      </c>
      <c r="Z389" s="77">
        <v>0</v>
      </c>
      <c r="AA389" s="77">
        <v>0</v>
      </c>
      <c r="AB389" s="77">
        <v>0</v>
      </c>
      <c r="AC389" s="77">
        <v>0</v>
      </c>
      <c r="AD389" s="77">
        <v>0</v>
      </c>
      <c r="AE389" s="77">
        <v>0</v>
      </c>
      <c r="AF389" s="77">
        <v>0</v>
      </c>
      <c r="AG389" s="77">
        <v>0</v>
      </c>
      <c r="AH389" s="77">
        <v>0</v>
      </c>
      <c r="AI389" s="77">
        <v>0</v>
      </c>
      <c r="AJ389" s="77">
        <v>1</v>
      </c>
      <c r="AK389" s="77">
        <v>1</v>
      </c>
      <c r="AL389" s="77">
        <v>0</v>
      </c>
    </row>
    <row r="390" spans="2:39" ht="14.5" customHeight="1" thickBot="1" x14ac:dyDescent="0.4">
      <c r="B390" s="74" t="s">
        <v>312</v>
      </c>
      <c r="C390" s="75">
        <v>0</v>
      </c>
      <c r="D390" s="75">
        <v>0</v>
      </c>
      <c r="E390" s="75">
        <v>0</v>
      </c>
      <c r="F390" s="75">
        <v>0</v>
      </c>
      <c r="G390" s="75">
        <v>0</v>
      </c>
      <c r="H390" s="75">
        <v>0</v>
      </c>
      <c r="I390" s="75">
        <v>0</v>
      </c>
      <c r="J390" s="75">
        <v>0</v>
      </c>
      <c r="K390" s="75">
        <v>0</v>
      </c>
      <c r="L390" s="75">
        <v>0</v>
      </c>
      <c r="M390" s="75">
        <v>0</v>
      </c>
      <c r="N390" s="75">
        <v>0</v>
      </c>
      <c r="O390" s="75">
        <v>0</v>
      </c>
      <c r="P390" s="75">
        <v>0</v>
      </c>
      <c r="Q390" s="75">
        <v>0</v>
      </c>
      <c r="R390" s="75">
        <v>0</v>
      </c>
      <c r="S390" s="75">
        <v>0</v>
      </c>
      <c r="T390" s="75">
        <v>0</v>
      </c>
      <c r="U390" s="75">
        <v>0</v>
      </c>
      <c r="V390" s="75">
        <v>0</v>
      </c>
      <c r="W390" s="75">
        <v>0</v>
      </c>
      <c r="X390" s="75">
        <v>0</v>
      </c>
      <c r="Y390" s="75">
        <v>0</v>
      </c>
      <c r="Z390" s="75">
        <v>0</v>
      </c>
      <c r="AA390" s="75">
        <v>0</v>
      </c>
      <c r="AB390" s="75">
        <v>0</v>
      </c>
      <c r="AC390" s="75">
        <v>0</v>
      </c>
      <c r="AD390" s="75">
        <v>0</v>
      </c>
      <c r="AE390" s="75">
        <v>0</v>
      </c>
      <c r="AF390" s="75">
        <v>0</v>
      </c>
      <c r="AG390" s="75">
        <v>0</v>
      </c>
      <c r="AH390" s="75">
        <v>1</v>
      </c>
      <c r="AI390" s="75">
        <v>0</v>
      </c>
      <c r="AJ390" s="75">
        <v>1</v>
      </c>
      <c r="AK390" s="75">
        <v>0</v>
      </c>
      <c r="AL390" s="75">
        <v>0</v>
      </c>
      <c r="AM390" s="71"/>
    </row>
    <row r="391" spans="2:39" ht="14.5" customHeight="1" thickBot="1" x14ac:dyDescent="0.4">
      <c r="B391" s="76" t="s">
        <v>313</v>
      </c>
      <c r="C391" s="77">
        <v>0</v>
      </c>
      <c r="D391" s="77">
        <v>0</v>
      </c>
      <c r="E391" s="77">
        <v>0</v>
      </c>
      <c r="F391" s="77">
        <v>0</v>
      </c>
      <c r="G391" s="77">
        <v>0</v>
      </c>
      <c r="H391" s="77">
        <v>0</v>
      </c>
      <c r="I391" s="77">
        <v>0</v>
      </c>
      <c r="J391" s="77">
        <v>0</v>
      </c>
      <c r="K391" s="77">
        <v>0</v>
      </c>
      <c r="L391" s="77">
        <v>0</v>
      </c>
      <c r="M391" s="77">
        <v>0</v>
      </c>
      <c r="N391" s="77">
        <v>0</v>
      </c>
      <c r="O391" s="77">
        <v>0</v>
      </c>
      <c r="P391" s="77">
        <v>0</v>
      </c>
      <c r="Q391" s="77">
        <v>0</v>
      </c>
      <c r="R391" s="77">
        <v>1</v>
      </c>
      <c r="S391" s="77">
        <v>0</v>
      </c>
      <c r="T391" s="77">
        <v>0</v>
      </c>
      <c r="U391" s="77">
        <v>0</v>
      </c>
      <c r="V391" s="77">
        <v>0</v>
      </c>
      <c r="W391" s="77">
        <v>0</v>
      </c>
      <c r="X391" s="77">
        <v>0</v>
      </c>
      <c r="Y391" s="77">
        <v>0</v>
      </c>
      <c r="Z391" s="77">
        <v>0</v>
      </c>
      <c r="AA391" s="77">
        <v>0</v>
      </c>
      <c r="AB391" s="77">
        <v>0</v>
      </c>
      <c r="AC391" s="77">
        <v>0</v>
      </c>
      <c r="AD391" s="77">
        <v>0</v>
      </c>
      <c r="AE391" s="77">
        <v>0</v>
      </c>
      <c r="AF391" s="77">
        <v>0</v>
      </c>
      <c r="AG391" s="77">
        <v>0</v>
      </c>
      <c r="AH391" s="77">
        <v>0</v>
      </c>
      <c r="AI391" s="77">
        <v>0</v>
      </c>
      <c r="AJ391" s="77">
        <v>0</v>
      </c>
      <c r="AK391" s="77">
        <v>0</v>
      </c>
      <c r="AL391" s="77">
        <v>0</v>
      </c>
    </row>
    <row r="392" spans="2:39" ht="14.5" customHeight="1" thickBot="1" x14ac:dyDescent="0.4">
      <c r="B392" s="74" t="s">
        <v>314</v>
      </c>
      <c r="C392" s="75">
        <v>0</v>
      </c>
      <c r="D392" s="75">
        <v>0</v>
      </c>
      <c r="E392" s="75">
        <v>0</v>
      </c>
      <c r="F392" s="75">
        <v>0</v>
      </c>
      <c r="G392" s="75">
        <v>0</v>
      </c>
      <c r="H392" s="75">
        <v>0</v>
      </c>
      <c r="I392" s="75">
        <v>0</v>
      </c>
      <c r="J392" s="75">
        <v>0</v>
      </c>
      <c r="K392" s="75">
        <v>0</v>
      </c>
      <c r="L392" s="75">
        <v>0</v>
      </c>
      <c r="M392" s="75">
        <v>0</v>
      </c>
      <c r="N392" s="75">
        <v>0</v>
      </c>
      <c r="O392" s="75">
        <v>0</v>
      </c>
      <c r="P392" s="75">
        <v>0</v>
      </c>
      <c r="Q392" s="75">
        <v>0</v>
      </c>
      <c r="R392" s="75">
        <v>0</v>
      </c>
      <c r="S392" s="75">
        <v>0</v>
      </c>
      <c r="T392" s="75">
        <v>0</v>
      </c>
      <c r="U392" s="75">
        <v>0</v>
      </c>
      <c r="V392" s="75">
        <v>0</v>
      </c>
      <c r="W392" s="75">
        <v>0</v>
      </c>
      <c r="X392" s="75">
        <v>0</v>
      </c>
      <c r="Y392" s="75">
        <v>0</v>
      </c>
      <c r="Z392" s="75">
        <v>0</v>
      </c>
      <c r="AA392" s="75">
        <v>1</v>
      </c>
      <c r="AB392" s="75">
        <v>0</v>
      </c>
      <c r="AC392" s="75">
        <v>0</v>
      </c>
      <c r="AD392" s="75">
        <v>0</v>
      </c>
      <c r="AE392" s="75">
        <v>0</v>
      </c>
      <c r="AF392" s="75">
        <v>0</v>
      </c>
      <c r="AG392" s="75">
        <v>0</v>
      </c>
      <c r="AH392" s="75">
        <v>2</v>
      </c>
      <c r="AI392" s="75">
        <v>0</v>
      </c>
      <c r="AJ392" s="75">
        <v>1</v>
      </c>
      <c r="AK392" s="75">
        <v>0</v>
      </c>
      <c r="AL392" s="75">
        <v>0</v>
      </c>
      <c r="AM392" s="71"/>
    </row>
    <row r="393" spans="2:39" ht="14.5" customHeight="1" thickBot="1" x14ac:dyDescent="0.4">
      <c r="B393" s="72" t="s">
        <v>315</v>
      </c>
      <c r="C393" s="73">
        <v>0</v>
      </c>
      <c r="D393" s="73">
        <v>0</v>
      </c>
      <c r="E393" s="73">
        <v>0</v>
      </c>
      <c r="F393" s="73">
        <v>0</v>
      </c>
      <c r="G393" s="73">
        <v>0</v>
      </c>
      <c r="H393" s="73">
        <v>0</v>
      </c>
      <c r="I393" s="73">
        <v>0</v>
      </c>
      <c r="J393" s="73">
        <v>0</v>
      </c>
      <c r="K393" s="73">
        <v>1</v>
      </c>
      <c r="L393" s="73">
        <v>0</v>
      </c>
      <c r="M393" s="73">
        <v>0</v>
      </c>
      <c r="N393" s="73">
        <v>0</v>
      </c>
      <c r="O393" s="73">
        <v>0</v>
      </c>
      <c r="P393" s="73">
        <v>0</v>
      </c>
      <c r="Q393" s="73">
        <v>0</v>
      </c>
      <c r="R393" s="73">
        <v>0</v>
      </c>
      <c r="S393" s="73">
        <v>0</v>
      </c>
      <c r="T393" s="73">
        <v>0</v>
      </c>
      <c r="U393" s="73">
        <v>0</v>
      </c>
      <c r="V393" s="73">
        <v>0</v>
      </c>
      <c r="W393" s="73">
        <v>0</v>
      </c>
      <c r="X393" s="73">
        <v>0</v>
      </c>
      <c r="Y393" s="73">
        <v>0</v>
      </c>
      <c r="Z393" s="73">
        <v>0</v>
      </c>
      <c r="AA393" s="73">
        <v>0</v>
      </c>
      <c r="AB393" s="73">
        <v>0</v>
      </c>
      <c r="AC393" s="73">
        <v>0</v>
      </c>
      <c r="AD393" s="73">
        <v>0</v>
      </c>
      <c r="AE393" s="73">
        <v>0</v>
      </c>
      <c r="AF393" s="73">
        <v>0</v>
      </c>
      <c r="AG393" s="73">
        <v>0</v>
      </c>
      <c r="AH393" s="73">
        <v>0</v>
      </c>
      <c r="AI393" s="73">
        <v>0</v>
      </c>
      <c r="AJ393" s="73">
        <v>0</v>
      </c>
      <c r="AK393" s="73">
        <v>0</v>
      </c>
      <c r="AL393" s="73">
        <v>0</v>
      </c>
      <c r="AM393" s="71"/>
    </row>
    <row r="394" spans="2:39" ht="14.5" customHeight="1" thickBot="1" x14ac:dyDescent="0.4">
      <c r="B394" s="74" t="s">
        <v>316</v>
      </c>
      <c r="C394" s="75">
        <v>0</v>
      </c>
      <c r="D394" s="75">
        <v>0</v>
      </c>
      <c r="E394" s="75">
        <v>0</v>
      </c>
      <c r="F394" s="75">
        <v>0</v>
      </c>
      <c r="G394" s="75">
        <v>0</v>
      </c>
      <c r="H394" s="75">
        <v>0</v>
      </c>
      <c r="I394" s="75">
        <v>0</v>
      </c>
      <c r="J394" s="75">
        <v>0</v>
      </c>
      <c r="K394" s="75">
        <v>0</v>
      </c>
      <c r="L394" s="75">
        <v>0</v>
      </c>
      <c r="M394" s="75">
        <v>0</v>
      </c>
      <c r="N394" s="75">
        <v>0</v>
      </c>
      <c r="O394" s="75">
        <v>0</v>
      </c>
      <c r="P394" s="75">
        <v>0</v>
      </c>
      <c r="Q394" s="75">
        <v>0</v>
      </c>
      <c r="R394" s="75">
        <v>0</v>
      </c>
      <c r="S394" s="75">
        <v>0</v>
      </c>
      <c r="T394" s="75">
        <v>0</v>
      </c>
      <c r="U394" s="75">
        <v>0</v>
      </c>
      <c r="V394" s="75">
        <v>0</v>
      </c>
      <c r="W394" s="75">
        <v>0</v>
      </c>
      <c r="X394" s="75">
        <v>0</v>
      </c>
      <c r="Y394" s="75">
        <v>0</v>
      </c>
      <c r="Z394" s="75">
        <v>0</v>
      </c>
      <c r="AA394" s="75">
        <v>0</v>
      </c>
      <c r="AB394" s="75">
        <v>0</v>
      </c>
      <c r="AC394" s="75">
        <v>0</v>
      </c>
      <c r="AD394" s="75">
        <v>0</v>
      </c>
      <c r="AE394" s="75">
        <v>0</v>
      </c>
      <c r="AF394" s="75">
        <v>0</v>
      </c>
      <c r="AG394" s="75">
        <v>1</v>
      </c>
      <c r="AH394" s="75">
        <v>0</v>
      </c>
      <c r="AI394" s="75">
        <v>1</v>
      </c>
      <c r="AJ394" s="75">
        <v>0</v>
      </c>
      <c r="AK394" s="75">
        <v>0</v>
      </c>
      <c r="AL394" s="75">
        <v>0</v>
      </c>
      <c r="AM394" s="71"/>
    </row>
    <row r="395" spans="2:39" ht="16" thickBot="1" x14ac:dyDescent="0.4">
      <c r="B395" s="69"/>
      <c r="C395" s="70"/>
      <c r="D395" s="70"/>
      <c r="E395" s="70"/>
      <c r="F395" s="70"/>
      <c r="G395" s="70"/>
      <c r="H395" s="70"/>
      <c r="I395" s="70"/>
      <c r="J395" s="70"/>
      <c r="K395" s="70"/>
      <c r="L395" s="70"/>
      <c r="M395" s="70"/>
      <c r="N395" s="70"/>
      <c r="O395" s="70"/>
      <c r="P395" s="70"/>
      <c r="Q395" s="70"/>
      <c r="R395" s="70"/>
      <c r="S395" s="70"/>
      <c r="T395" s="70"/>
      <c r="U395" s="70"/>
      <c r="V395" s="70"/>
      <c r="W395" s="70"/>
      <c r="X395" s="70"/>
      <c r="Y395" s="70"/>
      <c r="Z395" s="70"/>
      <c r="AA395" s="70"/>
      <c r="AB395" s="70"/>
      <c r="AC395" s="70"/>
      <c r="AD395" s="70"/>
      <c r="AE395" s="70"/>
      <c r="AF395" s="70"/>
      <c r="AG395" s="70"/>
      <c r="AH395" s="70"/>
      <c r="AI395" s="70"/>
      <c r="AJ395" s="70"/>
      <c r="AK395" s="70"/>
      <c r="AL395" s="70"/>
      <c r="AM395" s="71"/>
    </row>
    <row r="396" spans="2:39" ht="16" thickBot="1" x14ac:dyDescent="0.4">
      <c r="B396" s="69" t="s">
        <v>154</v>
      </c>
      <c r="C396" s="70">
        <v>2549</v>
      </c>
      <c r="D396" s="70">
        <v>3246</v>
      </c>
      <c r="E396" s="70">
        <v>338</v>
      </c>
      <c r="F396" s="70">
        <v>3142</v>
      </c>
      <c r="G396" s="70">
        <v>2507</v>
      </c>
      <c r="H396" s="70">
        <v>1221</v>
      </c>
      <c r="I396" s="70">
        <v>4538</v>
      </c>
      <c r="J396" s="70">
        <v>6605</v>
      </c>
      <c r="K396" s="70">
        <v>5472</v>
      </c>
      <c r="L396" s="70">
        <v>7616</v>
      </c>
      <c r="M396" s="70">
        <v>8454</v>
      </c>
      <c r="N396" s="70">
        <v>2731</v>
      </c>
      <c r="O396" s="70">
        <v>4075</v>
      </c>
      <c r="P396" s="70">
        <v>4084</v>
      </c>
      <c r="Q396" s="70">
        <v>-2322</v>
      </c>
      <c r="R396" s="70">
        <v>-3505</v>
      </c>
      <c r="S396" s="70">
        <v>-9903</v>
      </c>
      <c r="T396" s="70">
        <v>-3762</v>
      </c>
      <c r="U396" s="70">
        <v>3527</v>
      </c>
      <c r="V396" s="70">
        <v>3029</v>
      </c>
      <c r="W396" s="70">
        <v>1966</v>
      </c>
      <c r="X396" s="70">
        <v>4360</v>
      </c>
      <c r="Y396" s="70">
        <v>3869</v>
      </c>
      <c r="Z396" s="70">
        <v>4866</v>
      </c>
      <c r="AA396" s="70">
        <v>5471</v>
      </c>
      <c r="AB396" s="70">
        <v>6718</v>
      </c>
      <c r="AC396" s="70">
        <v>9259</v>
      </c>
      <c r="AD396" s="70">
        <v>3096</v>
      </c>
      <c r="AE396" s="70">
        <v>6439</v>
      </c>
      <c r="AF396" s="70">
        <v>15154</v>
      </c>
      <c r="AG396" s="70">
        <v>7388</v>
      </c>
      <c r="AH396" s="70">
        <v>-4372</v>
      </c>
      <c r="AI396" s="70">
        <v>1984</v>
      </c>
      <c r="AJ396" s="70">
        <v>12575</v>
      </c>
      <c r="AK396" s="70">
        <v>15674</v>
      </c>
      <c r="AL396" s="70">
        <v>7515</v>
      </c>
      <c r="AM396" s="71"/>
    </row>
    <row r="397" spans="2:39" ht="14.5" customHeight="1" thickBot="1" x14ac:dyDescent="0.4">
      <c r="B397" s="72" t="s">
        <v>5</v>
      </c>
      <c r="C397" s="73">
        <v>17</v>
      </c>
      <c r="D397" s="73">
        <v>35</v>
      </c>
      <c r="E397" s="73">
        <v>15</v>
      </c>
      <c r="F397" s="73">
        <v>25</v>
      </c>
      <c r="G397" s="73">
        <v>20</v>
      </c>
      <c r="H397" s="73">
        <v>-5</v>
      </c>
      <c r="I397" s="73">
        <v>-15</v>
      </c>
      <c r="J397" s="73">
        <v>13</v>
      </c>
      <c r="K397" s="73">
        <v>-12</v>
      </c>
      <c r="L397" s="73">
        <v>17</v>
      </c>
      <c r="M397" s="73">
        <v>14</v>
      </c>
      <c r="N397" s="73">
        <v>42</v>
      </c>
      <c r="O397" s="73">
        <v>20</v>
      </c>
      <c r="P397" s="73">
        <v>45</v>
      </c>
      <c r="Q397" s="73">
        <v>21</v>
      </c>
      <c r="R397" s="73">
        <v>86</v>
      </c>
      <c r="S397" s="73">
        <v>135</v>
      </c>
      <c r="T397" s="73">
        <v>199</v>
      </c>
      <c r="U397" s="73">
        <v>327</v>
      </c>
      <c r="V397" s="73">
        <v>586</v>
      </c>
      <c r="W397" s="73">
        <v>540</v>
      </c>
      <c r="X397" s="73">
        <v>791</v>
      </c>
      <c r="Y397" s="73">
        <v>1454</v>
      </c>
      <c r="Z397" s="73">
        <v>2164</v>
      </c>
      <c r="AA397" s="73">
        <v>3018</v>
      </c>
      <c r="AB397" s="73">
        <v>4052</v>
      </c>
      <c r="AC397" s="73">
        <v>5239</v>
      </c>
      <c r="AD397" s="73">
        <v>3744</v>
      </c>
      <c r="AE397" s="73">
        <v>3488</v>
      </c>
      <c r="AF397" s="73">
        <v>6486</v>
      </c>
      <c r="AG397" s="73">
        <v>5450</v>
      </c>
      <c r="AH397" s="73">
        <v>6855</v>
      </c>
      <c r="AI397" s="73">
        <v>7868</v>
      </c>
      <c r="AJ397" s="73">
        <v>9255</v>
      </c>
      <c r="AK397" s="73">
        <v>11740</v>
      </c>
      <c r="AL397" s="73">
        <v>10474</v>
      </c>
      <c r="AM397" s="71"/>
    </row>
    <row r="398" spans="2:39" ht="14.5" customHeight="1" thickBot="1" x14ac:dyDescent="0.4">
      <c r="B398" s="74" t="s">
        <v>6</v>
      </c>
      <c r="C398" s="75">
        <v>145</v>
      </c>
      <c r="D398" s="75">
        <v>288</v>
      </c>
      <c r="E398" s="75">
        <v>106</v>
      </c>
      <c r="F398" s="75">
        <v>1363</v>
      </c>
      <c r="G398" s="75">
        <v>797</v>
      </c>
      <c r="H398" s="75">
        <v>716</v>
      </c>
      <c r="I398" s="75">
        <v>1683</v>
      </c>
      <c r="J398" s="75">
        <v>3308</v>
      </c>
      <c r="K398" s="75">
        <v>3764</v>
      </c>
      <c r="L398" s="75">
        <v>4188</v>
      </c>
      <c r="M398" s="75">
        <v>5456</v>
      </c>
      <c r="N398" s="75">
        <v>3335</v>
      </c>
      <c r="O398" s="75">
        <v>3695</v>
      </c>
      <c r="P398" s="75">
        <v>4241</v>
      </c>
      <c r="Q398" s="75">
        <v>1063</v>
      </c>
      <c r="R398" s="75">
        <v>-1045</v>
      </c>
      <c r="S398" s="75">
        <v>-7842</v>
      </c>
      <c r="T398" s="75">
        <v>-783</v>
      </c>
      <c r="U398" s="75">
        <v>3757</v>
      </c>
      <c r="V398" s="75">
        <v>3216</v>
      </c>
      <c r="W398" s="75">
        <v>2956</v>
      </c>
      <c r="X398" s="75">
        <v>3339</v>
      </c>
      <c r="Y398" s="75">
        <v>2617</v>
      </c>
      <c r="Z398" s="75">
        <v>3280</v>
      </c>
      <c r="AA398" s="75">
        <v>2426</v>
      </c>
      <c r="AB398" s="75">
        <v>2195</v>
      </c>
      <c r="AC398" s="75">
        <v>3678</v>
      </c>
      <c r="AD398" s="75">
        <v>1230</v>
      </c>
      <c r="AE398" s="75">
        <v>4868</v>
      </c>
      <c r="AF398" s="75">
        <v>7642</v>
      </c>
      <c r="AG398" s="75">
        <v>935</v>
      </c>
      <c r="AH398" s="75">
        <v>-12733</v>
      </c>
      <c r="AI398" s="75">
        <v>-7034</v>
      </c>
      <c r="AJ398" s="75">
        <v>1134</v>
      </c>
      <c r="AK398" s="75">
        <v>115</v>
      </c>
      <c r="AL398" s="75">
        <v>-5224</v>
      </c>
      <c r="AM398" s="71"/>
    </row>
    <row r="399" spans="2:39" ht="14.5" customHeight="1" thickBot="1" x14ac:dyDescent="0.4">
      <c r="B399" s="76" t="s">
        <v>166</v>
      </c>
      <c r="C399" s="77">
        <v>432</v>
      </c>
      <c r="D399" s="77">
        <v>501</v>
      </c>
      <c r="E399" s="77">
        <v>135</v>
      </c>
      <c r="F399" s="77">
        <v>433</v>
      </c>
      <c r="G399" s="77">
        <v>473</v>
      </c>
      <c r="H399" s="77">
        <v>43</v>
      </c>
      <c r="I399" s="77">
        <v>578</v>
      </c>
      <c r="J399" s="77">
        <v>466</v>
      </c>
      <c r="K399" s="77">
        <v>207</v>
      </c>
      <c r="L399" s="77">
        <v>572</v>
      </c>
      <c r="M399" s="77">
        <v>434</v>
      </c>
      <c r="N399" s="77">
        <v>116</v>
      </c>
      <c r="O399" s="77">
        <v>270</v>
      </c>
      <c r="P399" s="77">
        <v>320</v>
      </c>
      <c r="Q399" s="77">
        <v>-194</v>
      </c>
      <c r="R399" s="77">
        <v>104</v>
      </c>
      <c r="S399" s="77">
        <v>121</v>
      </c>
      <c r="T399" s="77">
        <v>-148</v>
      </c>
      <c r="U399" s="77">
        <v>167</v>
      </c>
      <c r="V399" s="77">
        <v>230</v>
      </c>
      <c r="W399" s="77">
        <v>-101</v>
      </c>
      <c r="X399" s="77">
        <v>296</v>
      </c>
      <c r="Y399" s="77">
        <v>239</v>
      </c>
      <c r="Z399" s="77">
        <v>-87</v>
      </c>
      <c r="AA399" s="77">
        <v>153</v>
      </c>
      <c r="AB399" s="77">
        <v>156</v>
      </c>
      <c r="AC399" s="77">
        <v>-16</v>
      </c>
      <c r="AD399" s="77">
        <v>-69</v>
      </c>
      <c r="AE399" s="77">
        <v>-108</v>
      </c>
      <c r="AF399" s="77">
        <v>120</v>
      </c>
      <c r="AG399" s="77">
        <v>374</v>
      </c>
      <c r="AH399" s="77">
        <v>363</v>
      </c>
      <c r="AI399" s="77">
        <v>275</v>
      </c>
      <c r="AJ399" s="77">
        <v>662</v>
      </c>
      <c r="AK399" s="77">
        <v>834</v>
      </c>
      <c r="AL399" s="77">
        <v>253</v>
      </c>
    </row>
    <row r="400" spans="2:39" ht="14.5" customHeight="1" thickBot="1" x14ac:dyDescent="0.4">
      <c r="B400" s="74" t="s">
        <v>67</v>
      </c>
      <c r="C400" s="75">
        <v>177</v>
      </c>
      <c r="D400" s="75">
        <v>272</v>
      </c>
      <c r="E400" s="75">
        <v>97</v>
      </c>
      <c r="F400" s="75">
        <v>140</v>
      </c>
      <c r="G400" s="75">
        <v>193</v>
      </c>
      <c r="H400" s="75">
        <v>51</v>
      </c>
      <c r="I400" s="75">
        <v>106</v>
      </c>
      <c r="J400" s="75">
        <v>220</v>
      </c>
      <c r="K400" s="75">
        <v>226</v>
      </c>
      <c r="L400" s="75">
        <v>211</v>
      </c>
      <c r="M400" s="75">
        <v>300</v>
      </c>
      <c r="N400" s="75">
        <v>96</v>
      </c>
      <c r="O400" s="75">
        <v>-98</v>
      </c>
      <c r="P400" s="75">
        <v>-98</v>
      </c>
      <c r="Q400" s="75">
        <v>-151</v>
      </c>
      <c r="R400" s="75">
        <v>-368</v>
      </c>
      <c r="S400" s="75">
        <v>-117</v>
      </c>
      <c r="T400" s="75">
        <v>-136</v>
      </c>
      <c r="U400" s="75">
        <v>-171</v>
      </c>
      <c r="V400" s="75">
        <v>-115</v>
      </c>
      <c r="W400" s="75">
        <v>-8</v>
      </c>
      <c r="X400" s="75">
        <v>-47</v>
      </c>
      <c r="Y400" s="75">
        <v>-87</v>
      </c>
      <c r="Z400" s="75">
        <v>181</v>
      </c>
      <c r="AA400" s="75">
        <v>55</v>
      </c>
      <c r="AB400" s="75">
        <v>12</v>
      </c>
      <c r="AC400" s="75">
        <v>394</v>
      </c>
      <c r="AD400" s="75">
        <v>-406</v>
      </c>
      <c r="AE400" s="75">
        <v>-185</v>
      </c>
      <c r="AF400" s="75">
        <v>440</v>
      </c>
      <c r="AG400" s="75">
        <v>180</v>
      </c>
      <c r="AH400" s="75">
        <v>423</v>
      </c>
      <c r="AI400" s="75">
        <v>330</v>
      </c>
      <c r="AJ400" s="75">
        <v>237</v>
      </c>
      <c r="AK400" s="75">
        <v>448</v>
      </c>
      <c r="AL400" s="75">
        <v>444</v>
      </c>
      <c r="AM400" s="71"/>
    </row>
    <row r="401" spans="2:39" ht="14.5" customHeight="1" thickBot="1" x14ac:dyDescent="0.4">
      <c r="B401" s="76" t="s">
        <v>7</v>
      </c>
      <c r="C401" s="77">
        <v>16</v>
      </c>
      <c r="D401" s="77">
        <v>28</v>
      </c>
      <c r="E401" s="77">
        <v>7</v>
      </c>
      <c r="F401" s="77">
        <v>7</v>
      </c>
      <c r="G401" s="77">
        <v>16</v>
      </c>
      <c r="H401" s="77">
        <v>-1</v>
      </c>
      <c r="I401" s="77">
        <v>-8</v>
      </c>
      <c r="J401" s="77">
        <v>14</v>
      </c>
      <c r="K401" s="77">
        <v>7</v>
      </c>
      <c r="L401" s="77">
        <v>26</v>
      </c>
      <c r="M401" s="77">
        <v>37</v>
      </c>
      <c r="N401" s="77">
        <v>21</v>
      </c>
      <c r="O401" s="77">
        <v>73</v>
      </c>
      <c r="P401" s="77">
        <v>29</v>
      </c>
      <c r="Q401" s="77">
        <v>12</v>
      </c>
      <c r="R401" s="77">
        <v>37</v>
      </c>
      <c r="S401" s="77">
        <v>21</v>
      </c>
      <c r="T401" s="77">
        <v>3</v>
      </c>
      <c r="U401" s="77">
        <v>87</v>
      </c>
      <c r="V401" s="77">
        <v>97</v>
      </c>
      <c r="W401" s="77">
        <v>66</v>
      </c>
      <c r="X401" s="77">
        <v>122</v>
      </c>
      <c r="Y401" s="77">
        <v>136</v>
      </c>
      <c r="Z401" s="77">
        <v>159</v>
      </c>
      <c r="AA401" s="77">
        <v>498</v>
      </c>
      <c r="AB401" s="77">
        <v>334</v>
      </c>
      <c r="AC401" s="77">
        <v>411</v>
      </c>
      <c r="AD401" s="77">
        <v>25</v>
      </c>
      <c r="AE401" s="77">
        <v>-129</v>
      </c>
      <c r="AF401" s="77">
        <v>110</v>
      </c>
      <c r="AG401" s="77">
        <v>-45</v>
      </c>
      <c r="AH401" s="77">
        <v>-73</v>
      </c>
      <c r="AI401" s="77">
        <v>-143</v>
      </c>
      <c r="AJ401" s="77">
        <v>52</v>
      </c>
      <c r="AK401" s="77">
        <v>461</v>
      </c>
      <c r="AL401" s="77">
        <v>775</v>
      </c>
    </row>
    <row r="402" spans="2:39" ht="14.5" customHeight="1" thickBot="1" x14ac:dyDescent="0.4">
      <c r="B402" s="74" t="s">
        <v>10</v>
      </c>
      <c r="C402" s="75">
        <v>14</v>
      </c>
      <c r="D402" s="75">
        <v>47</v>
      </c>
      <c r="E402" s="75">
        <v>-3</v>
      </c>
      <c r="F402" s="75">
        <v>5</v>
      </c>
      <c r="G402" s="75">
        <v>50</v>
      </c>
      <c r="H402" s="75">
        <v>35</v>
      </c>
      <c r="I402" s="75">
        <v>-16</v>
      </c>
      <c r="J402" s="75">
        <v>-5</v>
      </c>
      <c r="K402" s="75">
        <v>22</v>
      </c>
      <c r="L402" s="75">
        <v>33</v>
      </c>
      <c r="M402" s="75">
        <v>-6</v>
      </c>
      <c r="N402" s="75">
        <v>11</v>
      </c>
      <c r="O402" s="75">
        <v>9</v>
      </c>
      <c r="P402" s="75">
        <v>27</v>
      </c>
      <c r="Q402" s="75">
        <v>66</v>
      </c>
      <c r="R402" s="75">
        <v>94</v>
      </c>
      <c r="S402" s="75">
        <v>339</v>
      </c>
      <c r="T402" s="75">
        <v>89</v>
      </c>
      <c r="U402" s="75">
        <v>109</v>
      </c>
      <c r="V402" s="75">
        <v>68</v>
      </c>
      <c r="W402" s="75">
        <v>129</v>
      </c>
      <c r="X402" s="75">
        <v>107</v>
      </c>
      <c r="Y402" s="75">
        <v>37</v>
      </c>
      <c r="Z402" s="75">
        <v>46</v>
      </c>
      <c r="AA402" s="75">
        <v>-144</v>
      </c>
      <c r="AB402" s="75">
        <v>23</v>
      </c>
      <c r="AC402" s="75">
        <v>27</v>
      </c>
      <c r="AD402" s="75">
        <v>-98</v>
      </c>
      <c r="AE402" s="75">
        <v>7</v>
      </c>
      <c r="AF402" s="75">
        <v>104</v>
      </c>
      <c r="AG402" s="75">
        <v>177</v>
      </c>
      <c r="AH402" s="75">
        <v>115</v>
      </c>
      <c r="AI402" s="75">
        <v>260</v>
      </c>
      <c r="AJ402" s="75">
        <v>13</v>
      </c>
      <c r="AK402" s="75">
        <v>313</v>
      </c>
      <c r="AL402" s="75">
        <v>187</v>
      </c>
      <c r="AM402" s="71"/>
    </row>
    <row r="403" spans="2:39" ht="14.5" customHeight="1" thickBot="1" x14ac:dyDescent="0.4">
      <c r="B403" s="72" t="s">
        <v>167</v>
      </c>
      <c r="C403" s="73">
        <v>131</v>
      </c>
      <c r="D403" s="73">
        <v>20</v>
      </c>
      <c r="E403" s="73">
        <v>39</v>
      </c>
      <c r="F403" s="73">
        <v>67</v>
      </c>
      <c r="G403" s="73">
        <v>41</v>
      </c>
      <c r="H403" s="73">
        <v>-4</v>
      </c>
      <c r="I403" s="73">
        <v>1</v>
      </c>
      <c r="J403" s="73">
        <v>84</v>
      </c>
      <c r="K403" s="73">
        <v>134</v>
      </c>
      <c r="L403" s="73">
        <v>63</v>
      </c>
      <c r="M403" s="73">
        <v>13</v>
      </c>
      <c r="N403" s="73">
        <v>21</v>
      </c>
      <c r="O403" s="73">
        <v>-1</v>
      </c>
      <c r="P403" s="73">
        <v>-25</v>
      </c>
      <c r="Q403" s="73">
        <v>-60</v>
      </c>
      <c r="R403" s="73">
        <v>-56</v>
      </c>
      <c r="S403" s="73">
        <v>-78</v>
      </c>
      <c r="T403" s="73">
        <v>-6</v>
      </c>
      <c r="U403" s="73">
        <v>-12</v>
      </c>
      <c r="V403" s="73">
        <v>-89</v>
      </c>
      <c r="W403" s="73">
        <v>-30</v>
      </c>
      <c r="X403" s="73">
        <v>10</v>
      </c>
      <c r="Y403" s="73">
        <v>-11</v>
      </c>
      <c r="Z403" s="73">
        <v>57</v>
      </c>
      <c r="AA403" s="73">
        <v>-74</v>
      </c>
      <c r="AB403" s="73">
        <v>-32</v>
      </c>
      <c r="AC403" s="73">
        <v>107</v>
      </c>
      <c r="AD403" s="73">
        <v>-130</v>
      </c>
      <c r="AE403" s="73">
        <v>-140</v>
      </c>
      <c r="AF403" s="73">
        <v>129</v>
      </c>
      <c r="AG403" s="73">
        <v>-5</v>
      </c>
      <c r="AH403" s="73">
        <v>116</v>
      </c>
      <c r="AI403" s="73">
        <v>62</v>
      </c>
      <c r="AJ403" s="73">
        <v>91</v>
      </c>
      <c r="AK403" s="73">
        <v>169</v>
      </c>
      <c r="AL403" s="73">
        <v>116</v>
      </c>
      <c r="AM403" s="71"/>
    </row>
    <row r="404" spans="2:39" ht="14.5" customHeight="1" thickBot="1" x14ac:dyDescent="0.4">
      <c r="B404" s="74" t="s">
        <v>69</v>
      </c>
      <c r="C404" s="75">
        <v>240</v>
      </c>
      <c r="D404" s="75">
        <v>535</v>
      </c>
      <c r="E404" s="75">
        <v>63</v>
      </c>
      <c r="F404" s="75">
        <v>236</v>
      </c>
      <c r="G404" s="75">
        <v>437</v>
      </c>
      <c r="H404" s="75">
        <v>71</v>
      </c>
      <c r="I404" s="75">
        <v>475</v>
      </c>
      <c r="J404" s="75">
        <v>764</v>
      </c>
      <c r="K404" s="75">
        <v>14</v>
      </c>
      <c r="L404" s="75">
        <v>232</v>
      </c>
      <c r="M404" s="75">
        <v>435</v>
      </c>
      <c r="N404" s="75">
        <v>-546</v>
      </c>
      <c r="O404" s="75">
        <v>-108</v>
      </c>
      <c r="P404" s="75">
        <v>-194</v>
      </c>
      <c r="Q404" s="75">
        <v>-459</v>
      </c>
      <c r="R404" s="75">
        <v>-147</v>
      </c>
      <c r="S404" s="75">
        <v>104</v>
      </c>
      <c r="T404" s="75">
        <v>-339</v>
      </c>
      <c r="U404" s="75">
        <v>84</v>
      </c>
      <c r="V404" s="75">
        <v>-35</v>
      </c>
      <c r="W404" s="75">
        <v>-308</v>
      </c>
      <c r="X404" s="75">
        <v>-84</v>
      </c>
      <c r="Y404" s="75">
        <v>167</v>
      </c>
      <c r="Z404" s="75">
        <v>-146</v>
      </c>
      <c r="AA404" s="75">
        <v>4</v>
      </c>
      <c r="AB404" s="75">
        <v>108</v>
      </c>
      <c r="AC404" s="75">
        <v>-44</v>
      </c>
      <c r="AD404" s="75">
        <v>-92</v>
      </c>
      <c r="AE404" s="75">
        <v>-100</v>
      </c>
      <c r="AF404" s="75">
        <v>-14</v>
      </c>
      <c r="AG404" s="75">
        <v>221</v>
      </c>
      <c r="AH404" s="75">
        <v>156</v>
      </c>
      <c r="AI404" s="75">
        <v>-20</v>
      </c>
      <c r="AJ404" s="75">
        <v>136</v>
      </c>
      <c r="AK404" s="75">
        <v>134</v>
      </c>
      <c r="AL404" s="75">
        <v>23</v>
      </c>
      <c r="AM404" s="71"/>
    </row>
    <row r="405" spans="2:39" ht="14.5" customHeight="1" thickBot="1" x14ac:dyDescent="0.4">
      <c r="B405" s="76" t="s">
        <v>11</v>
      </c>
      <c r="C405" s="77">
        <v>59</v>
      </c>
      <c r="D405" s="77">
        <v>49</v>
      </c>
      <c r="E405" s="77">
        <v>7</v>
      </c>
      <c r="F405" s="77">
        <v>77</v>
      </c>
      <c r="G405" s="77">
        <v>10</v>
      </c>
      <c r="H405" s="77">
        <v>37</v>
      </c>
      <c r="I405" s="77">
        <v>120</v>
      </c>
      <c r="J405" s="77">
        <v>122</v>
      </c>
      <c r="K405" s="77">
        <v>82</v>
      </c>
      <c r="L405" s="77">
        <v>296</v>
      </c>
      <c r="M405" s="77">
        <v>59</v>
      </c>
      <c r="N405" s="77">
        <v>67</v>
      </c>
      <c r="O405" s="77">
        <v>137</v>
      </c>
      <c r="P405" s="77">
        <v>47</v>
      </c>
      <c r="Q405" s="77">
        <v>-81</v>
      </c>
      <c r="R405" s="77">
        <v>-45</v>
      </c>
      <c r="S405" s="77">
        <v>17</v>
      </c>
      <c r="T405" s="77">
        <v>-89</v>
      </c>
      <c r="U405" s="77">
        <v>74</v>
      </c>
      <c r="V405" s="77">
        <v>38</v>
      </c>
      <c r="W405" s="77">
        <v>-23</v>
      </c>
      <c r="X405" s="77">
        <v>43</v>
      </c>
      <c r="Y405" s="77">
        <v>114</v>
      </c>
      <c r="Z405" s="77">
        <v>34</v>
      </c>
      <c r="AA405" s="77">
        <v>152</v>
      </c>
      <c r="AB405" s="77">
        <v>171</v>
      </c>
      <c r="AC405" s="77">
        <v>33</v>
      </c>
      <c r="AD405" s="77">
        <v>3</v>
      </c>
      <c r="AE405" s="77">
        <v>9</v>
      </c>
      <c r="AF405" s="77">
        <v>88</v>
      </c>
      <c r="AG405" s="77">
        <v>150</v>
      </c>
      <c r="AH405" s="77">
        <v>194</v>
      </c>
      <c r="AI405" s="77">
        <v>64</v>
      </c>
      <c r="AJ405" s="77">
        <v>107</v>
      </c>
      <c r="AK405" s="77">
        <v>231</v>
      </c>
      <c r="AL405" s="77">
        <v>136</v>
      </c>
    </row>
    <row r="406" spans="2:39" ht="14.5" customHeight="1" thickBot="1" x14ac:dyDescent="0.4">
      <c r="B406" s="74" t="s">
        <v>54</v>
      </c>
      <c r="C406" s="75">
        <v>110</v>
      </c>
      <c r="D406" s="75">
        <v>79</v>
      </c>
      <c r="E406" s="75">
        <v>19</v>
      </c>
      <c r="F406" s="75">
        <v>118</v>
      </c>
      <c r="G406" s="75">
        <v>268</v>
      </c>
      <c r="H406" s="75">
        <v>127</v>
      </c>
      <c r="I406" s="75">
        <v>197</v>
      </c>
      <c r="J406" s="75">
        <v>205</v>
      </c>
      <c r="K406" s="75">
        <v>151</v>
      </c>
      <c r="L406" s="75">
        <v>258</v>
      </c>
      <c r="M406" s="75">
        <v>151</v>
      </c>
      <c r="N406" s="75">
        <v>46</v>
      </c>
      <c r="O406" s="75">
        <v>-5</v>
      </c>
      <c r="P406" s="75">
        <v>57</v>
      </c>
      <c r="Q406" s="75">
        <v>-109</v>
      </c>
      <c r="R406" s="75">
        <v>-15</v>
      </c>
      <c r="S406" s="75">
        <v>38</v>
      </c>
      <c r="T406" s="75">
        <v>-127</v>
      </c>
      <c r="U406" s="75">
        <v>-4</v>
      </c>
      <c r="V406" s="75">
        <v>49</v>
      </c>
      <c r="W406" s="75">
        <v>-53</v>
      </c>
      <c r="X406" s="75">
        <v>44</v>
      </c>
      <c r="Y406" s="75">
        <v>24</v>
      </c>
      <c r="Z406" s="75">
        <v>45</v>
      </c>
      <c r="AA406" s="75">
        <v>54</v>
      </c>
      <c r="AB406" s="75">
        <v>155</v>
      </c>
      <c r="AC406" s="75">
        <v>88</v>
      </c>
      <c r="AD406" s="75">
        <v>-154</v>
      </c>
      <c r="AE406" s="75">
        <v>-71</v>
      </c>
      <c r="AF406" s="75">
        <v>67</v>
      </c>
      <c r="AG406" s="75">
        <v>49</v>
      </c>
      <c r="AH406" s="75">
        <v>210</v>
      </c>
      <c r="AI406" s="75">
        <v>56</v>
      </c>
      <c r="AJ406" s="75">
        <v>118</v>
      </c>
      <c r="AK406" s="75">
        <v>195</v>
      </c>
      <c r="AL406" s="75">
        <v>45</v>
      </c>
      <c r="AM406" s="71"/>
    </row>
    <row r="407" spans="2:39" ht="14.5" customHeight="1" thickBot="1" x14ac:dyDescent="0.4">
      <c r="B407" s="72" t="s">
        <v>168</v>
      </c>
      <c r="C407" s="73">
        <v>31</v>
      </c>
      <c r="D407" s="73">
        <v>54</v>
      </c>
      <c r="E407" s="73">
        <v>27</v>
      </c>
      <c r="F407" s="73">
        <v>46</v>
      </c>
      <c r="G407" s="73">
        <v>47</v>
      </c>
      <c r="H407" s="73">
        <v>-16</v>
      </c>
      <c r="I407" s="73">
        <v>69</v>
      </c>
      <c r="J407" s="73">
        <v>66</v>
      </c>
      <c r="K407" s="73">
        <v>21</v>
      </c>
      <c r="L407" s="73">
        <v>21</v>
      </c>
      <c r="M407" s="73">
        <v>61</v>
      </c>
      <c r="N407" s="73">
        <v>-54</v>
      </c>
      <c r="O407" s="73">
        <v>22</v>
      </c>
      <c r="P407" s="73">
        <v>6</v>
      </c>
      <c r="Q407" s="73">
        <v>-123</v>
      </c>
      <c r="R407" s="73">
        <v>-54</v>
      </c>
      <c r="S407" s="73">
        <v>-15</v>
      </c>
      <c r="T407" s="73">
        <v>-96</v>
      </c>
      <c r="U407" s="73">
        <v>-28</v>
      </c>
      <c r="V407" s="73">
        <v>36</v>
      </c>
      <c r="W407" s="73">
        <v>-2</v>
      </c>
      <c r="X407" s="73">
        <v>36</v>
      </c>
      <c r="Y407" s="73">
        <v>5</v>
      </c>
      <c r="Z407" s="73">
        <v>-30</v>
      </c>
      <c r="AA407" s="73">
        <v>10</v>
      </c>
      <c r="AB407" s="73">
        <v>31</v>
      </c>
      <c r="AC407" s="73">
        <v>-20</v>
      </c>
      <c r="AD407" s="73">
        <v>-63</v>
      </c>
      <c r="AE407" s="73">
        <v>-10</v>
      </c>
      <c r="AF407" s="73">
        <v>89</v>
      </c>
      <c r="AG407" s="73">
        <v>62</v>
      </c>
      <c r="AH407" s="73">
        <v>162</v>
      </c>
      <c r="AI407" s="73">
        <v>88</v>
      </c>
      <c r="AJ407" s="73">
        <v>136</v>
      </c>
      <c r="AK407" s="73">
        <v>223</v>
      </c>
      <c r="AL407" s="73">
        <v>55</v>
      </c>
      <c r="AM407" s="71"/>
    </row>
    <row r="408" spans="2:39" ht="14.5" customHeight="1" thickBot="1" x14ac:dyDescent="0.4">
      <c r="B408" s="74" t="s">
        <v>62</v>
      </c>
      <c r="C408" s="75">
        <v>104</v>
      </c>
      <c r="D408" s="75">
        <v>142</v>
      </c>
      <c r="E408" s="75">
        <v>70</v>
      </c>
      <c r="F408" s="75">
        <v>163</v>
      </c>
      <c r="G408" s="75">
        <v>146</v>
      </c>
      <c r="H408" s="75">
        <v>215</v>
      </c>
      <c r="I408" s="75">
        <v>347</v>
      </c>
      <c r="J408" s="75">
        <v>126</v>
      </c>
      <c r="K408" s="75">
        <v>71</v>
      </c>
      <c r="L408" s="75">
        <v>118</v>
      </c>
      <c r="M408" s="75">
        <v>54</v>
      </c>
      <c r="N408" s="75">
        <v>-88</v>
      </c>
      <c r="O408" s="75">
        <v>-134</v>
      </c>
      <c r="P408" s="75">
        <v>-299</v>
      </c>
      <c r="Q408" s="75">
        <v>-449</v>
      </c>
      <c r="R408" s="75">
        <v>-414</v>
      </c>
      <c r="S408" s="75">
        <v>-469</v>
      </c>
      <c r="T408" s="75">
        <v>-440</v>
      </c>
      <c r="U408" s="75">
        <v>-378</v>
      </c>
      <c r="V408" s="75">
        <v>-349</v>
      </c>
      <c r="W408" s="75">
        <v>-367</v>
      </c>
      <c r="X408" s="75">
        <v>-168</v>
      </c>
      <c r="Y408" s="75">
        <v>-299</v>
      </c>
      <c r="Z408" s="75">
        <v>-221</v>
      </c>
      <c r="AA408" s="75">
        <v>-240</v>
      </c>
      <c r="AB408" s="75">
        <v>-198</v>
      </c>
      <c r="AC408" s="75">
        <v>-250</v>
      </c>
      <c r="AD408" s="75">
        <v>-166</v>
      </c>
      <c r="AE408" s="75">
        <v>-268</v>
      </c>
      <c r="AF408" s="75">
        <v>-130</v>
      </c>
      <c r="AG408" s="75">
        <v>-47</v>
      </c>
      <c r="AH408" s="75">
        <v>-26</v>
      </c>
      <c r="AI408" s="75">
        <v>-16</v>
      </c>
      <c r="AJ408" s="75">
        <v>69</v>
      </c>
      <c r="AK408" s="75">
        <v>46</v>
      </c>
      <c r="AL408" s="75">
        <v>-62</v>
      </c>
      <c r="AM408" s="71"/>
    </row>
    <row r="409" spans="2:39" ht="14.5" customHeight="1" thickBot="1" x14ac:dyDescent="0.4">
      <c r="B409" s="72" t="s">
        <v>8</v>
      </c>
      <c r="C409" s="73">
        <v>446</v>
      </c>
      <c r="D409" s="73">
        <v>505</v>
      </c>
      <c r="E409" s="73">
        <v>-223</v>
      </c>
      <c r="F409" s="73">
        <v>-207</v>
      </c>
      <c r="G409" s="73">
        <v>-319</v>
      </c>
      <c r="H409" s="73">
        <v>-108</v>
      </c>
      <c r="I409" s="73">
        <v>-130</v>
      </c>
      <c r="J409" s="73">
        <v>-85</v>
      </c>
      <c r="K409" s="73">
        <v>-47</v>
      </c>
      <c r="L409" s="73">
        <v>-107</v>
      </c>
      <c r="M409" s="73">
        <v>-91</v>
      </c>
      <c r="N409" s="73">
        <v>-42</v>
      </c>
      <c r="O409" s="73">
        <v>-64</v>
      </c>
      <c r="P409" s="73">
        <v>-23</v>
      </c>
      <c r="Q409" s="73">
        <v>-133</v>
      </c>
      <c r="R409" s="73">
        <v>-90</v>
      </c>
      <c r="S409" s="73">
        <v>-71</v>
      </c>
      <c r="T409" s="73">
        <v>-31</v>
      </c>
      <c r="U409" s="73">
        <v>-38</v>
      </c>
      <c r="V409" s="73">
        <v>229</v>
      </c>
      <c r="W409" s="73">
        <v>127</v>
      </c>
      <c r="X409" s="73">
        <v>29</v>
      </c>
      <c r="Y409" s="73">
        <v>2</v>
      </c>
      <c r="Z409" s="73">
        <v>-71</v>
      </c>
      <c r="AA409" s="73">
        <v>-245</v>
      </c>
      <c r="AB409" s="73">
        <v>-22</v>
      </c>
      <c r="AC409" s="73">
        <v>-42</v>
      </c>
      <c r="AD409" s="73">
        <v>-64</v>
      </c>
      <c r="AE409" s="73">
        <v>-94</v>
      </c>
      <c r="AF409" s="73">
        <v>8</v>
      </c>
      <c r="AG409" s="73">
        <v>-5</v>
      </c>
      <c r="AH409" s="73">
        <v>159</v>
      </c>
      <c r="AI409" s="73">
        <v>45</v>
      </c>
      <c r="AJ409" s="73">
        <v>189</v>
      </c>
      <c r="AK409" s="73">
        <v>136</v>
      </c>
      <c r="AL409" s="73">
        <v>121</v>
      </c>
      <c r="AM409" s="71"/>
    </row>
    <row r="410" spans="2:39" ht="14.5" customHeight="1" thickBot="1" x14ac:dyDescent="0.4">
      <c r="B410" s="74" t="s">
        <v>94</v>
      </c>
      <c r="C410" s="75">
        <v>2</v>
      </c>
      <c r="D410" s="75">
        <v>0</v>
      </c>
      <c r="E410" s="75">
        <v>0</v>
      </c>
      <c r="F410" s="75">
        <v>-1</v>
      </c>
      <c r="G410" s="75">
        <v>1</v>
      </c>
      <c r="H410" s="75">
        <v>1</v>
      </c>
      <c r="I410" s="75">
        <v>0</v>
      </c>
      <c r="J410" s="75">
        <v>-1</v>
      </c>
      <c r="K410" s="75">
        <v>0</v>
      </c>
      <c r="L410" s="75">
        <v>2</v>
      </c>
      <c r="M410" s="75">
        <v>-1</v>
      </c>
      <c r="N410" s="75">
        <v>5</v>
      </c>
      <c r="O410" s="75">
        <v>1</v>
      </c>
      <c r="P410" s="75">
        <v>4</v>
      </c>
      <c r="Q410" s="75">
        <v>2</v>
      </c>
      <c r="R410" s="75">
        <v>0</v>
      </c>
      <c r="S410" s="75">
        <v>-5</v>
      </c>
      <c r="T410" s="75">
        <v>3</v>
      </c>
      <c r="U410" s="75">
        <v>-5</v>
      </c>
      <c r="V410" s="75">
        <v>1</v>
      </c>
      <c r="W410" s="75">
        <v>0</v>
      </c>
      <c r="X410" s="75">
        <v>-2</v>
      </c>
      <c r="Y410" s="75">
        <v>0</v>
      </c>
      <c r="Z410" s="75">
        <v>1</v>
      </c>
      <c r="AA410" s="75">
        <v>-2</v>
      </c>
      <c r="AB410" s="75">
        <v>1</v>
      </c>
      <c r="AC410" s="75">
        <v>-1</v>
      </c>
      <c r="AD410" s="75">
        <v>-7</v>
      </c>
      <c r="AE410" s="75">
        <v>0</v>
      </c>
      <c r="AF410" s="75">
        <v>1</v>
      </c>
      <c r="AG410" s="75">
        <v>11</v>
      </c>
      <c r="AH410" s="75">
        <v>31</v>
      </c>
      <c r="AI410" s="75">
        <v>132</v>
      </c>
      <c r="AJ410" s="75">
        <v>183</v>
      </c>
      <c r="AK410" s="75">
        <v>199</v>
      </c>
      <c r="AL410" s="75">
        <v>54</v>
      </c>
      <c r="AM410" s="71"/>
    </row>
    <row r="411" spans="2:39" ht="14.5" customHeight="1" thickBot="1" x14ac:dyDescent="0.4">
      <c r="B411" s="76" t="s">
        <v>57</v>
      </c>
      <c r="C411" s="77">
        <v>81</v>
      </c>
      <c r="D411" s="77">
        <v>101</v>
      </c>
      <c r="E411" s="77">
        <v>-34</v>
      </c>
      <c r="F411" s="77">
        <v>37</v>
      </c>
      <c r="G411" s="77">
        <v>59</v>
      </c>
      <c r="H411" s="77">
        <v>-47</v>
      </c>
      <c r="I411" s="77">
        <v>22</v>
      </c>
      <c r="J411" s="77">
        <v>40</v>
      </c>
      <c r="K411" s="77">
        <v>-33</v>
      </c>
      <c r="L411" s="77">
        <v>-30</v>
      </c>
      <c r="M411" s="77">
        <v>-77</v>
      </c>
      <c r="N411" s="77">
        <v>-75</v>
      </c>
      <c r="O411" s="77">
        <v>-108</v>
      </c>
      <c r="P411" s="77">
        <v>-116</v>
      </c>
      <c r="Q411" s="77">
        <v>-289</v>
      </c>
      <c r="R411" s="77">
        <v>-83</v>
      </c>
      <c r="S411" s="77">
        <v>-197</v>
      </c>
      <c r="T411" s="77">
        <v>-152</v>
      </c>
      <c r="U411" s="77">
        <v>-90</v>
      </c>
      <c r="V411" s="77">
        <v>-57</v>
      </c>
      <c r="W411" s="77">
        <v>-151</v>
      </c>
      <c r="X411" s="77">
        <v>-2</v>
      </c>
      <c r="Y411" s="77">
        <v>-72</v>
      </c>
      <c r="Z411" s="77">
        <v>-66</v>
      </c>
      <c r="AA411" s="77">
        <v>-38</v>
      </c>
      <c r="AB411" s="77">
        <v>2</v>
      </c>
      <c r="AC411" s="77">
        <v>-94</v>
      </c>
      <c r="AD411" s="77">
        <v>-108</v>
      </c>
      <c r="AE411" s="77">
        <v>-82</v>
      </c>
      <c r="AF411" s="77">
        <v>-17</v>
      </c>
      <c r="AG411" s="77">
        <v>-2</v>
      </c>
      <c r="AH411" s="77">
        <v>41</v>
      </c>
      <c r="AI411" s="77">
        <v>-15</v>
      </c>
      <c r="AJ411" s="77">
        <v>30</v>
      </c>
      <c r="AK411" s="77">
        <v>43</v>
      </c>
      <c r="AL411" s="77">
        <v>-23</v>
      </c>
    </row>
    <row r="412" spans="2:39" ht="14.5" customHeight="1" thickBot="1" x14ac:dyDescent="0.4">
      <c r="B412" s="74" t="s">
        <v>12</v>
      </c>
      <c r="C412" s="75">
        <v>-23</v>
      </c>
      <c r="D412" s="75">
        <v>98</v>
      </c>
      <c r="E412" s="75">
        <v>-62</v>
      </c>
      <c r="F412" s="75">
        <v>11</v>
      </c>
      <c r="G412" s="75">
        <v>76</v>
      </c>
      <c r="H412" s="75">
        <v>11</v>
      </c>
      <c r="I412" s="75">
        <v>68</v>
      </c>
      <c r="J412" s="75">
        <v>232</v>
      </c>
      <c r="K412" s="75">
        <v>389</v>
      </c>
      <c r="L412" s="75">
        <v>727</v>
      </c>
      <c r="M412" s="75">
        <v>649</v>
      </c>
      <c r="N412" s="75">
        <v>6</v>
      </c>
      <c r="O412" s="75">
        <v>286</v>
      </c>
      <c r="P412" s="75">
        <v>507</v>
      </c>
      <c r="Q412" s="75">
        <v>-25</v>
      </c>
      <c r="R412" s="75">
        <v>4</v>
      </c>
      <c r="S412" s="75">
        <v>-188</v>
      </c>
      <c r="T412" s="75">
        <v>-193</v>
      </c>
      <c r="U412" s="75">
        <v>-127</v>
      </c>
      <c r="V412" s="75">
        <v>-109</v>
      </c>
      <c r="W412" s="75">
        <v>-144</v>
      </c>
      <c r="X412" s="75">
        <v>-25</v>
      </c>
      <c r="Y412" s="75">
        <v>-38</v>
      </c>
      <c r="Z412" s="75">
        <v>-61</v>
      </c>
      <c r="AA412" s="75">
        <v>90</v>
      </c>
      <c r="AB412" s="75">
        <v>48</v>
      </c>
      <c r="AC412" s="75">
        <v>50</v>
      </c>
      <c r="AD412" s="75">
        <v>-3</v>
      </c>
      <c r="AE412" s="75">
        <v>-33</v>
      </c>
      <c r="AF412" s="75">
        <v>-82</v>
      </c>
      <c r="AG412" s="75">
        <v>24</v>
      </c>
      <c r="AH412" s="75">
        <v>-137</v>
      </c>
      <c r="AI412" s="75">
        <v>-146</v>
      </c>
      <c r="AJ412" s="75">
        <v>-253</v>
      </c>
      <c r="AK412" s="75">
        <v>-174</v>
      </c>
      <c r="AL412" s="75">
        <v>-195</v>
      </c>
      <c r="AM412" s="71"/>
    </row>
    <row r="413" spans="2:39" ht="14.5" customHeight="1" thickBot="1" x14ac:dyDescent="0.4">
      <c r="B413" s="72" t="s">
        <v>90</v>
      </c>
      <c r="C413" s="73">
        <v>99</v>
      </c>
      <c r="D413" s="73">
        <v>15</v>
      </c>
      <c r="E413" s="73">
        <v>5</v>
      </c>
      <c r="F413" s="73">
        <v>140</v>
      </c>
      <c r="G413" s="73">
        <v>-31</v>
      </c>
      <c r="H413" s="73">
        <v>-13</v>
      </c>
      <c r="I413" s="73">
        <v>47</v>
      </c>
      <c r="J413" s="73">
        <v>-33</v>
      </c>
      <c r="K413" s="73">
        <v>-43</v>
      </c>
      <c r="L413" s="73">
        <v>39</v>
      </c>
      <c r="M413" s="73">
        <v>-125</v>
      </c>
      <c r="N413" s="73">
        <v>-111</v>
      </c>
      <c r="O413" s="73">
        <v>-46</v>
      </c>
      <c r="P413" s="73">
        <v>-197</v>
      </c>
      <c r="Q413" s="73">
        <v>-170</v>
      </c>
      <c r="R413" s="73">
        <v>-6</v>
      </c>
      <c r="S413" s="73">
        <v>-211</v>
      </c>
      <c r="T413" s="73">
        <v>-151</v>
      </c>
      <c r="U413" s="73">
        <v>-19</v>
      </c>
      <c r="V413" s="73">
        <v>-135</v>
      </c>
      <c r="W413" s="73">
        <v>-29</v>
      </c>
      <c r="X413" s="73">
        <v>31</v>
      </c>
      <c r="Y413" s="73">
        <v>-100</v>
      </c>
      <c r="Z413" s="73">
        <v>-13</v>
      </c>
      <c r="AA413" s="73">
        <v>-19</v>
      </c>
      <c r="AB413" s="73">
        <v>-32</v>
      </c>
      <c r="AC413" s="73">
        <v>-29</v>
      </c>
      <c r="AD413" s="73">
        <v>20</v>
      </c>
      <c r="AE413" s="73">
        <v>-133</v>
      </c>
      <c r="AF413" s="73">
        <v>43</v>
      </c>
      <c r="AG413" s="73">
        <v>38</v>
      </c>
      <c r="AH413" s="73">
        <v>-11</v>
      </c>
      <c r="AI413" s="73">
        <v>39</v>
      </c>
      <c r="AJ413" s="73">
        <v>68</v>
      </c>
      <c r="AK413" s="73">
        <v>15</v>
      </c>
      <c r="AL413" s="73">
        <v>57</v>
      </c>
      <c r="AM413" s="71"/>
    </row>
    <row r="414" spans="2:39" ht="14.5" customHeight="1" thickBot="1" x14ac:dyDescent="0.4">
      <c r="B414" s="74" t="s">
        <v>169</v>
      </c>
      <c r="C414" s="75">
        <v>0</v>
      </c>
      <c r="D414" s="75">
        <v>0</v>
      </c>
      <c r="E414" s="75">
        <v>0</v>
      </c>
      <c r="F414" s="75">
        <v>0</v>
      </c>
      <c r="G414" s="75">
        <v>0</v>
      </c>
      <c r="H414" s="75">
        <v>0</v>
      </c>
      <c r="I414" s="75">
        <v>0</v>
      </c>
      <c r="J414" s="75">
        <v>0</v>
      </c>
      <c r="K414" s="75">
        <v>0</v>
      </c>
      <c r="L414" s="75">
        <v>1</v>
      </c>
      <c r="M414" s="75">
        <v>-1</v>
      </c>
      <c r="N414" s="75">
        <v>0</v>
      </c>
      <c r="O414" s="75">
        <v>0</v>
      </c>
      <c r="P414" s="75">
        <v>0</v>
      </c>
      <c r="Q414" s="75">
        <v>0</v>
      </c>
      <c r="R414" s="75">
        <v>1</v>
      </c>
      <c r="S414" s="75">
        <v>0</v>
      </c>
      <c r="T414" s="75">
        <v>0</v>
      </c>
      <c r="U414" s="75">
        <v>0</v>
      </c>
      <c r="V414" s="75">
        <v>0</v>
      </c>
      <c r="W414" s="75">
        <v>0</v>
      </c>
      <c r="X414" s="75">
        <v>0</v>
      </c>
      <c r="Y414" s="75">
        <v>0</v>
      </c>
      <c r="Z414" s="75">
        <v>1</v>
      </c>
      <c r="AA414" s="75">
        <v>0</v>
      </c>
      <c r="AB414" s="75">
        <v>0</v>
      </c>
      <c r="AC414" s="75">
        <v>0</v>
      </c>
      <c r="AD414" s="75">
        <v>-4</v>
      </c>
      <c r="AE414" s="75">
        <v>-3</v>
      </c>
      <c r="AF414" s="75">
        <v>8</v>
      </c>
      <c r="AG414" s="75">
        <v>-1</v>
      </c>
      <c r="AH414" s="75">
        <v>9</v>
      </c>
      <c r="AI414" s="75">
        <v>107</v>
      </c>
      <c r="AJ414" s="75">
        <v>94</v>
      </c>
      <c r="AK414" s="75">
        <v>106</v>
      </c>
      <c r="AL414" s="75">
        <v>62</v>
      </c>
      <c r="AM414" s="71"/>
    </row>
    <row r="415" spans="2:39" ht="14.5" customHeight="1" thickBot="1" x14ac:dyDescent="0.4">
      <c r="B415" s="72" t="s">
        <v>19</v>
      </c>
      <c r="C415" s="73">
        <v>7</v>
      </c>
      <c r="D415" s="73">
        <v>20</v>
      </c>
      <c r="E415" s="73">
        <v>12</v>
      </c>
      <c r="F415" s="73">
        <v>13</v>
      </c>
      <c r="G415" s="73">
        <v>40</v>
      </c>
      <c r="H415" s="73">
        <v>24</v>
      </c>
      <c r="I415" s="73">
        <v>26</v>
      </c>
      <c r="J415" s="73">
        <v>30</v>
      </c>
      <c r="K415" s="73">
        <v>40</v>
      </c>
      <c r="L415" s="73">
        <v>63</v>
      </c>
      <c r="M415" s="73">
        <v>42</v>
      </c>
      <c r="N415" s="73">
        <v>25</v>
      </c>
      <c r="O415" s="73">
        <v>19</v>
      </c>
      <c r="P415" s="73">
        <v>26</v>
      </c>
      <c r="Q415" s="73">
        <v>-22</v>
      </c>
      <c r="R415" s="73">
        <v>2</v>
      </c>
      <c r="S415" s="73">
        <v>31</v>
      </c>
      <c r="T415" s="73">
        <v>-18</v>
      </c>
      <c r="U415" s="73">
        <v>43</v>
      </c>
      <c r="V415" s="73">
        <v>13</v>
      </c>
      <c r="W415" s="73">
        <v>10</v>
      </c>
      <c r="X415" s="73">
        <v>21</v>
      </c>
      <c r="Y415" s="73">
        <v>29</v>
      </c>
      <c r="Z415" s="73">
        <v>2</v>
      </c>
      <c r="AA415" s="73">
        <v>36</v>
      </c>
      <c r="AB415" s="73">
        <v>58</v>
      </c>
      <c r="AC415" s="73">
        <v>36</v>
      </c>
      <c r="AD415" s="73">
        <v>-35</v>
      </c>
      <c r="AE415" s="73">
        <v>24</v>
      </c>
      <c r="AF415" s="73">
        <v>56</v>
      </c>
      <c r="AG415" s="73">
        <v>4</v>
      </c>
      <c r="AH415" s="73">
        <v>33</v>
      </c>
      <c r="AI415" s="73">
        <v>-43</v>
      </c>
      <c r="AJ415" s="73">
        <v>-2</v>
      </c>
      <c r="AK415" s="73">
        <v>25</v>
      </c>
      <c r="AL415" s="73">
        <v>25</v>
      </c>
      <c r="AM415" s="71"/>
    </row>
    <row r="416" spans="2:39" ht="14.5" customHeight="1" thickBot="1" x14ac:dyDescent="0.4">
      <c r="B416" s="74" t="s">
        <v>170</v>
      </c>
      <c r="C416" s="75">
        <v>35</v>
      </c>
      <c r="D416" s="75">
        <v>47</v>
      </c>
      <c r="E416" s="75">
        <v>37</v>
      </c>
      <c r="F416" s="75">
        <v>51</v>
      </c>
      <c r="G416" s="75">
        <v>26</v>
      </c>
      <c r="H416" s="75">
        <v>3</v>
      </c>
      <c r="I416" s="75">
        <v>73</v>
      </c>
      <c r="J416" s="75">
        <v>16</v>
      </c>
      <c r="K416" s="75">
        <v>82</v>
      </c>
      <c r="L416" s="75">
        <v>103</v>
      </c>
      <c r="M416" s="75">
        <v>7</v>
      </c>
      <c r="N416" s="75">
        <v>-5</v>
      </c>
      <c r="O416" s="75">
        <v>-34</v>
      </c>
      <c r="P416" s="75">
        <v>-46</v>
      </c>
      <c r="Q416" s="75">
        <v>-141</v>
      </c>
      <c r="R416" s="75">
        <v>-141</v>
      </c>
      <c r="S416" s="75">
        <v>-108</v>
      </c>
      <c r="T416" s="75">
        <v>-142</v>
      </c>
      <c r="U416" s="75">
        <v>-54</v>
      </c>
      <c r="V416" s="75">
        <v>-86</v>
      </c>
      <c r="W416" s="75">
        <v>-95</v>
      </c>
      <c r="X416" s="75">
        <v>-67</v>
      </c>
      <c r="Y416" s="75">
        <v>-55</v>
      </c>
      <c r="Z416" s="75">
        <v>-47</v>
      </c>
      <c r="AA416" s="75">
        <v>-61</v>
      </c>
      <c r="AB416" s="75">
        <v>-50</v>
      </c>
      <c r="AC416" s="75">
        <v>-62</v>
      </c>
      <c r="AD416" s="75">
        <v>-71</v>
      </c>
      <c r="AE416" s="75">
        <v>-105</v>
      </c>
      <c r="AF416" s="75">
        <v>-27</v>
      </c>
      <c r="AG416" s="75">
        <v>-9</v>
      </c>
      <c r="AH416" s="75">
        <v>-7</v>
      </c>
      <c r="AI416" s="75">
        <v>-26</v>
      </c>
      <c r="AJ416" s="75">
        <v>16</v>
      </c>
      <c r="AK416" s="75">
        <v>-10</v>
      </c>
      <c r="AL416" s="75">
        <v>13</v>
      </c>
      <c r="AM416" s="71"/>
    </row>
    <row r="417" spans="2:39" ht="14.5" customHeight="1" thickBot="1" x14ac:dyDescent="0.4">
      <c r="B417" s="76" t="s">
        <v>16</v>
      </c>
      <c r="C417" s="77">
        <v>-1</v>
      </c>
      <c r="D417" s="77">
        <v>1</v>
      </c>
      <c r="E417" s="77">
        <v>-1</v>
      </c>
      <c r="F417" s="77">
        <v>4</v>
      </c>
      <c r="G417" s="77">
        <v>0</v>
      </c>
      <c r="H417" s="77">
        <v>0</v>
      </c>
      <c r="I417" s="77">
        <v>6</v>
      </c>
      <c r="J417" s="77">
        <v>3</v>
      </c>
      <c r="K417" s="77">
        <v>5</v>
      </c>
      <c r="L417" s="77">
        <v>5</v>
      </c>
      <c r="M417" s="77">
        <v>2</v>
      </c>
      <c r="N417" s="77">
        <v>14</v>
      </c>
      <c r="O417" s="77">
        <v>1</v>
      </c>
      <c r="P417" s="77">
        <v>5</v>
      </c>
      <c r="Q417" s="77">
        <v>12</v>
      </c>
      <c r="R417" s="77">
        <v>0</v>
      </c>
      <c r="S417" s="77">
        <v>7</v>
      </c>
      <c r="T417" s="77">
        <v>11</v>
      </c>
      <c r="U417" s="77">
        <v>4</v>
      </c>
      <c r="V417" s="77">
        <v>18</v>
      </c>
      <c r="W417" s="77">
        <v>4</v>
      </c>
      <c r="X417" s="77">
        <v>3</v>
      </c>
      <c r="Y417" s="77">
        <v>16</v>
      </c>
      <c r="Z417" s="77">
        <v>32</v>
      </c>
      <c r="AA417" s="77">
        <v>19</v>
      </c>
      <c r="AB417" s="77">
        <v>21</v>
      </c>
      <c r="AC417" s="77">
        <v>36</v>
      </c>
      <c r="AD417" s="77">
        <v>-7</v>
      </c>
      <c r="AE417" s="77">
        <v>-1</v>
      </c>
      <c r="AF417" s="77">
        <v>22</v>
      </c>
      <c r="AG417" s="77">
        <v>4</v>
      </c>
      <c r="AH417" s="77">
        <v>-6</v>
      </c>
      <c r="AI417" s="77">
        <v>44</v>
      </c>
      <c r="AJ417" s="77">
        <v>10</v>
      </c>
      <c r="AK417" s="77">
        <v>27</v>
      </c>
      <c r="AL417" s="77">
        <v>57</v>
      </c>
    </row>
    <row r="418" spans="2:39" ht="14.5" customHeight="1" thickBot="1" x14ac:dyDescent="0.4">
      <c r="B418" s="74" t="s">
        <v>171</v>
      </c>
      <c r="C418" s="75">
        <v>39</v>
      </c>
      <c r="D418" s="75">
        <v>43</v>
      </c>
      <c r="E418" s="75">
        <v>2</v>
      </c>
      <c r="F418" s="75">
        <v>46</v>
      </c>
      <c r="G418" s="75">
        <v>51</v>
      </c>
      <c r="H418" s="75">
        <v>41</v>
      </c>
      <c r="I418" s="75">
        <v>160</v>
      </c>
      <c r="J418" s="75">
        <v>125</v>
      </c>
      <c r="K418" s="75">
        <v>68</v>
      </c>
      <c r="L418" s="75">
        <v>84</v>
      </c>
      <c r="M418" s="75">
        <v>-11</v>
      </c>
      <c r="N418" s="75">
        <v>-165</v>
      </c>
      <c r="O418" s="75">
        <v>-78</v>
      </c>
      <c r="P418" s="75">
        <v>-134</v>
      </c>
      <c r="Q418" s="75">
        <v>-204</v>
      </c>
      <c r="R418" s="75">
        <v>-92</v>
      </c>
      <c r="S418" s="75">
        <v>-199</v>
      </c>
      <c r="T418" s="75">
        <v>-208</v>
      </c>
      <c r="U418" s="75">
        <v>-94</v>
      </c>
      <c r="V418" s="75">
        <v>-124</v>
      </c>
      <c r="W418" s="75">
        <v>-111</v>
      </c>
      <c r="X418" s="75">
        <v>-97</v>
      </c>
      <c r="Y418" s="75">
        <v>-84</v>
      </c>
      <c r="Z418" s="75">
        <v>-96</v>
      </c>
      <c r="AA418" s="75">
        <v>-32</v>
      </c>
      <c r="AB418" s="75">
        <v>-74</v>
      </c>
      <c r="AC418" s="75">
        <v>-63</v>
      </c>
      <c r="AD418" s="75">
        <v>-60</v>
      </c>
      <c r="AE418" s="75">
        <v>-76</v>
      </c>
      <c r="AF418" s="75">
        <v>-20</v>
      </c>
      <c r="AG418" s="75">
        <v>-1</v>
      </c>
      <c r="AH418" s="75">
        <v>2</v>
      </c>
      <c r="AI418" s="75">
        <v>-29</v>
      </c>
      <c r="AJ418" s="75">
        <v>14</v>
      </c>
      <c r="AK418" s="75">
        <v>-9</v>
      </c>
      <c r="AL418" s="75">
        <v>-26</v>
      </c>
      <c r="AM418" s="71"/>
    </row>
    <row r="419" spans="2:39" ht="14.5" customHeight="1" thickBot="1" x14ac:dyDescent="0.4">
      <c r="B419" s="76" t="s">
        <v>88</v>
      </c>
      <c r="C419" s="77">
        <v>61</v>
      </c>
      <c r="D419" s="77">
        <v>27</v>
      </c>
      <c r="E419" s="77">
        <v>28</v>
      </c>
      <c r="F419" s="77">
        <v>55</v>
      </c>
      <c r="G419" s="77">
        <v>29</v>
      </c>
      <c r="H419" s="77">
        <v>21</v>
      </c>
      <c r="I419" s="77">
        <v>122</v>
      </c>
      <c r="J419" s="77">
        <v>-18</v>
      </c>
      <c r="K419" s="77">
        <v>-21</v>
      </c>
      <c r="L419" s="77">
        <v>32</v>
      </c>
      <c r="M419" s="77">
        <v>-63</v>
      </c>
      <c r="N419" s="77">
        <v>-39</v>
      </c>
      <c r="O419" s="77">
        <v>-11</v>
      </c>
      <c r="P419" s="77">
        <v>-68</v>
      </c>
      <c r="Q419" s="77">
        <v>-88</v>
      </c>
      <c r="R419" s="77">
        <v>-95</v>
      </c>
      <c r="S419" s="77">
        <v>-177</v>
      </c>
      <c r="T419" s="77">
        <v>-121</v>
      </c>
      <c r="U419" s="77">
        <v>-64</v>
      </c>
      <c r="V419" s="77">
        <v>-79</v>
      </c>
      <c r="W419" s="77">
        <v>-86</v>
      </c>
      <c r="X419" s="77">
        <v>-33</v>
      </c>
      <c r="Y419" s="77">
        <v>-86</v>
      </c>
      <c r="Z419" s="77">
        <v>-54</v>
      </c>
      <c r="AA419" s="77">
        <v>-58</v>
      </c>
      <c r="AB419" s="77">
        <v>-70</v>
      </c>
      <c r="AC419" s="77">
        <v>-37</v>
      </c>
      <c r="AD419" s="77">
        <v>-13</v>
      </c>
      <c r="AE419" s="77">
        <v>-104</v>
      </c>
      <c r="AF419" s="77">
        <v>-13</v>
      </c>
      <c r="AG419" s="77">
        <v>-12</v>
      </c>
      <c r="AH419" s="77">
        <v>-43</v>
      </c>
      <c r="AI419" s="77">
        <v>-5</v>
      </c>
      <c r="AJ419" s="77">
        <v>25</v>
      </c>
      <c r="AK419" s="77">
        <v>-7</v>
      </c>
      <c r="AL419" s="77">
        <v>-16</v>
      </c>
    </row>
    <row r="420" spans="2:39" ht="14.5" customHeight="1" thickBot="1" x14ac:dyDescent="0.4">
      <c r="B420" s="74" t="s">
        <v>56</v>
      </c>
      <c r="C420" s="75">
        <v>0</v>
      </c>
      <c r="D420" s="75">
        <v>3</v>
      </c>
      <c r="E420" s="75">
        <v>-3</v>
      </c>
      <c r="F420" s="75">
        <v>2</v>
      </c>
      <c r="G420" s="75">
        <v>3</v>
      </c>
      <c r="H420" s="75">
        <v>2</v>
      </c>
      <c r="I420" s="75">
        <v>5</v>
      </c>
      <c r="J420" s="75">
        <v>17</v>
      </c>
      <c r="K420" s="75">
        <v>61</v>
      </c>
      <c r="L420" s="75">
        <v>29</v>
      </c>
      <c r="M420" s="75">
        <v>72</v>
      </c>
      <c r="N420" s="75">
        <v>68</v>
      </c>
      <c r="O420" s="75">
        <v>16</v>
      </c>
      <c r="P420" s="75">
        <v>28</v>
      </c>
      <c r="Q420" s="75">
        <v>-2</v>
      </c>
      <c r="R420" s="75">
        <v>-25</v>
      </c>
      <c r="S420" s="75">
        <v>-37</v>
      </c>
      <c r="T420" s="75">
        <v>-2</v>
      </c>
      <c r="U420" s="75">
        <v>-21</v>
      </c>
      <c r="V420" s="75">
        <v>-5</v>
      </c>
      <c r="W420" s="75">
        <v>22</v>
      </c>
      <c r="X420" s="75">
        <v>0</v>
      </c>
      <c r="Y420" s="75">
        <v>6</v>
      </c>
      <c r="Z420" s="75">
        <v>13</v>
      </c>
      <c r="AA420" s="75">
        <v>15</v>
      </c>
      <c r="AB420" s="75">
        <v>11</v>
      </c>
      <c r="AC420" s="75">
        <v>3</v>
      </c>
      <c r="AD420" s="75">
        <v>-17</v>
      </c>
      <c r="AE420" s="75">
        <v>-7</v>
      </c>
      <c r="AF420" s="75">
        <v>25</v>
      </c>
      <c r="AG420" s="75">
        <v>10</v>
      </c>
      <c r="AH420" s="75">
        <v>-28</v>
      </c>
      <c r="AI420" s="75">
        <v>-6</v>
      </c>
      <c r="AJ420" s="75">
        <v>-7</v>
      </c>
      <c r="AK420" s="75">
        <v>13</v>
      </c>
      <c r="AL420" s="75">
        <v>25</v>
      </c>
      <c r="AM420" s="71"/>
    </row>
    <row r="421" spans="2:39" ht="14.5" customHeight="1" thickBot="1" x14ac:dyDescent="0.4">
      <c r="B421" s="76" t="s">
        <v>58</v>
      </c>
      <c r="C421" s="77">
        <v>15</v>
      </c>
      <c r="D421" s="77">
        <v>4</v>
      </c>
      <c r="E421" s="77">
        <v>-1</v>
      </c>
      <c r="F421" s="77">
        <v>-8</v>
      </c>
      <c r="G421" s="77">
        <v>15</v>
      </c>
      <c r="H421" s="77">
        <v>-2</v>
      </c>
      <c r="I421" s="77">
        <v>4</v>
      </c>
      <c r="J421" s="77">
        <v>9</v>
      </c>
      <c r="K421" s="77">
        <v>17</v>
      </c>
      <c r="L421" s="77">
        <v>33</v>
      </c>
      <c r="M421" s="77">
        <v>101</v>
      </c>
      <c r="N421" s="77">
        <v>27</v>
      </c>
      <c r="O421" s="77">
        <v>8</v>
      </c>
      <c r="P421" s="77">
        <v>66</v>
      </c>
      <c r="Q421" s="77">
        <v>52</v>
      </c>
      <c r="R421" s="77">
        <v>45</v>
      </c>
      <c r="S421" s="77">
        <v>60</v>
      </c>
      <c r="T421" s="77">
        <v>-20</v>
      </c>
      <c r="U421" s="77">
        <v>-16</v>
      </c>
      <c r="V421" s="77">
        <v>-29</v>
      </c>
      <c r="W421" s="77">
        <v>15</v>
      </c>
      <c r="X421" s="77">
        <v>-20</v>
      </c>
      <c r="Y421" s="77">
        <v>-6</v>
      </c>
      <c r="Z421" s="77">
        <v>-1</v>
      </c>
      <c r="AA421" s="77">
        <v>-68</v>
      </c>
      <c r="AB421" s="77">
        <v>-9</v>
      </c>
      <c r="AC421" s="77">
        <v>-23</v>
      </c>
      <c r="AD421" s="77">
        <v>-30</v>
      </c>
      <c r="AE421" s="77">
        <v>1</v>
      </c>
      <c r="AF421" s="77">
        <v>17</v>
      </c>
      <c r="AG421" s="77">
        <v>10</v>
      </c>
      <c r="AH421" s="77">
        <v>-13</v>
      </c>
      <c r="AI421" s="77">
        <v>-17</v>
      </c>
      <c r="AJ421" s="77">
        <v>-27</v>
      </c>
      <c r="AK421" s="77">
        <v>48</v>
      </c>
      <c r="AL421" s="77">
        <v>18</v>
      </c>
    </row>
    <row r="422" spans="2:39" ht="14.5" customHeight="1" thickBot="1" x14ac:dyDescent="0.4">
      <c r="B422" s="74" t="s">
        <v>172</v>
      </c>
      <c r="C422" s="75">
        <v>1</v>
      </c>
      <c r="D422" s="75">
        <v>1</v>
      </c>
      <c r="E422" s="75">
        <v>-1</v>
      </c>
      <c r="F422" s="75">
        <v>1</v>
      </c>
      <c r="G422" s="75">
        <v>1</v>
      </c>
      <c r="H422" s="75">
        <v>1</v>
      </c>
      <c r="I422" s="75">
        <v>0</v>
      </c>
      <c r="J422" s="75">
        <v>1</v>
      </c>
      <c r="K422" s="75">
        <v>-1</v>
      </c>
      <c r="L422" s="75">
        <v>-1</v>
      </c>
      <c r="M422" s="75">
        <v>2</v>
      </c>
      <c r="N422" s="75">
        <v>2</v>
      </c>
      <c r="O422" s="75">
        <v>-1</v>
      </c>
      <c r="P422" s="75">
        <v>-1</v>
      </c>
      <c r="Q422" s="75">
        <v>-1</v>
      </c>
      <c r="R422" s="75">
        <v>1</v>
      </c>
      <c r="S422" s="75">
        <v>-4</v>
      </c>
      <c r="T422" s="75">
        <v>1</v>
      </c>
      <c r="U422" s="75">
        <v>0</v>
      </c>
      <c r="V422" s="75">
        <v>0</v>
      </c>
      <c r="W422" s="75">
        <v>0</v>
      </c>
      <c r="X422" s="75">
        <v>-1</v>
      </c>
      <c r="Y422" s="75">
        <v>0</v>
      </c>
      <c r="Z422" s="75">
        <v>1</v>
      </c>
      <c r="AA422" s="75">
        <v>2</v>
      </c>
      <c r="AB422" s="75">
        <v>0</v>
      </c>
      <c r="AC422" s="75">
        <v>0</v>
      </c>
      <c r="AD422" s="75">
        <v>-4</v>
      </c>
      <c r="AE422" s="75">
        <v>-2</v>
      </c>
      <c r="AF422" s="75">
        <v>1</v>
      </c>
      <c r="AG422" s="75">
        <v>-1</v>
      </c>
      <c r="AH422" s="75">
        <v>11</v>
      </c>
      <c r="AI422" s="75">
        <v>55</v>
      </c>
      <c r="AJ422" s="75">
        <v>64</v>
      </c>
      <c r="AK422" s="75">
        <v>38</v>
      </c>
      <c r="AL422" s="75">
        <v>30</v>
      </c>
      <c r="AM422" s="71"/>
    </row>
    <row r="423" spans="2:39" ht="14.5" customHeight="1" thickBot="1" x14ac:dyDescent="0.4">
      <c r="B423" s="76" t="s">
        <v>173</v>
      </c>
      <c r="C423" s="77">
        <v>8</v>
      </c>
      <c r="D423" s="77">
        <v>10</v>
      </c>
      <c r="E423" s="77">
        <v>3</v>
      </c>
      <c r="F423" s="77">
        <v>11</v>
      </c>
      <c r="G423" s="77">
        <v>11</v>
      </c>
      <c r="H423" s="77">
        <v>5</v>
      </c>
      <c r="I423" s="77">
        <v>5</v>
      </c>
      <c r="J423" s="77">
        <v>7</v>
      </c>
      <c r="K423" s="77">
        <v>-12</v>
      </c>
      <c r="L423" s="77">
        <v>-1</v>
      </c>
      <c r="M423" s="77">
        <v>10</v>
      </c>
      <c r="N423" s="77">
        <v>-19</v>
      </c>
      <c r="O423" s="77">
        <v>-3</v>
      </c>
      <c r="P423" s="77">
        <v>-18</v>
      </c>
      <c r="Q423" s="77">
        <v>-20</v>
      </c>
      <c r="R423" s="77">
        <v>-6</v>
      </c>
      <c r="S423" s="77">
        <v>-42</v>
      </c>
      <c r="T423" s="77">
        <v>-40</v>
      </c>
      <c r="U423" s="77">
        <v>-2</v>
      </c>
      <c r="V423" s="77">
        <v>5</v>
      </c>
      <c r="W423" s="77">
        <v>3</v>
      </c>
      <c r="X423" s="77">
        <v>7</v>
      </c>
      <c r="Y423" s="77">
        <v>-13</v>
      </c>
      <c r="Z423" s="77">
        <v>20</v>
      </c>
      <c r="AA423" s="77">
        <v>17</v>
      </c>
      <c r="AB423" s="77">
        <v>13</v>
      </c>
      <c r="AC423" s="77">
        <v>4</v>
      </c>
      <c r="AD423" s="77">
        <v>-5</v>
      </c>
      <c r="AE423" s="77">
        <v>-28</v>
      </c>
      <c r="AF423" s="77">
        <v>4</v>
      </c>
      <c r="AG423" s="77">
        <v>18</v>
      </c>
      <c r="AH423" s="77">
        <v>8</v>
      </c>
      <c r="AI423" s="77">
        <v>5</v>
      </c>
      <c r="AJ423" s="77">
        <v>33</v>
      </c>
      <c r="AK423" s="77">
        <v>32</v>
      </c>
      <c r="AL423" s="77">
        <v>12</v>
      </c>
    </row>
    <row r="424" spans="2:39" ht="14.5" customHeight="1" thickBot="1" x14ac:dyDescent="0.4">
      <c r="B424" s="74" t="s">
        <v>64</v>
      </c>
      <c r="C424" s="75">
        <v>7</v>
      </c>
      <c r="D424" s="75">
        <v>9</v>
      </c>
      <c r="E424" s="75">
        <v>-2</v>
      </c>
      <c r="F424" s="75">
        <v>6</v>
      </c>
      <c r="G424" s="75">
        <v>3</v>
      </c>
      <c r="H424" s="75">
        <v>-10</v>
      </c>
      <c r="I424" s="75">
        <v>1</v>
      </c>
      <c r="J424" s="75">
        <v>7</v>
      </c>
      <c r="K424" s="75">
        <v>4</v>
      </c>
      <c r="L424" s="75">
        <v>10</v>
      </c>
      <c r="M424" s="75">
        <v>12</v>
      </c>
      <c r="N424" s="75">
        <v>9</v>
      </c>
      <c r="O424" s="75">
        <v>0</v>
      </c>
      <c r="P424" s="75">
        <v>-2</v>
      </c>
      <c r="Q424" s="75">
        <v>-12</v>
      </c>
      <c r="R424" s="75">
        <v>-17</v>
      </c>
      <c r="S424" s="75">
        <v>5</v>
      </c>
      <c r="T424" s="75">
        <v>-12</v>
      </c>
      <c r="U424" s="75">
        <v>11</v>
      </c>
      <c r="V424" s="75">
        <v>-7</v>
      </c>
      <c r="W424" s="75">
        <v>-9</v>
      </c>
      <c r="X424" s="75">
        <v>4</v>
      </c>
      <c r="Y424" s="75">
        <v>17</v>
      </c>
      <c r="Z424" s="75">
        <v>-4</v>
      </c>
      <c r="AA424" s="75">
        <v>11</v>
      </c>
      <c r="AB424" s="75">
        <v>8</v>
      </c>
      <c r="AC424" s="75">
        <v>-2</v>
      </c>
      <c r="AD424" s="75">
        <v>-11</v>
      </c>
      <c r="AE424" s="75">
        <v>-10</v>
      </c>
      <c r="AF424" s="75">
        <v>10</v>
      </c>
      <c r="AG424" s="75">
        <v>13</v>
      </c>
      <c r="AH424" s="75">
        <v>27</v>
      </c>
      <c r="AI424" s="75">
        <v>24</v>
      </c>
      <c r="AJ424" s="75">
        <v>11</v>
      </c>
      <c r="AK424" s="75">
        <v>24</v>
      </c>
      <c r="AL424" s="75">
        <v>6</v>
      </c>
      <c r="AM424" s="71"/>
    </row>
    <row r="425" spans="2:39" ht="14.5" customHeight="1" thickBot="1" x14ac:dyDescent="0.4">
      <c r="B425" s="72" t="s">
        <v>174</v>
      </c>
      <c r="C425" s="73">
        <v>29</v>
      </c>
      <c r="D425" s="73">
        <v>44</v>
      </c>
      <c r="E425" s="73">
        <v>10</v>
      </c>
      <c r="F425" s="73">
        <v>39</v>
      </c>
      <c r="G425" s="73">
        <v>17</v>
      </c>
      <c r="H425" s="73">
        <v>-43</v>
      </c>
      <c r="I425" s="73">
        <v>35</v>
      </c>
      <c r="J425" s="73">
        <v>-12</v>
      </c>
      <c r="K425" s="73">
        <v>-45</v>
      </c>
      <c r="L425" s="73">
        <v>7</v>
      </c>
      <c r="M425" s="73">
        <v>-43</v>
      </c>
      <c r="N425" s="73">
        <v>-81</v>
      </c>
      <c r="O425" s="73">
        <v>-67</v>
      </c>
      <c r="P425" s="73">
        <v>-119</v>
      </c>
      <c r="Q425" s="73">
        <v>-113</v>
      </c>
      <c r="R425" s="73">
        <v>-48</v>
      </c>
      <c r="S425" s="73">
        <v>-103</v>
      </c>
      <c r="T425" s="73">
        <v>-114</v>
      </c>
      <c r="U425" s="73">
        <v>-18</v>
      </c>
      <c r="V425" s="73">
        <v>-56</v>
      </c>
      <c r="W425" s="73">
        <v>-57</v>
      </c>
      <c r="X425" s="73">
        <v>-34</v>
      </c>
      <c r="Y425" s="73">
        <v>-44</v>
      </c>
      <c r="Z425" s="73">
        <v>-48</v>
      </c>
      <c r="AA425" s="73">
        <v>-6</v>
      </c>
      <c r="AB425" s="73">
        <v>-50</v>
      </c>
      <c r="AC425" s="73">
        <v>-48</v>
      </c>
      <c r="AD425" s="73">
        <v>-27</v>
      </c>
      <c r="AE425" s="73">
        <v>-62</v>
      </c>
      <c r="AF425" s="73">
        <v>-40</v>
      </c>
      <c r="AG425" s="73">
        <v>-17</v>
      </c>
      <c r="AH425" s="73">
        <v>-12</v>
      </c>
      <c r="AI425" s="73">
        <v>-6</v>
      </c>
      <c r="AJ425" s="73">
        <v>35</v>
      </c>
      <c r="AK425" s="73">
        <v>13</v>
      </c>
      <c r="AL425" s="73">
        <v>-18</v>
      </c>
      <c r="AM425" s="71"/>
    </row>
    <row r="426" spans="2:39" ht="14.5" customHeight="1" thickBot="1" x14ac:dyDescent="0.4">
      <c r="B426" s="74" t="s">
        <v>9</v>
      </c>
      <c r="C426" s="75">
        <v>33</v>
      </c>
      <c r="D426" s="75">
        <v>79</v>
      </c>
      <c r="E426" s="75">
        <v>28</v>
      </c>
      <c r="F426" s="75">
        <v>67</v>
      </c>
      <c r="G426" s="75">
        <v>43</v>
      </c>
      <c r="H426" s="75">
        <v>71</v>
      </c>
      <c r="I426" s="75">
        <v>189</v>
      </c>
      <c r="J426" s="75">
        <v>721</v>
      </c>
      <c r="K426" s="75">
        <v>401</v>
      </c>
      <c r="L426" s="75">
        <v>12</v>
      </c>
      <c r="M426" s="75">
        <v>-70</v>
      </c>
      <c r="N426" s="75">
        <v>-120</v>
      </c>
      <c r="O426" s="75">
        <v>17</v>
      </c>
      <c r="P426" s="75">
        <v>-141</v>
      </c>
      <c r="Q426" s="75">
        <v>-64</v>
      </c>
      <c r="R426" s="75">
        <v>-216</v>
      </c>
      <c r="S426" s="75">
        <v>-237</v>
      </c>
      <c r="T426" s="75">
        <v>-132</v>
      </c>
      <c r="U426" s="75">
        <v>-100</v>
      </c>
      <c r="V426" s="75">
        <v>-97</v>
      </c>
      <c r="W426" s="75">
        <v>-81</v>
      </c>
      <c r="X426" s="75">
        <v>-8</v>
      </c>
      <c r="Y426" s="75">
        <v>-26</v>
      </c>
      <c r="Z426" s="75">
        <v>-16</v>
      </c>
      <c r="AA426" s="75">
        <v>-26</v>
      </c>
      <c r="AB426" s="75">
        <v>-14</v>
      </c>
      <c r="AC426" s="75">
        <v>19</v>
      </c>
      <c r="AD426" s="75">
        <v>7</v>
      </c>
      <c r="AE426" s="75">
        <v>37</v>
      </c>
      <c r="AF426" s="75">
        <v>-33</v>
      </c>
      <c r="AG426" s="75">
        <v>-49</v>
      </c>
      <c r="AH426" s="75">
        <v>-130</v>
      </c>
      <c r="AI426" s="75">
        <v>-99</v>
      </c>
      <c r="AJ426" s="75">
        <v>-76</v>
      </c>
      <c r="AK426" s="75">
        <v>-64</v>
      </c>
      <c r="AL426" s="75">
        <v>-26</v>
      </c>
      <c r="AM426" s="71"/>
    </row>
    <row r="427" spans="2:39" ht="14.5" customHeight="1" thickBot="1" x14ac:dyDescent="0.4">
      <c r="B427" s="76" t="s">
        <v>175</v>
      </c>
      <c r="C427" s="77">
        <v>8</v>
      </c>
      <c r="D427" s="77">
        <v>7</v>
      </c>
      <c r="E427" s="77">
        <v>0</v>
      </c>
      <c r="F427" s="77">
        <v>-11</v>
      </c>
      <c r="G427" s="77">
        <v>5</v>
      </c>
      <c r="H427" s="77">
        <v>1</v>
      </c>
      <c r="I427" s="77">
        <v>4</v>
      </c>
      <c r="J427" s="77">
        <v>-4</v>
      </c>
      <c r="K427" s="77">
        <v>5</v>
      </c>
      <c r="L427" s="77">
        <v>15</v>
      </c>
      <c r="M427" s="77">
        <v>12</v>
      </c>
      <c r="N427" s="77">
        <v>20</v>
      </c>
      <c r="O427" s="77">
        <v>22</v>
      </c>
      <c r="P427" s="77">
        <v>8</v>
      </c>
      <c r="Q427" s="77">
        <v>-19</v>
      </c>
      <c r="R427" s="77">
        <v>-6</v>
      </c>
      <c r="S427" s="77">
        <v>-28</v>
      </c>
      <c r="T427" s="77">
        <v>0</v>
      </c>
      <c r="U427" s="77">
        <v>3</v>
      </c>
      <c r="V427" s="77">
        <v>-6</v>
      </c>
      <c r="W427" s="77">
        <v>-17</v>
      </c>
      <c r="X427" s="77">
        <v>-7</v>
      </c>
      <c r="Y427" s="77">
        <v>-4</v>
      </c>
      <c r="Z427" s="77">
        <v>-14</v>
      </c>
      <c r="AA427" s="77">
        <v>5</v>
      </c>
      <c r="AB427" s="77">
        <v>-2</v>
      </c>
      <c r="AC427" s="77">
        <v>-8</v>
      </c>
      <c r="AD427" s="77">
        <v>2</v>
      </c>
      <c r="AE427" s="77">
        <v>3</v>
      </c>
      <c r="AF427" s="77">
        <v>16</v>
      </c>
      <c r="AG427" s="77">
        <v>-3</v>
      </c>
      <c r="AH427" s="77">
        <v>5</v>
      </c>
      <c r="AI427" s="77">
        <v>-9</v>
      </c>
      <c r="AJ427" s="77">
        <v>-8</v>
      </c>
      <c r="AK427" s="77">
        <v>19</v>
      </c>
      <c r="AL427" s="77">
        <v>20</v>
      </c>
    </row>
    <row r="428" spans="2:39" ht="14.5" customHeight="1" thickBot="1" x14ac:dyDescent="0.4">
      <c r="B428" s="74" t="s">
        <v>21</v>
      </c>
      <c r="C428" s="75">
        <v>2</v>
      </c>
      <c r="D428" s="75">
        <v>7</v>
      </c>
      <c r="E428" s="75">
        <v>-1</v>
      </c>
      <c r="F428" s="75">
        <v>-2</v>
      </c>
      <c r="G428" s="75">
        <v>8</v>
      </c>
      <c r="H428" s="75">
        <v>12</v>
      </c>
      <c r="I428" s="75">
        <v>11</v>
      </c>
      <c r="J428" s="75">
        <v>26</v>
      </c>
      <c r="K428" s="75">
        <v>39</v>
      </c>
      <c r="L428" s="75">
        <v>78</v>
      </c>
      <c r="M428" s="75">
        <v>601</v>
      </c>
      <c r="N428" s="75">
        <v>119</v>
      </c>
      <c r="O428" s="75">
        <v>-82</v>
      </c>
      <c r="P428" s="75">
        <v>34</v>
      </c>
      <c r="Q428" s="75">
        <v>-71</v>
      </c>
      <c r="R428" s="75">
        <v>-147</v>
      </c>
      <c r="S428" s="75">
        <v>-44</v>
      </c>
      <c r="T428" s="75">
        <v>-28</v>
      </c>
      <c r="U428" s="75">
        <v>17</v>
      </c>
      <c r="V428" s="75">
        <v>3</v>
      </c>
      <c r="W428" s="75">
        <v>-7</v>
      </c>
      <c r="X428" s="75">
        <v>13</v>
      </c>
      <c r="Y428" s="75">
        <v>-20</v>
      </c>
      <c r="Z428" s="75">
        <v>17</v>
      </c>
      <c r="AA428" s="75">
        <v>-5</v>
      </c>
      <c r="AB428" s="75">
        <v>-35</v>
      </c>
      <c r="AC428" s="75">
        <v>33</v>
      </c>
      <c r="AD428" s="75">
        <v>-61</v>
      </c>
      <c r="AE428" s="75">
        <v>12</v>
      </c>
      <c r="AF428" s="75">
        <v>17</v>
      </c>
      <c r="AG428" s="75">
        <v>-67</v>
      </c>
      <c r="AH428" s="75">
        <v>-40</v>
      </c>
      <c r="AI428" s="75">
        <v>-24</v>
      </c>
      <c r="AJ428" s="75">
        <v>-87</v>
      </c>
      <c r="AK428" s="75">
        <v>-33</v>
      </c>
      <c r="AL428" s="75">
        <v>-40</v>
      </c>
      <c r="AM428" s="71"/>
    </row>
    <row r="429" spans="2:39" ht="14.5" customHeight="1" thickBot="1" x14ac:dyDescent="0.4">
      <c r="B429" s="76" t="s">
        <v>176</v>
      </c>
      <c r="C429" s="77">
        <v>21</v>
      </c>
      <c r="D429" s="77">
        <v>11</v>
      </c>
      <c r="E429" s="77">
        <v>4</v>
      </c>
      <c r="F429" s="77">
        <v>23</v>
      </c>
      <c r="G429" s="77">
        <v>4</v>
      </c>
      <c r="H429" s="77">
        <v>-12</v>
      </c>
      <c r="I429" s="77">
        <v>60</v>
      </c>
      <c r="J429" s="77">
        <v>-40</v>
      </c>
      <c r="K429" s="77">
        <v>-36</v>
      </c>
      <c r="L429" s="77">
        <v>-10</v>
      </c>
      <c r="M429" s="77">
        <v>-18</v>
      </c>
      <c r="N429" s="77">
        <v>-46</v>
      </c>
      <c r="O429" s="77">
        <v>8</v>
      </c>
      <c r="P429" s="77">
        <v>-68</v>
      </c>
      <c r="Q429" s="77">
        <v>-80</v>
      </c>
      <c r="R429" s="77">
        <v>13</v>
      </c>
      <c r="S429" s="77">
        <v>-46</v>
      </c>
      <c r="T429" s="77">
        <v>-109</v>
      </c>
      <c r="U429" s="77">
        <v>-3</v>
      </c>
      <c r="V429" s="77">
        <v>-45</v>
      </c>
      <c r="W429" s="77">
        <v>-65</v>
      </c>
      <c r="X429" s="77">
        <v>23</v>
      </c>
      <c r="Y429" s="77">
        <v>-10</v>
      </c>
      <c r="Z429" s="77">
        <v>-29</v>
      </c>
      <c r="AA429" s="77">
        <v>13</v>
      </c>
      <c r="AB429" s="77">
        <v>-8</v>
      </c>
      <c r="AC429" s="77">
        <v>-25</v>
      </c>
      <c r="AD429" s="77">
        <v>21</v>
      </c>
      <c r="AE429" s="77">
        <v>-33</v>
      </c>
      <c r="AF429" s="77">
        <v>-18</v>
      </c>
      <c r="AG429" s="77">
        <v>7</v>
      </c>
      <c r="AH429" s="77">
        <v>-16</v>
      </c>
      <c r="AI429" s="77">
        <v>-3</v>
      </c>
      <c r="AJ429" s="77">
        <v>25</v>
      </c>
      <c r="AK429" s="77">
        <v>6</v>
      </c>
      <c r="AL429" s="77">
        <v>7</v>
      </c>
    </row>
    <row r="430" spans="2:39" ht="14.5" customHeight="1" thickBot="1" x14ac:dyDescent="0.4">
      <c r="B430" s="74" t="s">
        <v>14</v>
      </c>
      <c r="C430" s="75">
        <v>-2</v>
      </c>
      <c r="D430" s="75">
        <v>3</v>
      </c>
      <c r="E430" s="75">
        <v>4</v>
      </c>
      <c r="F430" s="75">
        <v>11</v>
      </c>
      <c r="G430" s="75">
        <v>3</v>
      </c>
      <c r="H430" s="75">
        <v>10</v>
      </c>
      <c r="I430" s="75">
        <v>4</v>
      </c>
      <c r="J430" s="75">
        <v>10</v>
      </c>
      <c r="K430" s="75">
        <v>17</v>
      </c>
      <c r="L430" s="75">
        <v>21</v>
      </c>
      <c r="M430" s="75">
        <v>0</v>
      </c>
      <c r="N430" s="75">
        <v>27</v>
      </c>
      <c r="O430" s="75">
        <v>33</v>
      </c>
      <c r="P430" s="75">
        <v>23</v>
      </c>
      <c r="Q430" s="75">
        <v>5</v>
      </c>
      <c r="R430" s="75">
        <v>-29</v>
      </c>
      <c r="S430" s="75">
        <v>-19</v>
      </c>
      <c r="T430" s="75">
        <v>4</v>
      </c>
      <c r="U430" s="75">
        <v>17</v>
      </c>
      <c r="V430" s="75">
        <v>6</v>
      </c>
      <c r="W430" s="75">
        <v>0</v>
      </c>
      <c r="X430" s="75">
        <v>9</v>
      </c>
      <c r="Y430" s="75">
        <v>9</v>
      </c>
      <c r="Z430" s="75">
        <v>-13</v>
      </c>
      <c r="AA430" s="75">
        <v>-4</v>
      </c>
      <c r="AB430" s="75">
        <v>-3</v>
      </c>
      <c r="AC430" s="75">
        <v>8</v>
      </c>
      <c r="AD430" s="75">
        <v>-8</v>
      </c>
      <c r="AE430" s="75">
        <v>-39</v>
      </c>
      <c r="AF430" s="75">
        <v>6</v>
      </c>
      <c r="AG430" s="75">
        <v>13</v>
      </c>
      <c r="AH430" s="75">
        <v>2</v>
      </c>
      <c r="AI430" s="75">
        <v>1</v>
      </c>
      <c r="AJ430" s="75">
        <v>-2</v>
      </c>
      <c r="AK430" s="75">
        <v>13</v>
      </c>
      <c r="AL430" s="75">
        <v>-6</v>
      </c>
      <c r="AM430" s="71"/>
    </row>
    <row r="431" spans="2:39" ht="14.5" customHeight="1" thickBot="1" x14ac:dyDescent="0.4">
      <c r="B431" s="72" t="s">
        <v>15</v>
      </c>
      <c r="C431" s="73">
        <v>-3</v>
      </c>
      <c r="D431" s="73">
        <v>7</v>
      </c>
      <c r="E431" s="73">
        <v>-5</v>
      </c>
      <c r="F431" s="73">
        <v>9</v>
      </c>
      <c r="G431" s="73">
        <v>10</v>
      </c>
      <c r="H431" s="73">
        <v>28</v>
      </c>
      <c r="I431" s="73">
        <v>19</v>
      </c>
      <c r="J431" s="73">
        <v>-21</v>
      </c>
      <c r="K431" s="73">
        <v>-29</v>
      </c>
      <c r="L431" s="73">
        <v>8</v>
      </c>
      <c r="M431" s="73">
        <v>-4</v>
      </c>
      <c r="N431" s="73">
        <v>-7</v>
      </c>
      <c r="O431" s="73">
        <v>4</v>
      </c>
      <c r="P431" s="73">
        <v>8</v>
      </c>
      <c r="Q431" s="73">
        <v>-8</v>
      </c>
      <c r="R431" s="73">
        <v>-26</v>
      </c>
      <c r="S431" s="73">
        <v>-19</v>
      </c>
      <c r="T431" s="73">
        <v>-20</v>
      </c>
      <c r="U431" s="73">
        <v>-8</v>
      </c>
      <c r="V431" s="73">
        <v>-6</v>
      </c>
      <c r="W431" s="73">
        <v>1</v>
      </c>
      <c r="X431" s="73">
        <v>14</v>
      </c>
      <c r="Y431" s="73">
        <v>-20</v>
      </c>
      <c r="Z431" s="73">
        <v>-2</v>
      </c>
      <c r="AA431" s="73">
        <v>27</v>
      </c>
      <c r="AB431" s="73">
        <v>17</v>
      </c>
      <c r="AC431" s="73">
        <v>9</v>
      </c>
      <c r="AD431" s="73">
        <v>9</v>
      </c>
      <c r="AE431" s="73">
        <v>-24</v>
      </c>
      <c r="AF431" s="73">
        <v>-21</v>
      </c>
      <c r="AG431" s="73">
        <v>-18</v>
      </c>
      <c r="AH431" s="73">
        <v>4</v>
      </c>
      <c r="AI431" s="73">
        <v>10</v>
      </c>
      <c r="AJ431" s="73">
        <v>6</v>
      </c>
      <c r="AK431" s="73">
        <v>13</v>
      </c>
      <c r="AL431" s="73">
        <v>1</v>
      </c>
      <c r="AM431" s="71"/>
    </row>
    <row r="432" spans="2:39" ht="14.5" customHeight="1" thickBot="1" x14ac:dyDescent="0.4">
      <c r="B432" s="74" t="s">
        <v>177</v>
      </c>
      <c r="C432" s="75">
        <v>0</v>
      </c>
      <c r="D432" s="75">
        <v>0</v>
      </c>
      <c r="E432" s="75">
        <v>1</v>
      </c>
      <c r="F432" s="75">
        <v>1</v>
      </c>
      <c r="G432" s="75">
        <v>0</v>
      </c>
      <c r="H432" s="75">
        <v>1</v>
      </c>
      <c r="I432" s="75">
        <v>0</v>
      </c>
      <c r="J432" s="75">
        <v>-1</v>
      </c>
      <c r="K432" s="75">
        <v>-2</v>
      </c>
      <c r="L432" s="75">
        <v>0</v>
      </c>
      <c r="M432" s="75">
        <v>0</v>
      </c>
      <c r="N432" s="75">
        <v>0</v>
      </c>
      <c r="O432" s="75">
        <v>1</v>
      </c>
      <c r="P432" s="75">
        <v>0</v>
      </c>
      <c r="Q432" s="75">
        <v>0</v>
      </c>
      <c r="R432" s="75">
        <v>0</v>
      </c>
      <c r="S432" s="75">
        <v>0</v>
      </c>
      <c r="T432" s="75">
        <v>-1</v>
      </c>
      <c r="U432" s="75">
        <v>0</v>
      </c>
      <c r="V432" s="75">
        <v>1</v>
      </c>
      <c r="W432" s="75">
        <v>0</v>
      </c>
      <c r="X432" s="75">
        <v>-1</v>
      </c>
      <c r="Y432" s="75">
        <v>1</v>
      </c>
      <c r="Z432" s="75">
        <v>-1</v>
      </c>
      <c r="AA432" s="75">
        <v>0</v>
      </c>
      <c r="AB432" s="75">
        <v>1</v>
      </c>
      <c r="AC432" s="75">
        <v>0</v>
      </c>
      <c r="AD432" s="75">
        <v>1</v>
      </c>
      <c r="AE432" s="75">
        <v>4</v>
      </c>
      <c r="AF432" s="75">
        <v>4</v>
      </c>
      <c r="AG432" s="75">
        <v>7</v>
      </c>
      <c r="AH432" s="75">
        <v>3</v>
      </c>
      <c r="AI432" s="75">
        <v>30</v>
      </c>
      <c r="AJ432" s="75">
        <v>31</v>
      </c>
      <c r="AK432" s="75">
        <v>26</v>
      </c>
      <c r="AL432" s="75">
        <v>31</v>
      </c>
      <c r="AM432" s="71"/>
    </row>
    <row r="433" spans="2:39" ht="14.5" customHeight="1" thickBot="1" x14ac:dyDescent="0.4">
      <c r="B433" s="76" t="s">
        <v>13</v>
      </c>
      <c r="C433" s="77">
        <v>0</v>
      </c>
      <c r="D433" s="77">
        <v>0</v>
      </c>
      <c r="E433" s="77">
        <v>1</v>
      </c>
      <c r="F433" s="77">
        <v>9</v>
      </c>
      <c r="G433" s="77">
        <v>1</v>
      </c>
      <c r="H433" s="77">
        <v>3</v>
      </c>
      <c r="I433" s="77">
        <v>7</v>
      </c>
      <c r="J433" s="77">
        <v>9</v>
      </c>
      <c r="K433" s="77">
        <v>9</v>
      </c>
      <c r="L433" s="77">
        <v>9</v>
      </c>
      <c r="M433" s="77">
        <v>30</v>
      </c>
      <c r="N433" s="77">
        <v>37</v>
      </c>
      <c r="O433" s="77">
        <v>58</v>
      </c>
      <c r="P433" s="77">
        <v>33</v>
      </c>
      <c r="Q433" s="77">
        <v>17</v>
      </c>
      <c r="R433" s="77">
        <v>24</v>
      </c>
      <c r="S433" s="77">
        <v>3</v>
      </c>
      <c r="T433" s="77">
        <v>6</v>
      </c>
      <c r="U433" s="77">
        <v>21</v>
      </c>
      <c r="V433" s="77">
        <v>2</v>
      </c>
      <c r="W433" s="77">
        <v>-2</v>
      </c>
      <c r="X433" s="77">
        <v>11</v>
      </c>
      <c r="Y433" s="77">
        <v>-24</v>
      </c>
      <c r="Z433" s="77">
        <v>-2</v>
      </c>
      <c r="AA433" s="77">
        <v>-2</v>
      </c>
      <c r="AB433" s="77">
        <v>12</v>
      </c>
      <c r="AC433" s="77">
        <v>11</v>
      </c>
      <c r="AD433" s="77">
        <v>-47</v>
      </c>
      <c r="AE433" s="77">
        <v>16</v>
      </c>
      <c r="AF433" s="77">
        <v>11</v>
      </c>
      <c r="AG433" s="77">
        <v>-12</v>
      </c>
      <c r="AH433" s="77">
        <v>27</v>
      </c>
      <c r="AI433" s="77">
        <v>13</v>
      </c>
      <c r="AJ433" s="77">
        <v>10</v>
      </c>
      <c r="AK433" s="77">
        <v>0</v>
      </c>
      <c r="AL433" s="77">
        <v>-17</v>
      </c>
    </row>
    <row r="434" spans="2:39" ht="14.5" customHeight="1" thickBot="1" x14ac:dyDescent="0.4">
      <c r="B434" s="74" t="s">
        <v>178</v>
      </c>
      <c r="C434" s="75">
        <v>0</v>
      </c>
      <c r="D434" s="75">
        <v>1</v>
      </c>
      <c r="E434" s="75">
        <v>-1</v>
      </c>
      <c r="F434" s="75">
        <v>0</v>
      </c>
      <c r="G434" s="75">
        <v>1</v>
      </c>
      <c r="H434" s="75">
        <v>0</v>
      </c>
      <c r="I434" s="75">
        <v>2</v>
      </c>
      <c r="J434" s="75">
        <v>2</v>
      </c>
      <c r="K434" s="75">
        <v>3</v>
      </c>
      <c r="L434" s="75">
        <v>2</v>
      </c>
      <c r="M434" s="75">
        <v>5</v>
      </c>
      <c r="N434" s="75">
        <v>3</v>
      </c>
      <c r="O434" s="75">
        <v>3</v>
      </c>
      <c r="P434" s="75">
        <v>5</v>
      </c>
      <c r="Q434" s="75">
        <v>3</v>
      </c>
      <c r="R434" s="75">
        <v>-5</v>
      </c>
      <c r="S434" s="75">
        <v>5</v>
      </c>
      <c r="T434" s="75">
        <v>4</v>
      </c>
      <c r="U434" s="75">
        <v>3</v>
      </c>
      <c r="V434" s="75">
        <v>3</v>
      </c>
      <c r="W434" s="75">
        <v>-2</v>
      </c>
      <c r="X434" s="75">
        <v>0</v>
      </c>
      <c r="Y434" s="75">
        <v>17</v>
      </c>
      <c r="Z434" s="75">
        <v>14</v>
      </c>
      <c r="AA434" s="75">
        <v>3</v>
      </c>
      <c r="AB434" s="75">
        <v>10</v>
      </c>
      <c r="AC434" s="75">
        <v>-6</v>
      </c>
      <c r="AD434" s="75">
        <v>-5</v>
      </c>
      <c r="AE434" s="75">
        <v>4</v>
      </c>
      <c r="AF434" s="75">
        <v>21</v>
      </c>
      <c r="AG434" s="75">
        <v>-3</v>
      </c>
      <c r="AH434" s="75">
        <v>14</v>
      </c>
      <c r="AI434" s="75">
        <v>3</v>
      </c>
      <c r="AJ434" s="75">
        <v>13</v>
      </c>
      <c r="AK434" s="75">
        <v>3</v>
      </c>
      <c r="AL434" s="75">
        <v>2</v>
      </c>
      <c r="AM434" s="71"/>
    </row>
    <row r="435" spans="2:39" ht="14.5" customHeight="1" thickBot="1" x14ac:dyDescent="0.4">
      <c r="B435" s="76" t="s">
        <v>179</v>
      </c>
      <c r="C435" s="77">
        <v>3</v>
      </c>
      <c r="D435" s="77">
        <v>9</v>
      </c>
      <c r="E435" s="77">
        <v>11</v>
      </c>
      <c r="F435" s="77">
        <v>4</v>
      </c>
      <c r="G435" s="77">
        <v>0</v>
      </c>
      <c r="H435" s="77">
        <v>0</v>
      </c>
      <c r="I435" s="77">
        <v>20</v>
      </c>
      <c r="J435" s="77">
        <v>1</v>
      </c>
      <c r="K435" s="77">
        <v>-5</v>
      </c>
      <c r="L435" s="77">
        <v>-3</v>
      </c>
      <c r="M435" s="77">
        <v>17</v>
      </c>
      <c r="N435" s="77">
        <v>-6</v>
      </c>
      <c r="O435" s="77">
        <v>3</v>
      </c>
      <c r="P435" s="77">
        <v>1</v>
      </c>
      <c r="Q435" s="77">
        <v>-6</v>
      </c>
      <c r="R435" s="77">
        <v>4</v>
      </c>
      <c r="S435" s="77">
        <v>-3</v>
      </c>
      <c r="T435" s="77">
        <v>-10</v>
      </c>
      <c r="U435" s="77">
        <v>3</v>
      </c>
      <c r="V435" s="77">
        <v>-2</v>
      </c>
      <c r="W435" s="77">
        <v>6</v>
      </c>
      <c r="X435" s="77">
        <v>-6</v>
      </c>
      <c r="Y435" s="77">
        <v>-6</v>
      </c>
      <c r="Z435" s="77">
        <v>-4</v>
      </c>
      <c r="AA435" s="77">
        <v>7</v>
      </c>
      <c r="AB435" s="77">
        <v>0</v>
      </c>
      <c r="AC435" s="77">
        <v>-3</v>
      </c>
      <c r="AD435" s="77">
        <v>-13</v>
      </c>
      <c r="AE435" s="77">
        <v>-3</v>
      </c>
      <c r="AF435" s="77">
        <v>-6</v>
      </c>
      <c r="AG435" s="77">
        <v>7</v>
      </c>
      <c r="AH435" s="77">
        <v>1</v>
      </c>
      <c r="AI435" s="77">
        <v>10</v>
      </c>
      <c r="AJ435" s="77">
        <v>8</v>
      </c>
      <c r="AK435" s="77">
        <v>-3</v>
      </c>
      <c r="AL435" s="77">
        <v>38</v>
      </c>
    </row>
    <row r="436" spans="2:39" ht="14.5" customHeight="1" thickBot="1" x14ac:dyDescent="0.4">
      <c r="B436" s="74" t="s">
        <v>17</v>
      </c>
      <c r="C436" s="75">
        <v>12</v>
      </c>
      <c r="D436" s="75">
        <v>10</v>
      </c>
      <c r="E436" s="75">
        <v>0</v>
      </c>
      <c r="F436" s="75">
        <v>10</v>
      </c>
      <c r="G436" s="75">
        <v>0</v>
      </c>
      <c r="H436" s="75">
        <v>-3</v>
      </c>
      <c r="I436" s="75">
        <v>7</v>
      </c>
      <c r="J436" s="75">
        <v>7</v>
      </c>
      <c r="K436" s="75">
        <v>2</v>
      </c>
      <c r="L436" s="75">
        <v>-5</v>
      </c>
      <c r="M436" s="75">
        <v>0</v>
      </c>
      <c r="N436" s="75">
        <v>8</v>
      </c>
      <c r="O436" s="75">
        <v>8</v>
      </c>
      <c r="P436" s="75">
        <v>3</v>
      </c>
      <c r="Q436" s="75">
        <v>-8</v>
      </c>
      <c r="R436" s="75">
        <v>3</v>
      </c>
      <c r="S436" s="75">
        <v>0</v>
      </c>
      <c r="T436" s="75">
        <v>4</v>
      </c>
      <c r="U436" s="75">
        <v>-4</v>
      </c>
      <c r="V436" s="75">
        <v>7</v>
      </c>
      <c r="W436" s="75">
        <v>0</v>
      </c>
      <c r="X436" s="75">
        <v>-8</v>
      </c>
      <c r="Y436" s="75">
        <v>0</v>
      </c>
      <c r="Z436" s="75">
        <v>5</v>
      </c>
      <c r="AA436" s="75">
        <v>0</v>
      </c>
      <c r="AB436" s="75">
        <v>6</v>
      </c>
      <c r="AC436" s="75">
        <v>-10</v>
      </c>
      <c r="AD436" s="75">
        <v>4</v>
      </c>
      <c r="AE436" s="75">
        <v>-1</v>
      </c>
      <c r="AF436" s="75">
        <v>4</v>
      </c>
      <c r="AG436" s="75">
        <v>4</v>
      </c>
      <c r="AH436" s="75">
        <v>1</v>
      </c>
      <c r="AI436" s="75">
        <v>20</v>
      </c>
      <c r="AJ436" s="75">
        <v>7</v>
      </c>
      <c r="AK436" s="75">
        <v>27</v>
      </c>
      <c r="AL436" s="75">
        <v>1</v>
      </c>
      <c r="AM436" s="71"/>
    </row>
    <row r="437" spans="2:39" ht="14.5" customHeight="1" thickBot="1" x14ac:dyDescent="0.4">
      <c r="B437" s="72" t="s">
        <v>180</v>
      </c>
      <c r="C437" s="73">
        <v>19</v>
      </c>
      <c r="D437" s="73">
        <v>53</v>
      </c>
      <c r="E437" s="73">
        <v>12</v>
      </c>
      <c r="F437" s="73">
        <v>13</v>
      </c>
      <c r="G437" s="73">
        <v>31</v>
      </c>
      <c r="H437" s="73">
        <v>28</v>
      </c>
      <c r="I437" s="73">
        <v>94</v>
      </c>
      <c r="J437" s="73">
        <v>24</v>
      </c>
      <c r="K437" s="73">
        <v>14</v>
      </c>
      <c r="L437" s="73">
        <v>139</v>
      </c>
      <c r="M437" s="73">
        <v>114</v>
      </c>
      <c r="N437" s="73">
        <v>-12</v>
      </c>
      <c r="O437" s="73">
        <v>15</v>
      </c>
      <c r="P437" s="73">
        <v>57</v>
      </c>
      <c r="Q437" s="73">
        <v>-192</v>
      </c>
      <c r="R437" s="73">
        <v>-438</v>
      </c>
      <c r="S437" s="73">
        <v>-253</v>
      </c>
      <c r="T437" s="73">
        <v>-48</v>
      </c>
      <c r="U437" s="73">
        <v>-4</v>
      </c>
      <c r="V437" s="73">
        <v>-13</v>
      </c>
      <c r="W437" s="73">
        <v>4</v>
      </c>
      <c r="X437" s="73">
        <v>25</v>
      </c>
      <c r="Y437" s="73">
        <v>8</v>
      </c>
      <c r="Z437" s="73">
        <v>-29</v>
      </c>
      <c r="AA437" s="73">
        <v>-3</v>
      </c>
      <c r="AB437" s="73">
        <v>-2</v>
      </c>
      <c r="AC437" s="73">
        <v>-21</v>
      </c>
      <c r="AD437" s="73">
        <v>-13</v>
      </c>
      <c r="AE437" s="73">
        <v>-14</v>
      </c>
      <c r="AF437" s="73">
        <v>-8</v>
      </c>
      <c r="AG437" s="73">
        <v>11</v>
      </c>
      <c r="AH437" s="73">
        <v>27</v>
      </c>
      <c r="AI437" s="73">
        <v>-1</v>
      </c>
      <c r="AJ437" s="73">
        <v>-2</v>
      </c>
      <c r="AK437" s="73">
        <v>-4</v>
      </c>
      <c r="AL437" s="73">
        <v>-7</v>
      </c>
      <c r="AM437" s="71"/>
    </row>
    <row r="438" spans="2:39" ht="14.5" customHeight="1" thickBot="1" x14ac:dyDescent="0.4">
      <c r="B438" s="74" t="s">
        <v>181</v>
      </c>
      <c r="C438" s="75">
        <v>5</v>
      </c>
      <c r="D438" s="75">
        <v>4</v>
      </c>
      <c r="E438" s="75">
        <v>2</v>
      </c>
      <c r="F438" s="75">
        <v>5</v>
      </c>
      <c r="G438" s="75">
        <v>1</v>
      </c>
      <c r="H438" s="75">
        <v>2</v>
      </c>
      <c r="I438" s="75">
        <v>-1</v>
      </c>
      <c r="J438" s="75">
        <v>5</v>
      </c>
      <c r="K438" s="75">
        <v>-1</v>
      </c>
      <c r="L438" s="75">
        <v>4</v>
      </c>
      <c r="M438" s="75">
        <v>0</v>
      </c>
      <c r="N438" s="75">
        <v>0</v>
      </c>
      <c r="O438" s="75">
        <v>2</v>
      </c>
      <c r="P438" s="75">
        <v>-4</v>
      </c>
      <c r="Q438" s="75">
        <v>-2</v>
      </c>
      <c r="R438" s="75">
        <v>7</v>
      </c>
      <c r="S438" s="75">
        <v>6</v>
      </c>
      <c r="T438" s="75">
        <v>1</v>
      </c>
      <c r="U438" s="75">
        <v>-1</v>
      </c>
      <c r="V438" s="75">
        <v>2</v>
      </c>
      <c r="W438" s="75">
        <v>-3</v>
      </c>
      <c r="X438" s="75">
        <v>4</v>
      </c>
      <c r="Y438" s="75">
        <v>6</v>
      </c>
      <c r="Z438" s="75">
        <v>5</v>
      </c>
      <c r="AA438" s="75">
        <v>4</v>
      </c>
      <c r="AB438" s="75">
        <v>1</v>
      </c>
      <c r="AC438" s="75">
        <v>3</v>
      </c>
      <c r="AD438" s="75">
        <v>13</v>
      </c>
      <c r="AE438" s="75">
        <v>6</v>
      </c>
      <c r="AF438" s="75">
        <v>14</v>
      </c>
      <c r="AG438" s="75">
        <v>6</v>
      </c>
      <c r="AH438" s="75">
        <v>-3</v>
      </c>
      <c r="AI438" s="75">
        <v>16</v>
      </c>
      <c r="AJ438" s="75">
        <v>5</v>
      </c>
      <c r="AK438" s="75">
        <v>18</v>
      </c>
      <c r="AL438" s="75">
        <v>11</v>
      </c>
      <c r="AM438" s="71"/>
    </row>
    <row r="439" spans="2:39" ht="14.5" customHeight="1" thickBot="1" x14ac:dyDescent="0.4">
      <c r="B439" s="76" t="s">
        <v>182</v>
      </c>
      <c r="C439" s="77">
        <v>5</v>
      </c>
      <c r="D439" s="77">
        <v>2</v>
      </c>
      <c r="E439" s="77">
        <v>5</v>
      </c>
      <c r="F439" s="77">
        <v>1</v>
      </c>
      <c r="G439" s="77">
        <v>-6</v>
      </c>
      <c r="H439" s="77">
        <v>9</v>
      </c>
      <c r="I439" s="77">
        <v>12</v>
      </c>
      <c r="J439" s="77">
        <v>9</v>
      </c>
      <c r="K439" s="77">
        <v>0</v>
      </c>
      <c r="L439" s="77">
        <v>21</v>
      </c>
      <c r="M439" s="77">
        <v>-3</v>
      </c>
      <c r="N439" s="77">
        <v>3</v>
      </c>
      <c r="O439" s="77">
        <v>12</v>
      </c>
      <c r="P439" s="77">
        <v>9</v>
      </c>
      <c r="Q439" s="77">
        <v>8</v>
      </c>
      <c r="R439" s="77">
        <v>2</v>
      </c>
      <c r="S439" s="77">
        <v>6</v>
      </c>
      <c r="T439" s="77">
        <v>-10</v>
      </c>
      <c r="U439" s="77">
        <v>11</v>
      </c>
      <c r="V439" s="77">
        <v>4</v>
      </c>
      <c r="W439" s="77">
        <v>-14</v>
      </c>
      <c r="X439" s="77">
        <v>1</v>
      </c>
      <c r="Y439" s="77">
        <v>4</v>
      </c>
      <c r="Z439" s="77">
        <v>7</v>
      </c>
      <c r="AA439" s="77">
        <v>7</v>
      </c>
      <c r="AB439" s="77">
        <v>3</v>
      </c>
      <c r="AC439" s="77">
        <v>3</v>
      </c>
      <c r="AD439" s="77">
        <v>-6</v>
      </c>
      <c r="AE439" s="77">
        <v>-5</v>
      </c>
      <c r="AF439" s="77">
        <v>15</v>
      </c>
      <c r="AG439" s="77">
        <v>-2</v>
      </c>
      <c r="AH439" s="77">
        <v>14</v>
      </c>
      <c r="AI439" s="77">
        <v>4</v>
      </c>
      <c r="AJ439" s="77">
        <v>4</v>
      </c>
      <c r="AK439" s="77">
        <v>23</v>
      </c>
      <c r="AL439" s="77">
        <v>5</v>
      </c>
    </row>
    <row r="440" spans="2:39" ht="14.5" customHeight="1" thickBot="1" x14ac:dyDescent="0.4">
      <c r="B440" s="74" t="s">
        <v>183</v>
      </c>
      <c r="C440" s="75">
        <v>13</v>
      </c>
      <c r="D440" s="75">
        <v>9</v>
      </c>
      <c r="E440" s="75">
        <v>5</v>
      </c>
      <c r="F440" s="75">
        <v>-7</v>
      </c>
      <c r="G440" s="75">
        <v>10</v>
      </c>
      <c r="H440" s="75">
        <v>2</v>
      </c>
      <c r="I440" s="75">
        <v>-2</v>
      </c>
      <c r="J440" s="75">
        <v>15</v>
      </c>
      <c r="K440" s="75">
        <v>5</v>
      </c>
      <c r="L440" s="75">
        <v>4</v>
      </c>
      <c r="M440" s="75">
        <v>30</v>
      </c>
      <c r="N440" s="75">
        <v>17</v>
      </c>
      <c r="O440" s="75">
        <v>6</v>
      </c>
      <c r="P440" s="75">
        <v>1</v>
      </c>
      <c r="Q440" s="75">
        <v>30</v>
      </c>
      <c r="R440" s="75">
        <v>-5</v>
      </c>
      <c r="S440" s="75">
        <v>14</v>
      </c>
      <c r="T440" s="75">
        <v>-5</v>
      </c>
      <c r="U440" s="75">
        <v>-2</v>
      </c>
      <c r="V440" s="75">
        <v>11</v>
      </c>
      <c r="W440" s="75">
        <v>-1</v>
      </c>
      <c r="X440" s="75">
        <v>-13</v>
      </c>
      <c r="Y440" s="75">
        <v>0</v>
      </c>
      <c r="Z440" s="75">
        <v>-8</v>
      </c>
      <c r="AA440" s="75">
        <v>-12</v>
      </c>
      <c r="AB440" s="75">
        <v>5</v>
      </c>
      <c r="AC440" s="75">
        <v>-2</v>
      </c>
      <c r="AD440" s="75">
        <v>-26</v>
      </c>
      <c r="AE440" s="75">
        <v>-11</v>
      </c>
      <c r="AF440" s="75">
        <v>8</v>
      </c>
      <c r="AG440" s="75">
        <v>3</v>
      </c>
      <c r="AH440" s="75">
        <v>-3</v>
      </c>
      <c r="AI440" s="75">
        <v>-10</v>
      </c>
      <c r="AJ440" s="75">
        <v>-16</v>
      </c>
      <c r="AK440" s="75">
        <v>-9</v>
      </c>
      <c r="AL440" s="75">
        <v>1</v>
      </c>
      <c r="AM440" s="71"/>
    </row>
    <row r="441" spans="2:39" ht="14.5" customHeight="1" thickBot="1" x14ac:dyDescent="0.4">
      <c r="B441" s="76" t="s">
        <v>70</v>
      </c>
      <c r="C441" s="77">
        <v>2</v>
      </c>
      <c r="D441" s="77">
        <v>5</v>
      </c>
      <c r="E441" s="77">
        <v>1</v>
      </c>
      <c r="F441" s="77">
        <v>1</v>
      </c>
      <c r="G441" s="77">
        <v>-1</v>
      </c>
      <c r="H441" s="77">
        <v>4</v>
      </c>
      <c r="I441" s="77">
        <v>7</v>
      </c>
      <c r="J441" s="77">
        <v>5</v>
      </c>
      <c r="K441" s="77">
        <v>3</v>
      </c>
      <c r="L441" s="77">
        <v>9</v>
      </c>
      <c r="M441" s="77">
        <v>0</v>
      </c>
      <c r="N441" s="77">
        <v>3</v>
      </c>
      <c r="O441" s="77">
        <v>4</v>
      </c>
      <c r="P441" s="77">
        <v>5</v>
      </c>
      <c r="Q441" s="77">
        <v>-5</v>
      </c>
      <c r="R441" s="77">
        <v>3</v>
      </c>
      <c r="S441" s="77">
        <v>5</v>
      </c>
      <c r="T441" s="77">
        <v>-5</v>
      </c>
      <c r="U441" s="77">
        <v>6</v>
      </c>
      <c r="V441" s="77">
        <v>4</v>
      </c>
      <c r="W441" s="77">
        <v>0</v>
      </c>
      <c r="X441" s="77">
        <v>-3</v>
      </c>
      <c r="Y441" s="77">
        <v>2</v>
      </c>
      <c r="Z441" s="77">
        <v>-1</v>
      </c>
      <c r="AA441" s="77">
        <v>8</v>
      </c>
      <c r="AB441" s="77">
        <v>6</v>
      </c>
      <c r="AC441" s="77">
        <v>8</v>
      </c>
      <c r="AD441" s="77">
        <v>-9</v>
      </c>
      <c r="AE441" s="77">
        <v>10</v>
      </c>
      <c r="AF441" s="77">
        <v>29</v>
      </c>
      <c r="AG441" s="77">
        <v>-7</v>
      </c>
      <c r="AH441" s="77">
        <v>5</v>
      </c>
      <c r="AI441" s="77">
        <v>1</v>
      </c>
      <c r="AJ441" s="77">
        <v>7</v>
      </c>
      <c r="AK441" s="77">
        <v>-9</v>
      </c>
      <c r="AL441" s="77">
        <v>2</v>
      </c>
    </row>
    <row r="442" spans="2:39" ht="14.5" customHeight="1" thickBot="1" x14ac:dyDescent="0.4">
      <c r="B442" s="74" t="s">
        <v>184</v>
      </c>
      <c r="C442" s="75">
        <v>3</v>
      </c>
      <c r="D442" s="75">
        <v>2</v>
      </c>
      <c r="E442" s="75">
        <v>2</v>
      </c>
      <c r="F442" s="75">
        <v>3</v>
      </c>
      <c r="G442" s="75">
        <v>0</v>
      </c>
      <c r="H442" s="75">
        <v>3</v>
      </c>
      <c r="I442" s="75">
        <v>12</v>
      </c>
      <c r="J442" s="75">
        <v>14</v>
      </c>
      <c r="K442" s="75">
        <v>3</v>
      </c>
      <c r="L442" s="75">
        <v>16</v>
      </c>
      <c r="M442" s="75">
        <v>8</v>
      </c>
      <c r="N442" s="75">
        <v>21</v>
      </c>
      <c r="O442" s="75">
        <v>24</v>
      </c>
      <c r="P442" s="75">
        <v>-4</v>
      </c>
      <c r="Q442" s="75">
        <v>-30</v>
      </c>
      <c r="R442" s="75">
        <v>-6</v>
      </c>
      <c r="S442" s="75">
        <v>-2</v>
      </c>
      <c r="T442" s="75">
        <v>0</v>
      </c>
      <c r="U442" s="75">
        <v>-1</v>
      </c>
      <c r="V442" s="75">
        <v>13</v>
      </c>
      <c r="W442" s="75">
        <v>2</v>
      </c>
      <c r="X442" s="75">
        <v>6</v>
      </c>
      <c r="Y442" s="75">
        <v>4</v>
      </c>
      <c r="Z442" s="75">
        <v>7</v>
      </c>
      <c r="AA442" s="75">
        <v>0</v>
      </c>
      <c r="AB442" s="75">
        <v>2</v>
      </c>
      <c r="AC442" s="75">
        <v>8</v>
      </c>
      <c r="AD442" s="75">
        <v>-13</v>
      </c>
      <c r="AE442" s="75">
        <v>4</v>
      </c>
      <c r="AF442" s="75">
        <v>7</v>
      </c>
      <c r="AG442" s="75">
        <v>3</v>
      </c>
      <c r="AH442" s="75">
        <v>-3</v>
      </c>
      <c r="AI442" s="75">
        <v>-26</v>
      </c>
      <c r="AJ442" s="75">
        <v>-8</v>
      </c>
      <c r="AK442" s="75">
        <v>0</v>
      </c>
      <c r="AL442" s="75">
        <v>-22</v>
      </c>
      <c r="AM442" s="71"/>
    </row>
    <row r="443" spans="2:39" ht="14.5" customHeight="1" thickBot="1" x14ac:dyDescent="0.4">
      <c r="B443" s="72" t="s">
        <v>185</v>
      </c>
      <c r="C443" s="73">
        <v>0</v>
      </c>
      <c r="D443" s="73">
        <v>1</v>
      </c>
      <c r="E443" s="73">
        <v>1</v>
      </c>
      <c r="F443" s="73">
        <v>2</v>
      </c>
      <c r="G443" s="73">
        <v>-2</v>
      </c>
      <c r="H443" s="73">
        <v>2</v>
      </c>
      <c r="I443" s="73">
        <v>-1</v>
      </c>
      <c r="J443" s="73">
        <v>2</v>
      </c>
      <c r="K443" s="73">
        <v>0</v>
      </c>
      <c r="L443" s="73">
        <v>4</v>
      </c>
      <c r="M443" s="73">
        <v>5</v>
      </c>
      <c r="N443" s="73">
        <v>2</v>
      </c>
      <c r="O443" s="73">
        <v>-3</v>
      </c>
      <c r="P443" s="73">
        <v>0</v>
      </c>
      <c r="Q443" s="73">
        <v>7</v>
      </c>
      <c r="R443" s="73">
        <v>2</v>
      </c>
      <c r="S443" s="73">
        <v>-3</v>
      </c>
      <c r="T443" s="73">
        <v>0</v>
      </c>
      <c r="U443" s="73">
        <v>2</v>
      </c>
      <c r="V443" s="73">
        <v>0</v>
      </c>
      <c r="W443" s="73">
        <v>6</v>
      </c>
      <c r="X443" s="73">
        <v>-1</v>
      </c>
      <c r="Y443" s="73">
        <v>5</v>
      </c>
      <c r="Z443" s="73">
        <v>8</v>
      </c>
      <c r="AA443" s="73">
        <v>-4</v>
      </c>
      <c r="AB443" s="73">
        <v>3</v>
      </c>
      <c r="AC443" s="73">
        <v>3</v>
      </c>
      <c r="AD443" s="73">
        <v>-3</v>
      </c>
      <c r="AE443" s="73">
        <v>0</v>
      </c>
      <c r="AF443" s="73">
        <v>11</v>
      </c>
      <c r="AG443" s="73">
        <v>11</v>
      </c>
      <c r="AH443" s="73">
        <v>9</v>
      </c>
      <c r="AI443" s="73">
        <v>3</v>
      </c>
      <c r="AJ443" s="73">
        <v>11</v>
      </c>
      <c r="AK443" s="73">
        <v>6</v>
      </c>
      <c r="AL443" s="73">
        <v>5</v>
      </c>
      <c r="AM443" s="71"/>
    </row>
    <row r="444" spans="2:39" ht="14.5" customHeight="1" thickBot="1" x14ac:dyDescent="0.4">
      <c r="B444" s="74" t="s">
        <v>186</v>
      </c>
      <c r="C444" s="75">
        <v>1</v>
      </c>
      <c r="D444" s="75">
        <v>0</v>
      </c>
      <c r="E444" s="75">
        <v>0</v>
      </c>
      <c r="F444" s="75">
        <v>0</v>
      </c>
      <c r="G444" s="75">
        <v>0</v>
      </c>
      <c r="H444" s="75">
        <v>2</v>
      </c>
      <c r="I444" s="75">
        <v>2</v>
      </c>
      <c r="J444" s="75">
        <v>0</v>
      </c>
      <c r="K444" s="75">
        <v>2</v>
      </c>
      <c r="L444" s="75">
        <v>-2</v>
      </c>
      <c r="M444" s="75">
        <v>0</v>
      </c>
      <c r="N444" s="75">
        <v>1</v>
      </c>
      <c r="O444" s="75">
        <v>0</v>
      </c>
      <c r="P444" s="75">
        <v>-2</v>
      </c>
      <c r="Q444" s="75">
        <v>-2</v>
      </c>
      <c r="R444" s="75">
        <v>0</v>
      </c>
      <c r="S444" s="75">
        <v>1</v>
      </c>
      <c r="T444" s="75">
        <v>0</v>
      </c>
      <c r="U444" s="75">
        <v>-1</v>
      </c>
      <c r="V444" s="75">
        <v>-1</v>
      </c>
      <c r="W444" s="75">
        <v>0</v>
      </c>
      <c r="X444" s="75">
        <v>1</v>
      </c>
      <c r="Y444" s="75">
        <v>0</v>
      </c>
      <c r="Z444" s="75">
        <v>0</v>
      </c>
      <c r="AA444" s="75">
        <v>-1</v>
      </c>
      <c r="AB444" s="75">
        <v>0</v>
      </c>
      <c r="AC444" s="75">
        <v>0</v>
      </c>
      <c r="AD444" s="75">
        <v>1</v>
      </c>
      <c r="AE444" s="75">
        <v>1</v>
      </c>
      <c r="AF444" s="75">
        <v>-2</v>
      </c>
      <c r="AG444" s="75">
        <v>3</v>
      </c>
      <c r="AH444" s="75">
        <v>0</v>
      </c>
      <c r="AI444" s="75">
        <v>4</v>
      </c>
      <c r="AJ444" s="75">
        <v>7</v>
      </c>
      <c r="AK444" s="75">
        <v>6</v>
      </c>
      <c r="AL444" s="75">
        <v>18</v>
      </c>
      <c r="AM444" s="71"/>
    </row>
    <row r="445" spans="2:39" ht="14.5" customHeight="1" thickBot="1" x14ac:dyDescent="0.4">
      <c r="B445" s="76" t="s">
        <v>87</v>
      </c>
      <c r="C445" s="77">
        <v>0</v>
      </c>
      <c r="D445" s="77">
        <v>0</v>
      </c>
      <c r="E445" s="77">
        <v>0</v>
      </c>
      <c r="F445" s="77">
        <v>0</v>
      </c>
      <c r="G445" s="77">
        <v>0</v>
      </c>
      <c r="H445" s="77">
        <v>1</v>
      </c>
      <c r="I445" s="77">
        <v>0</v>
      </c>
      <c r="J445" s="77">
        <v>6</v>
      </c>
      <c r="K445" s="77">
        <v>1</v>
      </c>
      <c r="L445" s="77">
        <v>12</v>
      </c>
      <c r="M445" s="77">
        <v>-4</v>
      </c>
      <c r="N445" s="77">
        <v>6</v>
      </c>
      <c r="O445" s="77">
        <v>18</v>
      </c>
      <c r="P445" s="77">
        <v>15</v>
      </c>
      <c r="Q445" s="77">
        <v>10</v>
      </c>
      <c r="R445" s="77">
        <v>-7</v>
      </c>
      <c r="S445" s="77">
        <v>8</v>
      </c>
      <c r="T445" s="77">
        <v>12</v>
      </c>
      <c r="U445" s="77">
        <v>2</v>
      </c>
      <c r="V445" s="77">
        <v>11</v>
      </c>
      <c r="W445" s="77">
        <v>30</v>
      </c>
      <c r="X445" s="77">
        <v>12</v>
      </c>
      <c r="Y445" s="77">
        <v>13</v>
      </c>
      <c r="Z445" s="77">
        <v>15</v>
      </c>
      <c r="AA445" s="77">
        <v>-10</v>
      </c>
      <c r="AB445" s="77">
        <v>1</v>
      </c>
      <c r="AC445" s="77">
        <v>17</v>
      </c>
      <c r="AD445" s="77">
        <v>-20</v>
      </c>
      <c r="AE445" s="77">
        <v>2</v>
      </c>
      <c r="AF445" s="77">
        <v>4</v>
      </c>
      <c r="AG445" s="77">
        <v>-38</v>
      </c>
      <c r="AH445" s="77">
        <v>13</v>
      </c>
      <c r="AI445" s="77">
        <v>-47</v>
      </c>
      <c r="AJ445" s="77">
        <v>-3</v>
      </c>
      <c r="AK445" s="77">
        <v>-7</v>
      </c>
      <c r="AL445" s="77">
        <v>-4</v>
      </c>
    </row>
    <row r="446" spans="2:39" ht="14.5" customHeight="1" thickBot="1" x14ac:dyDescent="0.4">
      <c r="B446" s="74" t="s">
        <v>187</v>
      </c>
      <c r="C446" s="75">
        <v>0</v>
      </c>
      <c r="D446" s="75">
        <v>0</v>
      </c>
      <c r="E446" s="75">
        <v>0</v>
      </c>
      <c r="F446" s="75">
        <v>0</v>
      </c>
      <c r="G446" s="75">
        <v>0</v>
      </c>
      <c r="H446" s="75">
        <v>0</v>
      </c>
      <c r="I446" s="75">
        <v>0</v>
      </c>
      <c r="J446" s="75">
        <v>0</v>
      </c>
      <c r="K446" s="75">
        <v>0</v>
      </c>
      <c r="L446" s="75">
        <v>0</v>
      </c>
      <c r="M446" s="75">
        <v>0</v>
      </c>
      <c r="N446" s="75">
        <v>0</v>
      </c>
      <c r="O446" s="75">
        <v>0</v>
      </c>
      <c r="P446" s="75">
        <v>0</v>
      </c>
      <c r="Q446" s="75">
        <v>0</v>
      </c>
      <c r="R446" s="75">
        <v>0</v>
      </c>
      <c r="S446" s="75">
        <v>0</v>
      </c>
      <c r="T446" s="75">
        <v>0</v>
      </c>
      <c r="U446" s="75">
        <v>0</v>
      </c>
      <c r="V446" s="75">
        <v>0</v>
      </c>
      <c r="W446" s="75">
        <v>0</v>
      </c>
      <c r="X446" s="75">
        <v>0</v>
      </c>
      <c r="Y446" s="75">
        <v>0</v>
      </c>
      <c r="Z446" s="75">
        <v>0</v>
      </c>
      <c r="AA446" s="75">
        <v>0</v>
      </c>
      <c r="AB446" s="75">
        <v>0</v>
      </c>
      <c r="AC446" s="75">
        <v>0</v>
      </c>
      <c r="AD446" s="75">
        <v>-2</v>
      </c>
      <c r="AE446" s="75">
        <v>0</v>
      </c>
      <c r="AF446" s="75">
        <v>2</v>
      </c>
      <c r="AG446" s="75">
        <v>1</v>
      </c>
      <c r="AH446" s="75">
        <v>-1</v>
      </c>
      <c r="AI446" s="75">
        <v>24</v>
      </c>
      <c r="AJ446" s="75">
        <v>5</v>
      </c>
      <c r="AK446" s="75">
        <v>27</v>
      </c>
      <c r="AL446" s="75">
        <v>14</v>
      </c>
      <c r="AM446" s="71"/>
    </row>
    <row r="447" spans="2:39" ht="14.5" customHeight="1" thickBot="1" x14ac:dyDescent="0.4">
      <c r="B447" s="76" t="s">
        <v>18</v>
      </c>
      <c r="C447" s="77">
        <v>23</v>
      </c>
      <c r="D447" s="77">
        <v>6</v>
      </c>
      <c r="E447" s="77">
        <v>-5</v>
      </c>
      <c r="F447" s="77">
        <v>17</v>
      </c>
      <c r="G447" s="77">
        <v>4</v>
      </c>
      <c r="H447" s="77">
        <v>4</v>
      </c>
      <c r="I447" s="77">
        <v>6</v>
      </c>
      <c r="J447" s="77">
        <v>3</v>
      </c>
      <c r="K447" s="77">
        <v>6</v>
      </c>
      <c r="L447" s="77">
        <v>27</v>
      </c>
      <c r="M447" s="77">
        <v>21</v>
      </c>
      <c r="N447" s="77">
        <v>60</v>
      </c>
      <c r="O447" s="77">
        <v>5</v>
      </c>
      <c r="P447" s="77">
        <v>26</v>
      </c>
      <c r="Q447" s="77">
        <v>-14</v>
      </c>
      <c r="R447" s="77">
        <v>-31</v>
      </c>
      <c r="S447" s="77">
        <v>-7</v>
      </c>
      <c r="T447" s="77">
        <v>-18</v>
      </c>
      <c r="U447" s="77">
        <v>-13</v>
      </c>
      <c r="V447" s="77">
        <v>-17</v>
      </c>
      <c r="W447" s="77">
        <v>-3</v>
      </c>
      <c r="X447" s="77">
        <v>-11</v>
      </c>
      <c r="Y447" s="77">
        <v>-20</v>
      </c>
      <c r="Z447" s="77">
        <v>5</v>
      </c>
      <c r="AA447" s="77">
        <v>5</v>
      </c>
      <c r="AB447" s="77">
        <v>1</v>
      </c>
      <c r="AC447" s="77">
        <v>-17</v>
      </c>
      <c r="AD447" s="77">
        <v>-11</v>
      </c>
      <c r="AE447" s="77">
        <v>-1</v>
      </c>
      <c r="AF447" s="77">
        <v>8</v>
      </c>
      <c r="AG447" s="77">
        <v>-12</v>
      </c>
      <c r="AH447" s="77">
        <v>-5</v>
      </c>
      <c r="AI447" s="77">
        <v>-8</v>
      </c>
      <c r="AJ447" s="77">
        <v>-11</v>
      </c>
      <c r="AK447" s="77">
        <v>18</v>
      </c>
      <c r="AL447" s="77">
        <v>-20</v>
      </c>
    </row>
    <row r="448" spans="2:39" ht="14.5" customHeight="1" thickBot="1" x14ac:dyDescent="0.4">
      <c r="B448" s="74" t="s">
        <v>188</v>
      </c>
      <c r="C448" s="75">
        <v>-3</v>
      </c>
      <c r="D448" s="75">
        <v>9</v>
      </c>
      <c r="E448" s="75">
        <v>-10</v>
      </c>
      <c r="F448" s="75">
        <v>8</v>
      </c>
      <c r="G448" s="75">
        <v>9</v>
      </c>
      <c r="H448" s="75">
        <v>-6</v>
      </c>
      <c r="I448" s="75">
        <v>12</v>
      </c>
      <c r="J448" s="75">
        <v>-35</v>
      </c>
      <c r="K448" s="75">
        <v>7</v>
      </c>
      <c r="L448" s="75">
        <v>-1</v>
      </c>
      <c r="M448" s="75">
        <v>7</v>
      </c>
      <c r="N448" s="75">
        <v>-27</v>
      </c>
      <c r="O448" s="75">
        <v>-20</v>
      </c>
      <c r="P448" s="75">
        <v>-15</v>
      </c>
      <c r="Q448" s="75">
        <v>-28</v>
      </c>
      <c r="R448" s="75">
        <v>-6</v>
      </c>
      <c r="S448" s="75">
        <v>-6</v>
      </c>
      <c r="T448" s="75">
        <v>-30</v>
      </c>
      <c r="U448" s="75">
        <v>-7</v>
      </c>
      <c r="V448" s="75">
        <v>-12</v>
      </c>
      <c r="W448" s="75">
        <v>-9</v>
      </c>
      <c r="X448" s="75">
        <v>-1</v>
      </c>
      <c r="Y448" s="75">
        <v>-1</v>
      </c>
      <c r="Z448" s="75">
        <v>-8</v>
      </c>
      <c r="AA448" s="75">
        <v>9</v>
      </c>
      <c r="AB448" s="75">
        <v>-5</v>
      </c>
      <c r="AC448" s="75">
        <v>-16</v>
      </c>
      <c r="AD448" s="75">
        <v>-19</v>
      </c>
      <c r="AE448" s="75">
        <v>-1</v>
      </c>
      <c r="AF448" s="75">
        <v>0</v>
      </c>
      <c r="AG448" s="75">
        <v>-4</v>
      </c>
      <c r="AH448" s="75">
        <v>-5</v>
      </c>
      <c r="AI448" s="75">
        <v>10</v>
      </c>
      <c r="AJ448" s="75">
        <v>18</v>
      </c>
      <c r="AK448" s="75">
        <v>-3</v>
      </c>
      <c r="AL448" s="75">
        <v>-1</v>
      </c>
      <c r="AM448" s="71"/>
    </row>
    <row r="449" spans="2:39" ht="14.5" customHeight="1" thickBot="1" x14ac:dyDescent="0.4">
      <c r="B449" s="72" t="s">
        <v>189</v>
      </c>
      <c r="C449" s="73">
        <v>7</v>
      </c>
      <c r="D449" s="73">
        <v>4</v>
      </c>
      <c r="E449" s="73">
        <v>7</v>
      </c>
      <c r="F449" s="73">
        <v>17</v>
      </c>
      <c r="G449" s="73">
        <v>-8</v>
      </c>
      <c r="H449" s="73">
        <v>-4</v>
      </c>
      <c r="I449" s="73">
        <v>-4</v>
      </c>
      <c r="J449" s="73">
        <v>14</v>
      </c>
      <c r="K449" s="73">
        <v>9</v>
      </c>
      <c r="L449" s="73">
        <v>-7</v>
      </c>
      <c r="M449" s="73">
        <v>-2</v>
      </c>
      <c r="N449" s="73">
        <v>-21</v>
      </c>
      <c r="O449" s="73">
        <v>18</v>
      </c>
      <c r="P449" s="73">
        <v>-15</v>
      </c>
      <c r="Q449" s="73">
        <v>-12</v>
      </c>
      <c r="R449" s="73">
        <v>-8</v>
      </c>
      <c r="S449" s="73">
        <v>-26</v>
      </c>
      <c r="T449" s="73">
        <v>-36</v>
      </c>
      <c r="U449" s="73">
        <v>2</v>
      </c>
      <c r="V449" s="73">
        <v>-9</v>
      </c>
      <c r="W449" s="73">
        <v>-16</v>
      </c>
      <c r="X449" s="73">
        <v>-1</v>
      </c>
      <c r="Y449" s="73">
        <v>-17</v>
      </c>
      <c r="Z449" s="73">
        <v>-8</v>
      </c>
      <c r="AA449" s="73">
        <v>-1</v>
      </c>
      <c r="AB449" s="73">
        <v>-24</v>
      </c>
      <c r="AC449" s="73">
        <v>-12</v>
      </c>
      <c r="AD449" s="73">
        <v>-2</v>
      </c>
      <c r="AE449" s="73">
        <v>-14</v>
      </c>
      <c r="AF449" s="73">
        <v>-12</v>
      </c>
      <c r="AG449" s="73">
        <v>2</v>
      </c>
      <c r="AH449" s="73">
        <v>-6</v>
      </c>
      <c r="AI449" s="73">
        <v>6</v>
      </c>
      <c r="AJ449" s="73">
        <v>3</v>
      </c>
      <c r="AK449" s="73">
        <v>0</v>
      </c>
      <c r="AL449" s="73">
        <v>3</v>
      </c>
      <c r="AM449" s="71"/>
    </row>
    <row r="450" spans="2:39" ht="14.5" customHeight="1" thickBot="1" x14ac:dyDescent="0.4">
      <c r="B450" s="74" t="s">
        <v>190</v>
      </c>
      <c r="C450" s="75">
        <v>3</v>
      </c>
      <c r="D450" s="75">
        <v>5</v>
      </c>
      <c r="E450" s="75">
        <v>8</v>
      </c>
      <c r="F450" s="75">
        <v>-3</v>
      </c>
      <c r="G450" s="75">
        <v>7</v>
      </c>
      <c r="H450" s="75">
        <v>4</v>
      </c>
      <c r="I450" s="75">
        <v>19</v>
      </c>
      <c r="J450" s="75">
        <v>0</v>
      </c>
      <c r="K450" s="75">
        <v>-2</v>
      </c>
      <c r="L450" s="75">
        <v>2</v>
      </c>
      <c r="M450" s="75">
        <v>-5</v>
      </c>
      <c r="N450" s="75">
        <v>5</v>
      </c>
      <c r="O450" s="75">
        <v>0</v>
      </c>
      <c r="P450" s="75">
        <v>8</v>
      </c>
      <c r="Q450" s="75">
        <v>-5</v>
      </c>
      <c r="R450" s="75">
        <v>-11</v>
      </c>
      <c r="S450" s="75">
        <v>-8</v>
      </c>
      <c r="T450" s="75">
        <v>-12</v>
      </c>
      <c r="U450" s="75">
        <v>1</v>
      </c>
      <c r="V450" s="75">
        <v>-10</v>
      </c>
      <c r="W450" s="75">
        <v>-5</v>
      </c>
      <c r="X450" s="75">
        <v>2</v>
      </c>
      <c r="Y450" s="75">
        <v>-7</v>
      </c>
      <c r="Z450" s="75">
        <v>-7</v>
      </c>
      <c r="AA450" s="75">
        <v>2</v>
      </c>
      <c r="AB450" s="75">
        <v>-4</v>
      </c>
      <c r="AC450" s="75">
        <v>-2</v>
      </c>
      <c r="AD450" s="75">
        <v>-3</v>
      </c>
      <c r="AE450" s="75">
        <v>-1</v>
      </c>
      <c r="AF450" s="75">
        <v>-18</v>
      </c>
      <c r="AG450" s="75">
        <v>-10</v>
      </c>
      <c r="AH450" s="75">
        <v>-10</v>
      </c>
      <c r="AI450" s="75">
        <v>-1</v>
      </c>
      <c r="AJ450" s="75">
        <v>0</v>
      </c>
      <c r="AK450" s="75">
        <v>6</v>
      </c>
      <c r="AL450" s="75">
        <v>-6</v>
      </c>
      <c r="AM450" s="71"/>
    </row>
    <row r="451" spans="2:39" ht="14.5" customHeight="1" thickBot="1" x14ac:dyDescent="0.4">
      <c r="B451" s="72" t="s">
        <v>86</v>
      </c>
      <c r="C451" s="73">
        <v>1</v>
      </c>
      <c r="D451" s="73">
        <v>1</v>
      </c>
      <c r="E451" s="73">
        <v>0</v>
      </c>
      <c r="F451" s="73">
        <v>-1</v>
      </c>
      <c r="G451" s="73">
        <v>2</v>
      </c>
      <c r="H451" s="73">
        <v>-3</v>
      </c>
      <c r="I451" s="73">
        <v>5</v>
      </c>
      <c r="J451" s="73">
        <v>-1</v>
      </c>
      <c r="K451" s="73">
        <v>-2</v>
      </c>
      <c r="L451" s="73">
        <v>6</v>
      </c>
      <c r="M451" s="73">
        <v>6</v>
      </c>
      <c r="N451" s="73">
        <v>7</v>
      </c>
      <c r="O451" s="73">
        <v>6</v>
      </c>
      <c r="P451" s="73">
        <v>13</v>
      </c>
      <c r="Q451" s="73">
        <v>-1</v>
      </c>
      <c r="R451" s="73">
        <v>-3</v>
      </c>
      <c r="S451" s="73">
        <v>-3</v>
      </c>
      <c r="T451" s="73">
        <v>3</v>
      </c>
      <c r="U451" s="73">
        <v>5</v>
      </c>
      <c r="V451" s="73">
        <v>6</v>
      </c>
      <c r="W451" s="73">
        <v>-4</v>
      </c>
      <c r="X451" s="73">
        <v>-1</v>
      </c>
      <c r="Y451" s="73">
        <v>9</v>
      </c>
      <c r="Z451" s="73">
        <v>0</v>
      </c>
      <c r="AA451" s="73">
        <v>7</v>
      </c>
      <c r="AB451" s="73">
        <v>-5</v>
      </c>
      <c r="AC451" s="73">
        <v>3</v>
      </c>
      <c r="AD451" s="73">
        <v>3</v>
      </c>
      <c r="AE451" s="73">
        <v>-3</v>
      </c>
      <c r="AF451" s="73">
        <v>11</v>
      </c>
      <c r="AG451" s="73">
        <v>-6</v>
      </c>
      <c r="AH451" s="73">
        <v>5</v>
      </c>
      <c r="AI451" s="73">
        <v>-3</v>
      </c>
      <c r="AJ451" s="73">
        <v>9</v>
      </c>
      <c r="AK451" s="73">
        <v>-1</v>
      </c>
      <c r="AL451" s="73">
        <v>-4</v>
      </c>
      <c r="AM451" s="71"/>
    </row>
    <row r="452" spans="2:39" ht="14.5" customHeight="1" thickBot="1" x14ac:dyDescent="0.4">
      <c r="B452" s="74" t="s">
        <v>20</v>
      </c>
      <c r="C452" s="75">
        <v>2</v>
      </c>
      <c r="D452" s="75">
        <v>2</v>
      </c>
      <c r="E452" s="75">
        <v>3</v>
      </c>
      <c r="F452" s="75">
        <v>2</v>
      </c>
      <c r="G452" s="75">
        <v>1</v>
      </c>
      <c r="H452" s="75">
        <v>2</v>
      </c>
      <c r="I452" s="75">
        <v>5</v>
      </c>
      <c r="J452" s="75">
        <v>1</v>
      </c>
      <c r="K452" s="75">
        <v>-3</v>
      </c>
      <c r="L452" s="75">
        <v>-2</v>
      </c>
      <c r="M452" s="75">
        <v>10</v>
      </c>
      <c r="N452" s="75">
        <v>2</v>
      </c>
      <c r="O452" s="75">
        <v>1</v>
      </c>
      <c r="P452" s="75">
        <v>7</v>
      </c>
      <c r="Q452" s="75">
        <v>-3</v>
      </c>
      <c r="R452" s="75">
        <v>4</v>
      </c>
      <c r="S452" s="75">
        <v>0</v>
      </c>
      <c r="T452" s="75">
        <v>3</v>
      </c>
      <c r="U452" s="75">
        <v>-1</v>
      </c>
      <c r="V452" s="75">
        <v>-4</v>
      </c>
      <c r="W452" s="75">
        <v>3</v>
      </c>
      <c r="X452" s="75">
        <v>2</v>
      </c>
      <c r="Y452" s="75">
        <v>5</v>
      </c>
      <c r="Z452" s="75">
        <v>13</v>
      </c>
      <c r="AA452" s="75">
        <v>-2</v>
      </c>
      <c r="AB452" s="75">
        <v>1</v>
      </c>
      <c r="AC452" s="75">
        <v>16</v>
      </c>
      <c r="AD452" s="75">
        <v>12</v>
      </c>
      <c r="AE452" s="75">
        <v>-16</v>
      </c>
      <c r="AF452" s="75">
        <v>-4</v>
      </c>
      <c r="AG452" s="75">
        <v>3</v>
      </c>
      <c r="AH452" s="75">
        <v>-57</v>
      </c>
      <c r="AI452" s="75">
        <v>7</v>
      </c>
      <c r="AJ452" s="75">
        <v>11</v>
      </c>
      <c r="AK452" s="75">
        <v>0</v>
      </c>
      <c r="AL452" s="75">
        <v>10</v>
      </c>
      <c r="AM452" s="71"/>
    </row>
    <row r="453" spans="2:39" ht="14.5" customHeight="1" thickBot="1" x14ac:dyDescent="0.4">
      <c r="B453" s="76" t="s">
        <v>191</v>
      </c>
      <c r="C453" s="77">
        <v>0</v>
      </c>
      <c r="D453" s="77">
        <v>0</v>
      </c>
      <c r="E453" s="77">
        <v>2</v>
      </c>
      <c r="F453" s="77">
        <v>0</v>
      </c>
      <c r="G453" s="77">
        <v>1</v>
      </c>
      <c r="H453" s="77">
        <v>1</v>
      </c>
      <c r="I453" s="77">
        <v>2</v>
      </c>
      <c r="J453" s="77">
        <v>-1</v>
      </c>
      <c r="K453" s="77">
        <v>2</v>
      </c>
      <c r="L453" s="77">
        <v>16</v>
      </c>
      <c r="M453" s="77">
        <v>6</v>
      </c>
      <c r="N453" s="77">
        <v>1</v>
      </c>
      <c r="O453" s="77">
        <v>3</v>
      </c>
      <c r="P453" s="77">
        <v>-4</v>
      </c>
      <c r="Q453" s="77">
        <v>-7</v>
      </c>
      <c r="R453" s="77">
        <v>-5</v>
      </c>
      <c r="S453" s="77">
        <v>-2</v>
      </c>
      <c r="T453" s="77">
        <v>1</v>
      </c>
      <c r="U453" s="77">
        <v>-1</v>
      </c>
      <c r="V453" s="77">
        <v>-1</v>
      </c>
      <c r="W453" s="77">
        <v>-1</v>
      </c>
      <c r="X453" s="77">
        <v>3</v>
      </c>
      <c r="Y453" s="77">
        <v>2</v>
      </c>
      <c r="Z453" s="77">
        <v>3</v>
      </c>
      <c r="AA453" s="77">
        <v>9</v>
      </c>
      <c r="AB453" s="77">
        <v>8</v>
      </c>
      <c r="AC453" s="77">
        <v>1</v>
      </c>
      <c r="AD453" s="77">
        <v>-12</v>
      </c>
      <c r="AE453" s="77">
        <v>0</v>
      </c>
      <c r="AF453" s="77">
        <v>-4</v>
      </c>
      <c r="AG453" s="77">
        <v>-14</v>
      </c>
      <c r="AH453" s="77">
        <v>-8</v>
      </c>
      <c r="AI453" s="77">
        <v>4</v>
      </c>
      <c r="AJ453" s="77">
        <v>11</v>
      </c>
      <c r="AK453" s="77">
        <v>11</v>
      </c>
      <c r="AL453" s="77">
        <v>7</v>
      </c>
    </row>
    <row r="454" spans="2:39" ht="14.5" customHeight="1" thickBot="1" x14ac:dyDescent="0.4">
      <c r="B454" s="74" t="s">
        <v>192</v>
      </c>
      <c r="C454" s="75">
        <v>-3</v>
      </c>
      <c r="D454" s="75">
        <v>-4</v>
      </c>
      <c r="E454" s="75">
        <v>0</v>
      </c>
      <c r="F454" s="75">
        <v>-6</v>
      </c>
      <c r="G454" s="75">
        <v>3</v>
      </c>
      <c r="H454" s="75">
        <v>-2</v>
      </c>
      <c r="I454" s="75">
        <v>-4</v>
      </c>
      <c r="J454" s="75">
        <v>-6</v>
      </c>
      <c r="K454" s="75">
        <v>4</v>
      </c>
      <c r="L454" s="75">
        <v>5</v>
      </c>
      <c r="M454" s="75">
        <v>-5</v>
      </c>
      <c r="N454" s="75">
        <v>-1</v>
      </c>
      <c r="O454" s="75">
        <v>2</v>
      </c>
      <c r="P454" s="75">
        <v>-9</v>
      </c>
      <c r="Q454" s="75">
        <v>-9</v>
      </c>
      <c r="R454" s="75">
        <v>0</v>
      </c>
      <c r="S454" s="75">
        <v>-7</v>
      </c>
      <c r="T454" s="75">
        <v>-10</v>
      </c>
      <c r="U454" s="75">
        <v>-2</v>
      </c>
      <c r="V454" s="75">
        <v>-2</v>
      </c>
      <c r="W454" s="75">
        <v>2</v>
      </c>
      <c r="X454" s="75">
        <v>0</v>
      </c>
      <c r="Y454" s="75">
        <v>-3</v>
      </c>
      <c r="Z454" s="75">
        <v>-3</v>
      </c>
      <c r="AA454" s="75">
        <v>-1</v>
      </c>
      <c r="AB454" s="75">
        <v>13</v>
      </c>
      <c r="AC454" s="75">
        <v>11</v>
      </c>
      <c r="AD454" s="75">
        <v>3</v>
      </c>
      <c r="AE454" s="75">
        <v>-30</v>
      </c>
      <c r="AF454" s="75">
        <v>-6</v>
      </c>
      <c r="AG454" s="75">
        <v>-4</v>
      </c>
      <c r="AH454" s="75">
        <v>-5</v>
      </c>
      <c r="AI454" s="75">
        <v>13</v>
      </c>
      <c r="AJ454" s="75">
        <v>21</v>
      </c>
      <c r="AK454" s="75">
        <v>10</v>
      </c>
      <c r="AL454" s="75">
        <v>7</v>
      </c>
      <c r="AM454" s="71"/>
    </row>
    <row r="455" spans="2:39" ht="14.5" customHeight="1" thickBot="1" x14ac:dyDescent="0.4">
      <c r="B455" s="76" t="s">
        <v>193</v>
      </c>
      <c r="C455" s="77">
        <v>-1</v>
      </c>
      <c r="D455" s="77">
        <v>0</v>
      </c>
      <c r="E455" s="77">
        <v>0</v>
      </c>
      <c r="F455" s="77">
        <v>1</v>
      </c>
      <c r="G455" s="77">
        <v>0</v>
      </c>
      <c r="H455" s="77">
        <v>0</v>
      </c>
      <c r="I455" s="77">
        <v>4</v>
      </c>
      <c r="J455" s="77">
        <v>3</v>
      </c>
      <c r="K455" s="77">
        <v>-2</v>
      </c>
      <c r="L455" s="77">
        <v>-1</v>
      </c>
      <c r="M455" s="77">
        <v>-3</v>
      </c>
      <c r="N455" s="77">
        <v>5</v>
      </c>
      <c r="O455" s="77">
        <v>1</v>
      </c>
      <c r="P455" s="77">
        <v>-2</v>
      </c>
      <c r="Q455" s="77">
        <v>-3</v>
      </c>
      <c r="R455" s="77">
        <v>-1</v>
      </c>
      <c r="S455" s="77">
        <v>-1</v>
      </c>
      <c r="T455" s="77">
        <v>-1</v>
      </c>
      <c r="U455" s="77">
        <v>-2</v>
      </c>
      <c r="V455" s="77">
        <v>-1</v>
      </c>
      <c r="W455" s="77">
        <v>2</v>
      </c>
      <c r="X455" s="77">
        <v>-1</v>
      </c>
      <c r="Y455" s="77">
        <v>-2</v>
      </c>
      <c r="Z455" s="77">
        <v>1</v>
      </c>
      <c r="AA455" s="77">
        <v>1</v>
      </c>
      <c r="AB455" s="77">
        <v>0</v>
      </c>
      <c r="AC455" s="77">
        <v>-1</v>
      </c>
      <c r="AD455" s="77">
        <v>-3</v>
      </c>
      <c r="AE455" s="77">
        <v>-3</v>
      </c>
      <c r="AF455" s="77">
        <v>2</v>
      </c>
      <c r="AG455" s="77">
        <v>-3</v>
      </c>
      <c r="AH455" s="77">
        <v>0</v>
      </c>
      <c r="AI455" s="77">
        <v>12</v>
      </c>
      <c r="AJ455" s="77">
        <v>14</v>
      </c>
      <c r="AK455" s="77">
        <v>4</v>
      </c>
      <c r="AL455" s="77">
        <v>4</v>
      </c>
    </row>
    <row r="456" spans="2:39" ht="14.5" customHeight="1" thickBot="1" x14ac:dyDescent="0.4">
      <c r="B456" s="74" t="s">
        <v>194</v>
      </c>
      <c r="C456" s="75">
        <v>9</v>
      </c>
      <c r="D456" s="75">
        <v>-11</v>
      </c>
      <c r="E456" s="75">
        <v>-4</v>
      </c>
      <c r="F456" s="75">
        <v>7</v>
      </c>
      <c r="G456" s="75">
        <v>-4</v>
      </c>
      <c r="H456" s="75">
        <v>6</v>
      </c>
      <c r="I456" s="75">
        <v>-5</v>
      </c>
      <c r="J456" s="75">
        <v>-9</v>
      </c>
      <c r="K456" s="75">
        <v>-3</v>
      </c>
      <c r="L456" s="75">
        <v>-1</v>
      </c>
      <c r="M456" s="75">
        <v>-21</v>
      </c>
      <c r="N456" s="75">
        <v>-13</v>
      </c>
      <c r="O456" s="75">
        <v>0</v>
      </c>
      <c r="P456" s="75">
        <v>-12</v>
      </c>
      <c r="Q456" s="75">
        <v>-26</v>
      </c>
      <c r="R456" s="75">
        <v>-10</v>
      </c>
      <c r="S456" s="75">
        <v>-20</v>
      </c>
      <c r="T456" s="75">
        <v>-26</v>
      </c>
      <c r="U456" s="75">
        <v>-12</v>
      </c>
      <c r="V456" s="75">
        <v>-6</v>
      </c>
      <c r="W456" s="75">
        <v>-23</v>
      </c>
      <c r="X456" s="75">
        <v>12</v>
      </c>
      <c r="Y456" s="75">
        <v>-11</v>
      </c>
      <c r="Z456" s="75">
        <v>-19</v>
      </c>
      <c r="AA456" s="75">
        <v>-12</v>
      </c>
      <c r="AB456" s="75">
        <v>-4</v>
      </c>
      <c r="AC456" s="75">
        <v>-20</v>
      </c>
      <c r="AD456" s="75">
        <v>-4</v>
      </c>
      <c r="AE456" s="75">
        <v>-8</v>
      </c>
      <c r="AF456" s="75">
        <v>-11</v>
      </c>
      <c r="AG456" s="75">
        <v>3</v>
      </c>
      <c r="AH456" s="75">
        <v>0</v>
      </c>
      <c r="AI456" s="75">
        <v>5</v>
      </c>
      <c r="AJ456" s="75">
        <v>4</v>
      </c>
      <c r="AK456" s="75">
        <v>-6</v>
      </c>
      <c r="AL456" s="75">
        <v>1</v>
      </c>
      <c r="AM456" s="71"/>
    </row>
    <row r="457" spans="2:39" ht="14.5" customHeight="1" thickBot="1" x14ac:dyDescent="0.4">
      <c r="B457" s="72" t="s">
        <v>195</v>
      </c>
      <c r="C457" s="73">
        <v>2</v>
      </c>
      <c r="D457" s="73">
        <v>0</v>
      </c>
      <c r="E457" s="73">
        <v>1</v>
      </c>
      <c r="F457" s="73">
        <v>-1</v>
      </c>
      <c r="G457" s="73">
        <v>5</v>
      </c>
      <c r="H457" s="73">
        <v>8</v>
      </c>
      <c r="I457" s="73">
        <v>-1</v>
      </c>
      <c r="J457" s="73">
        <v>3</v>
      </c>
      <c r="K457" s="73">
        <v>0</v>
      </c>
      <c r="L457" s="73">
        <v>0</v>
      </c>
      <c r="M457" s="73">
        <v>-2</v>
      </c>
      <c r="N457" s="73">
        <v>4</v>
      </c>
      <c r="O457" s="73">
        <v>8</v>
      </c>
      <c r="P457" s="73">
        <v>6</v>
      </c>
      <c r="Q457" s="73">
        <v>-8</v>
      </c>
      <c r="R457" s="73">
        <v>4</v>
      </c>
      <c r="S457" s="73">
        <v>-7</v>
      </c>
      <c r="T457" s="73">
        <v>-5</v>
      </c>
      <c r="U457" s="73">
        <v>7</v>
      </c>
      <c r="V457" s="73">
        <v>-3</v>
      </c>
      <c r="W457" s="73">
        <v>0</v>
      </c>
      <c r="X457" s="73">
        <v>1</v>
      </c>
      <c r="Y457" s="73">
        <v>2</v>
      </c>
      <c r="Z457" s="73">
        <v>0</v>
      </c>
      <c r="AA457" s="73">
        <v>0</v>
      </c>
      <c r="AB457" s="73">
        <v>0</v>
      </c>
      <c r="AC457" s="73">
        <v>1</v>
      </c>
      <c r="AD457" s="73">
        <v>-6</v>
      </c>
      <c r="AE457" s="73">
        <v>-5</v>
      </c>
      <c r="AF457" s="73">
        <v>8</v>
      </c>
      <c r="AG457" s="73">
        <v>-3</v>
      </c>
      <c r="AH457" s="73">
        <v>0</v>
      </c>
      <c r="AI457" s="73">
        <v>4</v>
      </c>
      <c r="AJ457" s="73">
        <v>-4</v>
      </c>
      <c r="AK457" s="73">
        <v>5</v>
      </c>
      <c r="AL457" s="73">
        <v>11</v>
      </c>
      <c r="AM457" s="71"/>
    </row>
    <row r="458" spans="2:39" ht="14.5" customHeight="1" thickBot="1" x14ac:dyDescent="0.4">
      <c r="B458" s="74" t="s">
        <v>196</v>
      </c>
      <c r="C458" s="75">
        <v>1</v>
      </c>
      <c r="D458" s="75">
        <v>4</v>
      </c>
      <c r="E458" s="75">
        <v>-2</v>
      </c>
      <c r="F458" s="75">
        <v>7</v>
      </c>
      <c r="G458" s="75">
        <v>-2</v>
      </c>
      <c r="H458" s="75">
        <v>-4</v>
      </c>
      <c r="I458" s="75">
        <v>4</v>
      </c>
      <c r="J458" s="75">
        <v>0</v>
      </c>
      <c r="K458" s="75">
        <v>3</v>
      </c>
      <c r="L458" s="75">
        <v>6</v>
      </c>
      <c r="M458" s="75">
        <v>-7</v>
      </c>
      <c r="N458" s="75">
        <v>-9</v>
      </c>
      <c r="O458" s="75">
        <v>0</v>
      </c>
      <c r="P458" s="75">
        <v>-4</v>
      </c>
      <c r="Q458" s="75">
        <v>-6</v>
      </c>
      <c r="R458" s="75">
        <v>-3</v>
      </c>
      <c r="S458" s="75">
        <v>2</v>
      </c>
      <c r="T458" s="75">
        <v>-16</v>
      </c>
      <c r="U458" s="75">
        <v>6</v>
      </c>
      <c r="V458" s="75">
        <v>-2</v>
      </c>
      <c r="W458" s="75">
        <v>-3</v>
      </c>
      <c r="X458" s="75">
        <v>-2</v>
      </c>
      <c r="Y458" s="75">
        <v>5</v>
      </c>
      <c r="Z458" s="75">
        <v>-5</v>
      </c>
      <c r="AA458" s="75">
        <v>0</v>
      </c>
      <c r="AB458" s="75">
        <v>4</v>
      </c>
      <c r="AC458" s="75">
        <v>-3</v>
      </c>
      <c r="AD458" s="75">
        <v>0</v>
      </c>
      <c r="AE458" s="75">
        <v>-7</v>
      </c>
      <c r="AF458" s="75">
        <v>-7</v>
      </c>
      <c r="AG458" s="75">
        <v>8</v>
      </c>
      <c r="AH458" s="75">
        <v>1</v>
      </c>
      <c r="AI458" s="75">
        <v>2</v>
      </c>
      <c r="AJ458" s="75">
        <v>12</v>
      </c>
      <c r="AK458" s="75">
        <v>0</v>
      </c>
      <c r="AL458" s="75">
        <v>2</v>
      </c>
      <c r="AM458" s="71"/>
    </row>
    <row r="459" spans="2:39" ht="14.5" customHeight="1" thickBot="1" x14ac:dyDescent="0.4">
      <c r="B459" s="76" t="s">
        <v>85</v>
      </c>
      <c r="C459" s="77">
        <v>2</v>
      </c>
      <c r="D459" s="77">
        <v>0</v>
      </c>
      <c r="E459" s="77">
        <v>0</v>
      </c>
      <c r="F459" s="77">
        <v>1</v>
      </c>
      <c r="G459" s="77">
        <v>-1</v>
      </c>
      <c r="H459" s="77">
        <v>0</v>
      </c>
      <c r="I459" s="77">
        <v>4</v>
      </c>
      <c r="J459" s="77">
        <v>0</v>
      </c>
      <c r="K459" s="77">
        <v>2</v>
      </c>
      <c r="L459" s="77">
        <v>-1</v>
      </c>
      <c r="M459" s="77">
        <v>4</v>
      </c>
      <c r="N459" s="77">
        <v>2</v>
      </c>
      <c r="O459" s="77">
        <v>1</v>
      </c>
      <c r="P459" s="77">
        <v>1</v>
      </c>
      <c r="Q459" s="77">
        <v>2</v>
      </c>
      <c r="R459" s="77">
        <v>1</v>
      </c>
      <c r="S459" s="77">
        <v>0</v>
      </c>
      <c r="T459" s="77">
        <v>1</v>
      </c>
      <c r="U459" s="77">
        <v>1</v>
      </c>
      <c r="V459" s="77">
        <v>-1</v>
      </c>
      <c r="W459" s="77">
        <v>-1</v>
      </c>
      <c r="X459" s="77">
        <v>-2</v>
      </c>
      <c r="Y459" s="77">
        <v>1</v>
      </c>
      <c r="Z459" s="77">
        <v>2</v>
      </c>
      <c r="AA459" s="77">
        <v>1</v>
      </c>
      <c r="AB459" s="77">
        <v>2</v>
      </c>
      <c r="AC459" s="77">
        <v>3</v>
      </c>
      <c r="AD459" s="77">
        <v>6</v>
      </c>
      <c r="AE459" s="77">
        <v>4</v>
      </c>
      <c r="AF459" s="77">
        <v>3</v>
      </c>
      <c r="AG459" s="77">
        <v>0</v>
      </c>
      <c r="AH459" s="77">
        <v>0</v>
      </c>
      <c r="AI459" s="77">
        <v>5</v>
      </c>
      <c r="AJ459" s="77">
        <v>1</v>
      </c>
      <c r="AK459" s="77">
        <v>10</v>
      </c>
      <c r="AL459" s="77">
        <v>5</v>
      </c>
    </row>
    <row r="460" spans="2:39" ht="14.5" customHeight="1" thickBot="1" x14ac:dyDescent="0.4">
      <c r="B460" s="74" t="s">
        <v>197</v>
      </c>
      <c r="C460" s="75">
        <v>0</v>
      </c>
      <c r="D460" s="75">
        <v>2</v>
      </c>
      <c r="E460" s="75">
        <v>-1</v>
      </c>
      <c r="F460" s="75">
        <v>0</v>
      </c>
      <c r="G460" s="75">
        <v>-1</v>
      </c>
      <c r="H460" s="75">
        <v>0</v>
      </c>
      <c r="I460" s="75">
        <v>2</v>
      </c>
      <c r="J460" s="75">
        <v>2</v>
      </c>
      <c r="K460" s="75">
        <v>4</v>
      </c>
      <c r="L460" s="75">
        <v>1</v>
      </c>
      <c r="M460" s="75">
        <v>-1</v>
      </c>
      <c r="N460" s="75">
        <v>0</v>
      </c>
      <c r="O460" s="75">
        <v>9</v>
      </c>
      <c r="P460" s="75">
        <v>-1</v>
      </c>
      <c r="Q460" s="75">
        <v>2</v>
      </c>
      <c r="R460" s="75">
        <v>5</v>
      </c>
      <c r="S460" s="75">
        <v>3</v>
      </c>
      <c r="T460" s="75">
        <v>-1</v>
      </c>
      <c r="U460" s="75">
        <v>-5</v>
      </c>
      <c r="V460" s="75">
        <v>0</v>
      </c>
      <c r="W460" s="75">
        <v>1</v>
      </c>
      <c r="X460" s="75">
        <v>-4</v>
      </c>
      <c r="Y460" s="75">
        <v>-2</v>
      </c>
      <c r="Z460" s="75">
        <v>5</v>
      </c>
      <c r="AA460" s="75">
        <v>4</v>
      </c>
      <c r="AB460" s="75">
        <v>-2</v>
      </c>
      <c r="AC460" s="75">
        <v>10</v>
      </c>
      <c r="AD460" s="75">
        <v>2</v>
      </c>
      <c r="AE460" s="75">
        <v>-1</v>
      </c>
      <c r="AF460" s="75">
        <v>4</v>
      </c>
      <c r="AG460" s="75">
        <v>5</v>
      </c>
      <c r="AH460" s="75">
        <v>-2</v>
      </c>
      <c r="AI460" s="75">
        <v>3</v>
      </c>
      <c r="AJ460" s="75">
        <v>0</v>
      </c>
      <c r="AK460" s="75">
        <v>8</v>
      </c>
      <c r="AL460" s="75">
        <v>3</v>
      </c>
      <c r="AM460" s="71"/>
    </row>
    <row r="461" spans="2:39" ht="14.5" customHeight="1" thickBot="1" x14ac:dyDescent="0.4">
      <c r="B461" s="76" t="s">
        <v>198</v>
      </c>
      <c r="C461" s="77">
        <v>-3</v>
      </c>
      <c r="D461" s="77">
        <v>-1</v>
      </c>
      <c r="E461" s="77">
        <v>0</v>
      </c>
      <c r="F461" s="77">
        <v>-2</v>
      </c>
      <c r="G461" s="77">
        <v>-1</v>
      </c>
      <c r="H461" s="77">
        <v>-3</v>
      </c>
      <c r="I461" s="77">
        <v>3</v>
      </c>
      <c r="J461" s="77">
        <v>0</v>
      </c>
      <c r="K461" s="77">
        <v>-3</v>
      </c>
      <c r="L461" s="77">
        <v>0</v>
      </c>
      <c r="M461" s="77">
        <v>-3</v>
      </c>
      <c r="N461" s="77">
        <v>-1</v>
      </c>
      <c r="O461" s="77">
        <v>-2</v>
      </c>
      <c r="P461" s="77">
        <v>-2</v>
      </c>
      <c r="Q461" s="77">
        <v>5</v>
      </c>
      <c r="R461" s="77">
        <v>-5</v>
      </c>
      <c r="S461" s="77">
        <v>-7</v>
      </c>
      <c r="T461" s="77">
        <v>-3</v>
      </c>
      <c r="U461" s="77">
        <v>-1</v>
      </c>
      <c r="V461" s="77">
        <v>-7</v>
      </c>
      <c r="W461" s="77">
        <v>-3</v>
      </c>
      <c r="X461" s="77">
        <v>-1</v>
      </c>
      <c r="Y461" s="77">
        <v>-3</v>
      </c>
      <c r="Z461" s="77">
        <v>-3</v>
      </c>
      <c r="AA461" s="77">
        <v>-3</v>
      </c>
      <c r="AB461" s="77">
        <v>-2</v>
      </c>
      <c r="AC461" s="77">
        <v>-2</v>
      </c>
      <c r="AD461" s="77">
        <v>0</v>
      </c>
      <c r="AE461" s="77">
        <v>1</v>
      </c>
      <c r="AF461" s="77">
        <v>-1</v>
      </c>
      <c r="AG461" s="77">
        <v>3</v>
      </c>
      <c r="AH461" s="77">
        <v>0</v>
      </c>
      <c r="AI461" s="77">
        <v>2</v>
      </c>
      <c r="AJ461" s="77">
        <v>3</v>
      </c>
      <c r="AK461" s="77">
        <v>12</v>
      </c>
      <c r="AL461" s="77">
        <v>7</v>
      </c>
    </row>
    <row r="462" spans="2:39" ht="14.5" customHeight="1" thickBot="1" x14ac:dyDescent="0.4">
      <c r="B462" s="74" t="s">
        <v>199</v>
      </c>
      <c r="C462" s="75">
        <v>1</v>
      </c>
      <c r="D462" s="75">
        <v>0</v>
      </c>
      <c r="E462" s="75">
        <v>4</v>
      </c>
      <c r="F462" s="75">
        <v>5</v>
      </c>
      <c r="G462" s="75">
        <v>1</v>
      </c>
      <c r="H462" s="75">
        <v>-4</v>
      </c>
      <c r="I462" s="75">
        <v>5</v>
      </c>
      <c r="J462" s="75">
        <v>0</v>
      </c>
      <c r="K462" s="75">
        <v>3</v>
      </c>
      <c r="L462" s="75">
        <v>-1</v>
      </c>
      <c r="M462" s="75">
        <v>-1</v>
      </c>
      <c r="N462" s="75">
        <v>1</v>
      </c>
      <c r="O462" s="75">
        <v>-4</v>
      </c>
      <c r="P462" s="75">
        <v>0</v>
      </c>
      <c r="Q462" s="75">
        <v>-5</v>
      </c>
      <c r="R462" s="75">
        <v>-2</v>
      </c>
      <c r="S462" s="75">
        <v>-1</v>
      </c>
      <c r="T462" s="75">
        <v>4</v>
      </c>
      <c r="U462" s="75">
        <v>3</v>
      </c>
      <c r="V462" s="75">
        <v>-2</v>
      </c>
      <c r="W462" s="75">
        <v>1</v>
      </c>
      <c r="X462" s="75">
        <v>8</v>
      </c>
      <c r="Y462" s="75">
        <v>-2</v>
      </c>
      <c r="Z462" s="75">
        <v>-3</v>
      </c>
      <c r="AA462" s="75">
        <v>2</v>
      </c>
      <c r="AB462" s="75">
        <v>4</v>
      </c>
      <c r="AC462" s="75">
        <v>-1</v>
      </c>
      <c r="AD462" s="75">
        <v>-7</v>
      </c>
      <c r="AE462" s="75">
        <v>-6</v>
      </c>
      <c r="AF462" s="75">
        <v>-2</v>
      </c>
      <c r="AG462" s="75">
        <v>14</v>
      </c>
      <c r="AH462" s="75">
        <v>-4</v>
      </c>
      <c r="AI462" s="75">
        <v>10</v>
      </c>
      <c r="AJ462" s="75">
        <v>3</v>
      </c>
      <c r="AK462" s="75">
        <v>12</v>
      </c>
      <c r="AL462" s="75">
        <v>-14</v>
      </c>
      <c r="AM462" s="71"/>
    </row>
    <row r="463" spans="2:39" ht="14.5" customHeight="1" thickBot="1" x14ac:dyDescent="0.4">
      <c r="B463" s="72" t="s">
        <v>200</v>
      </c>
      <c r="C463" s="73">
        <v>0</v>
      </c>
      <c r="D463" s="73">
        <v>1</v>
      </c>
      <c r="E463" s="73">
        <v>0</v>
      </c>
      <c r="F463" s="73">
        <v>0</v>
      </c>
      <c r="G463" s="73">
        <v>2</v>
      </c>
      <c r="H463" s="73">
        <v>1</v>
      </c>
      <c r="I463" s="73">
        <v>6</v>
      </c>
      <c r="J463" s="73">
        <v>3</v>
      </c>
      <c r="K463" s="73">
        <v>1</v>
      </c>
      <c r="L463" s="73">
        <v>5</v>
      </c>
      <c r="M463" s="73">
        <v>5</v>
      </c>
      <c r="N463" s="73">
        <v>3</v>
      </c>
      <c r="O463" s="73">
        <v>-8</v>
      </c>
      <c r="P463" s="73">
        <v>2</v>
      </c>
      <c r="Q463" s="73">
        <v>-6</v>
      </c>
      <c r="R463" s="73">
        <v>1</v>
      </c>
      <c r="S463" s="73">
        <v>-5</v>
      </c>
      <c r="T463" s="73">
        <v>4</v>
      </c>
      <c r="U463" s="73">
        <v>2</v>
      </c>
      <c r="V463" s="73">
        <v>2</v>
      </c>
      <c r="W463" s="73">
        <v>1</v>
      </c>
      <c r="X463" s="73">
        <v>-2</v>
      </c>
      <c r="Y463" s="73">
        <v>4</v>
      </c>
      <c r="Z463" s="73">
        <v>-3</v>
      </c>
      <c r="AA463" s="73">
        <v>1</v>
      </c>
      <c r="AB463" s="73">
        <v>3</v>
      </c>
      <c r="AC463" s="73">
        <v>2</v>
      </c>
      <c r="AD463" s="73">
        <v>-14</v>
      </c>
      <c r="AE463" s="73">
        <v>0</v>
      </c>
      <c r="AF463" s="73">
        <v>-8</v>
      </c>
      <c r="AG463" s="73">
        <v>-4</v>
      </c>
      <c r="AH463" s="73">
        <v>-5</v>
      </c>
      <c r="AI463" s="73">
        <v>-23</v>
      </c>
      <c r="AJ463" s="73">
        <v>-15</v>
      </c>
      <c r="AK463" s="73">
        <v>1</v>
      </c>
      <c r="AL463" s="73">
        <v>-6</v>
      </c>
      <c r="AM463" s="71"/>
    </row>
    <row r="464" spans="2:39" ht="14.5" customHeight="1" thickBot="1" x14ac:dyDescent="0.4">
      <c r="B464" s="74" t="s">
        <v>55</v>
      </c>
      <c r="C464" s="75">
        <v>2</v>
      </c>
      <c r="D464" s="75">
        <v>4</v>
      </c>
      <c r="E464" s="75">
        <v>0</v>
      </c>
      <c r="F464" s="75">
        <v>5</v>
      </c>
      <c r="G464" s="75">
        <v>2</v>
      </c>
      <c r="H464" s="75">
        <v>0</v>
      </c>
      <c r="I464" s="75">
        <v>-2</v>
      </c>
      <c r="J464" s="75">
        <v>3</v>
      </c>
      <c r="K464" s="75">
        <v>4</v>
      </c>
      <c r="L464" s="75">
        <v>-2</v>
      </c>
      <c r="M464" s="75">
        <v>-1</v>
      </c>
      <c r="N464" s="75">
        <v>3</v>
      </c>
      <c r="O464" s="75">
        <v>4</v>
      </c>
      <c r="P464" s="75">
        <v>0</v>
      </c>
      <c r="Q464" s="75">
        <v>-4</v>
      </c>
      <c r="R464" s="75">
        <v>-1</v>
      </c>
      <c r="S464" s="75">
        <v>-8</v>
      </c>
      <c r="T464" s="75">
        <v>0</v>
      </c>
      <c r="U464" s="75">
        <v>0</v>
      </c>
      <c r="V464" s="75">
        <v>3</v>
      </c>
      <c r="W464" s="75">
        <v>2</v>
      </c>
      <c r="X464" s="75">
        <v>0</v>
      </c>
      <c r="Y464" s="75">
        <v>-3</v>
      </c>
      <c r="Z464" s="75">
        <v>3</v>
      </c>
      <c r="AA464" s="75">
        <v>4</v>
      </c>
      <c r="AB464" s="75">
        <v>1</v>
      </c>
      <c r="AC464" s="75">
        <v>-1</v>
      </c>
      <c r="AD464" s="75">
        <v>-6</v>
      </c>
      <c r="AE464" s="75">
        <v>-2</v>
      </c>
      <c r="AF464" s="75">
        <v>7</v>
      </c>
      <c r="AG464" s="75">
        <v>1</v>
      </c>
      <c r="AH464" s="75">
        <v>3</v>
      </c>
      <c r="AI464" s="75">
        <v>-5</v>
      </c>
      <c r="AJ464" s="75">
        <v>2</v>
      </c>
      <c r="AK464" s="75">
        <v>4</v>
      </c>
      <c r="AL464" s="75">
        <v>6</v>
      </c>
      <c r="AM464" s="71"/>
    </row>
    <row r="465" spans="2:39" ht="14.5" customHeight="1" thickBot="1" x14ac:dyDescent="0.4">
      <c r="B465" s="76" t="s">
        <v>201</v>
      </c>
      <c r="C465" s="77">
        <v>-1</v>
      </c>
      <c r="D465" s="77">
        <v>0</v>
      </c>
      <c r="E465" s="77">
        <v>-1</v>
      </c>
      <c r="F465" s="77">
        <v>-2</v>
      </c>
      <c r="G465" s="77">
        <v>1</v>
      </c>
      <c r="H465" s="77">
        <v>1</v>
      </c>
      <c r="I465" s="77">
        <v>1</v>
      </c>
      <c r="J465" s="77">
        <v>2</v>
      </c>
      <c r="K465" s="77">
        <v>2</v>
      </c>
      <c r="L465" s="77">
        <v>11</v>
      </c>
      <c r="M465" s="77">
        <v>3</v>
      </c>
      <c r="N465" s="77">
        <v>-4</v>
      </c>
      <c r="O465" s="77">
        <v>-1</v>
      </c>
      <c r="P465" s="77">
        <v>-4</v>
      </c>
      <c r="Q465" s="77">
        <v>0</v>
      </c>
      <c r="R465" s="77">
        <v>0</v>
      </c>
      <c r="S465" s="77">
        <v>-3</v>
      </c>
      <c r="T465" s="77">
        <v>2</v>
      </c>
      <c r="U465" s="77">
        <v>3</v>
      </c>
      <c r="V465" s="77">
        <v>-1</v>
      </c>
      <c r="W465" s="77">
        <v>4</v>
      </c>
      <c r="X465" s="77">
        <v>-1</v>
      </c>
      <c r="Y465" s="77">
        <v>-3</v>
      </c>
      <c r="Z465" s="77">
        <v>-2</v>
      </c>
      <c r="AA465" s="77">
        <v>5</v>
      </c>
      <c r="AB465" s="77">
        <v>4</v>
      </c>
      <c r="AC465" s="77">
        <v>-4</v>
      </c>
      <c r="AD465" s="77">
        <v>-6</v>
      </c>
      <c r="AE465" s="77">
        <v>1</v>
      </c>
      <c r="AF465" s="77">
        <v>-2</v>
      </c>
      <c r="AG465" s="77">
        <v>0</v>
      </c>
      <c r="AH465" s="77">
        <v>12</v>
      </c>
      <c r="AI465" s="77">
        <v>1</v>
      </c>
      <c r="AJ465" s="77">
        <v>-2</v>
      </c>
      <c r="AK465" s="77">
        <v>6</v>
      </c>
      <c r="AL465" s="77">
        <v>9</v>
      </c>
    </row>
    <row r="466" spans="2:39" ht="14.5" customHeight="1" thickBot="1" x14ac:dyDescent="0.4">
      <c r="B466" s="74" t="s">
        <v>202</v>
      </c>
      <c r="C466" s="75">
        <v>0</v>
      </c>
      <c r="D466" s="75">
        <v>0</v>
      </c>
      <c r="E466" s="75">
        <v>0</v>
      </c>
      <c r="F466" s="75">
        <v>0</v>
      </c>
      <c r="G466" s="75">
        <v>0</v>
      </c>
      <c r="H466" s="75">
        <v>-1</v>
      </c>
      <c r="I466" s="75">
        <v>0</v>
      </c>
      <c r="J466" s="75">
        <v>0</v>
      </c>
      <c r="K466" s="75">
        <v>1</v>
      </c>
      <c r="L466" s="75">
        <v>0</v>
      </c>
      <c r="M466" s="75">
        <v>0</v>
      </c>
      <c r="N466" s="75">
        <v>0</v>
      </c>
      <c r="O466" s="75">
        <v>-1</v>
      </c>
      <c r="P466" s="75">
        <v>0</v>
      </c>
      <c r="Q466" s="75">
        <v>0</v>
      </c>
      <c r="R466" s="75">
        <v>1</v>
      </c>
      <c r="S466" s="75">
        <v>0</v>
      </c>
      <c r="T466" s="75">
        <v>0</v>
      </c>
      <c r="U466" s="75">
        <v>0</v>
      </c>
      <c r="V466" s="75">
        <v>0</v>
      </c>
      <c r="W466" s="75">
        <v>0</v>
      </c>
      <c r="X466" s="75">
        <v>0</v>
      </c>
      <c r="Y466" s="75">
        <v>0</v>
      </c>
      <c r="Z466" s="75">
        <v>0</v>
      </c>
      <c r="AA466" s="75">
        <v>0</v>
      </c>
      <c r="AB466" s="75">
        <v>0</v>
      </c>
      <c r="AC466" s="75">
        <v>0</v>
      </c>
      <c r="AD466" s="75">
        <v>0</v>
      </c>
      <c r="AE466" s="75">
        <v>-1</v>
      </c>
      <c r="AF466" s="75">
        <v>2</v>
      </c>
      <c r="AG466" s="75">
        <v>2</v>
      </c>
      <c r="AH466" s="75">
        <v>-2</v>
      </c>
      <c r="AI466" s="75">
        <v>6</v>
      </c>
      <c r="AJ466" s="75">
        <v>6</v>
      </c>
      <c r="AK466" s="75">
        <v>10</v>
      </c>
      <c r="AL466" s="75">
        <v>0</v>
      </c>
      <c r="AM466" s="71"/>
    </row>
    <row r="467" spans="2:39" ht="14.5" customHeight="1" thickBot="1" x14ac:dyDescent="0.4">
      <c r="B467" s="76" t="s">
        <v>203</v>
      </c>
      <c r="C467" s="77">
        <v>0</v>
      </c>
      <c r="D467" s="77">
        <v>1</v>
      </c>
      <c r="E467" s="77">
        <v>0</v>
      </c>
      <c r="F467" s="77">
        <v>0</v>
      </c>
      <c r="G467" s="77">
        <v>0</v>
      </c>
      <c r="H467" s="77">
        <v>0</v>
      </c>
      <c r="I467" s="77">
        <v>0</v>
      </c>
      <c r="J467" s="77">
        <v>0</v>
      </c>
      <c r="K467" s="77">
        <v>0</v>
      </c>
      <c r="L467" s="77">
        <v>0</v>
      </c>
      <c r="M467" s="77">
        <v>0</v>
      </c>
      <c r="N467" s="77">
        <v>0</v>
      </c>
      <c r="O467" s="77">
        <v>1</v>
      </c>
      <c r="P467" s="77">
        <v>0</v>
      </c>
      <c r="Q467" s="77">
        <v>0</v>
      </c>
      <c r="R467" s="77">
        <v>0</v>
      </c>
      <c r="S467" s="77">
        <v>1</v>
      </c>
      <c r="T467" s="77">
        <v>1</v>
      </c>
      <c r="U467" s="77">
        <v>1</v>
      </c>
      <c r="V467" s="77">
        <v>-1</v>
      </c>
      <c r="W467" s="77">
        <v>1</v>
      </c>
      <c r="X467" s="77">
        <v>-1</v>
      </c>
      <c r="Y467" s="77">
        <v>-1</v>
      </c>
      <c r="Z467" s="77">
        <v>1</v>
      </c>
      <c r="AA467" s="77">
        <v>0</v>
      </c>
      <c r="AB467" s="77">
        <v>0</v>
      </c>
      <c r="AC467" s="77">
        <v>0</v>
      </c>
      <c r="AD467" s="77">
        <v>0</v>
      </c>
      <c r="AE467" s="77">
        <v>-1</v>
      </c>
      <c r="AF467" s="77">
        <v>-1</v>
      </c>
      <c r="AG467" s="77">
        <v>-2</v>
      </c>
      <c r="AH467" s="77">
        <v>4</v>
      </c>
      <c r="AI467" s="77">
        <v>11</v>
      </c>
      <c r="AJ467" s="77">
        <v>7</v>
      </c>
      <c r="AK467" s="77">
        <v>1</v>
      </c>
      <c r="AL467" s="77">
        <v>7</v>
      </c>
    </row>
    <row r="468" spans="2:39" ht="14.5" customHeight="1" thickBot="1" x14ac:dyDescent="0.4">
      <c r="B468" s="74" t="s">
        <v>204</v>
      </c>
      <c r="C468" s="75">
        <v>1</v>
      </c>
      <c r="D468" s="75">
        <v>1</v>
      </c>
      <c r="E468" s="75">
        <v>-4</v>
      </c>
      <c r="F468" s="75">
        <v>4</v>
      </c>
      <c r="G468" s="75">
        <v>-5</v>
      </c>
      <c r="H468" s="75">
        <v>2</v>
      </c>
      <c r="I468" s="75">
        <v>3</v>
      </c>
      <c r="J468" s="75">
        <v>-1</v>
      </c>
      <c r="K468" s="75">
        <v>0</v>
      </c>
      <c r="L468" s="75">
        <v>3</v>
      </c>
      <c r="M468" s="75">
        <v>-1</v>
      </c>
      <c r="N468" s="75">
        <v>-3</v>
      </c>
      <c r="O468" s="75">
        <v>-2</v>
      </c>
      <c r="P468" s="75">
        <v>-9</v>
      </c>
      <c r="Q468" s="75">
        <v>0</v>
      </c>
      <c r="R468" s="75">
        <v>-1</v>
      </c>
      <c r="S468" s="75">
        <v>-8</v>
      </c>
      <c r="T468" s="75">
        <v>-4</v>
      </c>
      <c r="U468" s="75">
        <v>2</v>
      </c>
      <c r="V468" s="75">
        <v>-2</v>
      </c>
      <c r="W468" s="75">
        <v>-1</v>
      </c>
      <c r="X468" s="75">
        <v>-2</v>
      </c>
      <c r="Y468" s="75">
        <v>1</v>
      </c>
      <c r="Z468" s="75">
        <v>-4</v>
      </c>
      <c r="AA468" s="75">
        <v>-2</v>
      </c>
      <c r="AB468" s="75">
        <v>0</v>
      </c>
      <c r="AC468" s="75">
        <v>0</v>
      </c>
      <c r="AD468" s="75">
        <v>-1</v>
      </c>
      <c r="AE468" s="75">
        <v>-1</v>
      </c>
      <c r="AF468" s="75">
        <v>1</v>
      </c>
      <c r="AG468" s="75">
        <v>1</v>
      </c>
      <c r="AH468" s="75">
        <v>-1</v>
      </c>
      <c r="AI468" s="75">
        <v>2</v>
      </c>
      <c r="AJ468" s="75">
        <v>-2</v>
      </c>
      <c r="AK468" s="75">
        <v>5</v>
      </c>
      <c r="AL468" s="75">
        <v>7</v>
      </c>
      <c r="AM468" s="71"/>
    </row>
    <row r="469" spans="2:39" ht="14.5" customHeight="1" thickBot="1" x14ac:dyDescent="0.4">
      <c r="B469" s="72" t="s">
        <v>205</v>
      </c>
      <c r="C469" s="73">
        <v>2</v>
      </c>
      <c r="D469" s="73">
        <v>1</v>
      </c>
      <c r="E469" s="73">
        <v>0</v>
      </c>
      <c r="F469" s="73">
        <v>-2</v>
      </c>
      <c r="G469" s="73">
        <v>0</v>
      </c>
      <c r="H469" s="73">
        <v>2</v>
      </c>
      <c r="I469" s="73">
        <v>-1</v>
      </c>
      <c r="J469" s="73">
        <v>2</v>
      </c>
      <c r="K469" s="73">
        <v>4</v>
      </c>
      <c r="L469" s="73">
        <v>5</v>
      </c>
      <c r="M469" s="73">
        <v>-3</v>
      </c>
      <c r="N469" s="73">
        <v>5</v>
      </c>
      <c r="O469" s="73">
        <v>1</v>
      </c>
      <c r="P469" s="73">
        <v>-4</v>
      </c>
      <c r="Q469" s="73">
        <v>1</v>
      </c>
      <c r="R469" s="73">
        <v>-6</v>
      </c>
      <c r="S469" s="73">
        <v>2</v>
      </c>
      <c r="T469" s="73">
        <v>2</v>
      </c>
      <c r="U469" s="73">
        <v>-7</v>
      </c>
      <c r="V469" s="73">
        <v>-1</v>
      </c>
      <c r="W469" s="73">
        <v>-2</v>
      </c>
      <c r="X469" s="73">
        <v>2</v>
      </c>
      <c r="Y469" s="73">
        <v>-2</v>
      </c>
      <c r="Z469" s="73">
        <v>1</v>
      </c>
      <c r="AA469" s="73">
        <v>3</v>
      </c>
      <c r="AB469" s="73">
        <v>1</v>
      </c>
      <c r="AC469" s="73">
        <v>2</v>
      </c>
      <c r="AD469" s="73">
        <v>-5</v>
      </c>
      <c r="AE469" s="73">
        <v>-8</v>
      </c>
      <c r="AF469" s="73">
        <v>-5</v>
      </c>
      <c r="AG469" s="73">
        <v>8</v>
      </c>
      <c r="AH469" s="73">
        <v>-3</v>
      </c>
      <c r="AI469" s="73">
        <v>7</v>
      </c>
      <c r="AJ469" s="73">
        <v>-2</v>
      </c>
      <c r="AK469" s="73">
        <v>3</v>
      </c>
      <c r="AL469" s="73">
        <v>2</v>
      </c>
      <c r="AM469" s="71"/>
    </row>
    <row r="470" spans="2:39" ht="14.5" customHeight="1" thickBot="1" x14ac:dyDescent="0.4">
      <c r="B470" s="74" t="s">
        <v>206</v>
      </c>
      <c r="C470" s="75">
        <v>3</v>
      </c>
      <c r="D470" s="75">
        <v>0</v>
      </c>
      <c r="E470" s="75">
        <v>0</v>
      </c>
      <c r="F470" s="75">
        <v>4</v>
      </c>
      <c r="G470" s="75">
        <v>2</v>
      </c>
      <c r="H470" s="75">
        <v>0</v>
      </c>
      <c r="I470" s="75">
        <v>0</v>
      </c>
      <c r="J470" s="75">
        <v>0</v>
      </c>
      <c r="K470" s="75">
        <v>2</v>
      </c>
      <c r="L470" s="75">
        <v>0</v>
      </c>
      <c r="M470" s="75">
        <v>-1</v>
      </c>
      <c r="N470" s="75">
        <v>2</v>
      </c>
      <c r="O470" s="75">
        <v>3</v>
      </c>
      <c r="P470" s="75">
        <v>-2</v>
      </c>
      <c r="Q470" s="75">
        <v>0</v>
      </c>
      <c r="R470" s="75">
        <v>-2</v>
      </c>
      <c r="S470" s="75">
        <v>0</v>
      </c>
      <c r="T470" s="75">
        <v>0</v>
      </c>
      <c r="U470" s="75">
        <v>-1</v>
      </c>
      <c r="V470" s="75">
        <v>1</v>
      </c>
      <c r="W470" s="75">
        <v>1</v>
      </c>
      <c r="X470" s="75">
        <v>2</v>
      </c>
      <c r="Y470" s="75">
        <v>1</v>
      </c>
      <c r="Z470" s="75">
        <v>3</v>
      </c>
      <c r="AA470" s="75">
        <v>-1</v>
      </c>
      <c r="AB470" s="75">
        <v>1</v>
      </c>
      <c r="AC470" s="75">
        <v>3</v>
      </c>
      <c r="AD470" s="75">
        <v>0</v>
      </c>
      <c r="AE470" s="75">
        <v>4</v>
      </c>
      <c r="AF470" s="75">
        <v>0</v>
      </c>
      <c r="AG470" s="75">
        <v>1</v>
      </c>
      <c r="AH470" s="75">
        <v>1</v>
      </c>
      <c r="AI470" s="75">
        <v>3</v>
      </c>
      <c r="AJ470" s="75">
        <v>3</v>
      </c>
      <c r="AK470" s="75">
        <v>2</v>
      </c>
      <c r="AL470" s="75">
        <v>6</v>
      </c>
      <c r="AM470" s="71"/>
    </row>
    <row r="471" spans="2:39" ht="14.5" customHeight="1" thickBot="1" x14ac:dyDescent="0.4">
      <c r="B471" s="76" t="s">
        <v>207</v>
      </c>
      <c r="C471" s="77">
        <v>0</v>
      </c>
      <c r="D471" s="77">
        <v>4</v>
      </c>
      <c r="E471" s="77">
        <v>-1</v>
      </c>
      <c r="F471" s="77">
        <v>2</v>
      </c>
      <c r="G471" s="77">
        <v>-1</v>
      </c>
      <c r="H471" s="77">
        <v>-4</v>
      </c>
      <c r="I471" s="77">
        <v>2</v>
      </c>
      <c r="J471" s="77">
        <v>-2</v>
      </c>
      <c r="K471" s="77">
        <v>1</v>
      </c>
      <c r="L471" s="77">
        <v>3</v>
      </c>
      <c r="M471" s="77">
        <v>7</v>
      </c>
      <c r="N471" s="77">
        <v>-1</v>
      </c>
      <c r="O471" s="77">
        <v>3</v>
      </c>
      <c r="P471" s="77">
        <v>0</v>
      </c>
      <c r="Q471" s="77">
        <v>-4</v>
      </c>
      <c r="R471" s="77">
        <v>4</v>
      </c>
      <c r="S471" s="77">
        <v>-9</v>
      </c>
      <c r="T471" s="77">
        <v>-2</v>
      </c>
      <c r="U471" s="77">
        <v>-2</v>
      </c>
      <c r="V471" s="77">
        <v>0</v>
      </c>
      <c r="W471" s="77">
        <v>-2</v>
      </c>
      <c r="X471" s="77">
        <v>-2</v>
      </c>
      <c r="Y471" s="77">
        <v>-1</v>
      </c>
      <c r="Z471" s="77">
        <v>0</v>
      </c>
      <c r="AA471" s="77">
        <v>-3</v>
      </c>
      <c r="AB471" s="77">
        <v>-1</v>
      </c>
      <c r="AC471" s="77">
        <v>-3</v>
      </c>
      <c r="AD471" s="77">
        <v>3</v>
      </c>
      <c r="AE471" s="77">
        <v>-2</v>
      </c>
      <c r="AF471" s="77">
        <v>-4</v>
      </c>
      <c r="AG471" s="77">
        <v>5</v>
      </c>
      <c r="AH471" s="77">
        <v>-5</v>
      </c>
      <c r="AI471" s="77">
        <v>3</v>
      </c>
      <c r="AJ471" s="77">
        <v>13</v>
      </c>
      <c r="AK471" s="77">
        <v>4</v>
      </c>
      <c r="AL471" s="77">
        <v>-4</v>
      </c>
    </row>
    <row r="472" spans="2:39" ht="14.5" customHeight="1" thickBot="1" x14ac:dyDescent="0.4">
      <c r="B472" s="74" t="s">
        <v>208</v>
      </c>
      <c r="C472" s="75">
        <v>-1</v>
      </c>
      <c r="D472" s="75">
        <v>0</v>
      </c>
      <c r="E472" s="75">
        <v>0</v>
      </c>
      <c r="F472" s="75">
        <v>0</v>
      </c>
      <c r="G472" s="75">
        <v>0</v>
      </c>
      <c r="H472" s="75">
        <v>0</v>
      </c>
      <c r="I472" s="75">
        <v>0</v>
      </c>
      <c r="J472" s="75">
        <v>0</v>
      </c>
      <c r="K472" s="75">
        <v>1</v>
      </c>
      <c r="L472" s="75">
        <v>0</v>
      </c>
      <c r="M472" s="75">
        <v>0</v>
      </c>
      <c r="N472" s="75">
        <v>1</v>
      </c>
      <c r="O472" s="75">
        <v>0</v>
      </c>
      <c r="P472" s="75">
        <v>-1</v>
      </c>
      <c r="Q472" s="75">
        <v>0</v>
      </c>
      <c r="R472" s="75">
        <v>0</v>
      </c>
      <c r="S472" s="75">
        <v>0</v>
      </c>
      <c r="T472" s="75">
        <v>0</v>
      </c>
      <c r="U472" s="75">
        <v>0</v>
      </c>
      <c r="V472" s="75">
        <v>0</v>
      </c>
      <c r="W472" s="75">
        <v>0</v>
      </c>
      <c r="X472" s="75">
        <v>0</v>
      </c>
      <c r="Y472" s="75">
        <v>0</v>
      </c>
      <c r="Z472" s="75">
        <v>0</v>
      </c>
      <c r="AA472" s="75">
        <v>1</v>
      </c>
      <c r="AB472" s="75">
        <v>0</v>
      </c>
      <c r="AC472" s="75">
        <v>-2</v>
      </c>
      <c r="AD472" s="75">
        <v>0</v>
      </c>
      <c r="AE472" s="75">
        <v>0</v>
      </c>
      <c r="AF472" s="75">
        <v>-1</v>
      </c>
      <c r="AG472" s="75">
        <v>0</v>
      </c>
      <c r="AH472" s="75">
        <v>0</v>
      </c>
      <c r="AI472" s="75">
        <v>5</v>
      </c>
      <c r="AJ472" s="75">
        <v>4</v>
      </c>
      <c r="AK472" s="75">
        <v>5</v>
      </c>
      <c r="AL472" s="75">
        <v>4</v>
      </c>
      <c r="AM472" s="71"/>
    </row>
    <row r="473" spans="2:39" ht="14.5" customHeight="1" thickBot="1" x14ac:dyDescent="0.4">
      <c r="B473" s="76" t="s">
        <v>209</v>
      </c>
      <c r="C473" s="77">
        <v>-1</v>
      </c>
      <c r="D473" s="77">
        <v>-1</v>
      </c>
      <c r="E473" s="77">
        <v>1</v>
      </c>
      <c r="F473" s="77">
        <v>-1</v>
      </c>
      <c r="G473" s="77">
        <v>3</v>
      </c>
      <c r="H473" s="77">
        <v>-2</v>
      </c>
      <c r="I473" s="77">
        <v>4</v>
      </c>
      <c r="J473" s="77">
        <v>6</v>
      </c>
      <c r="K473" s="77">
        <v>-3</v>
      </c>
      <c r="L473" s="77">
        <v>7</v>
      </c>
      <c r="M473" s="77">
        <v>0</v>
      </c>
      <c r="N473" s="77">
        <v>-4</v>
      </c>
      <c r="O473" s="77">
        <v>-2</v>
      </c>
      <c r="P473" s="77">
        <v>-1</v>
      </c>
      <c r="Q473" s="77">
        <v>1</v>
      </c>
      <c r="R473" s="77">
        <v>3</v>
      </c>
      <c r="S473" s="77">
        <v>-2</v>
      </c>
      <c r="T473" s="77">
        <v>-1</v>
      </c>
      <c r="U473" s="77">
        <v>-2</v>
      </c>
      <c r="V473" s="77">
        <v>0</v>
      </c>
      <c r="W473" s="77">
        <v>-4</v>
      </c>
      <c r="X473" s="77">
        <v>4</v>
      </c>
      <c r="Y473" s="77">
        <v>-1</v>
      </c>
      <c r="Z473" s="77">
        <v>-1</v>
      </c>
      <c r="AA473" s="77">
        <v>1</v>
      </c>
      <c r="AB473" s="77">
        <v>3</v>
      </c>
      <c r="AC473" s="77">
        <v>-5</v>
      </c>
      <c r="AD473" s="77">
        <v>-3</v>
      </c>
      <c r="AE473" s="77">
        <v>-1</v>
      </c>
      <c r="AF473" s="77">
        <v>0</v>
      </c>
      <c r="AG473" s="77">
        <v>-3</v>
      </c>
      <c r="AH473" s="77">
        <v>4</v>
      </c>
      <c r="AI473" s="77">
        <v>0</v>
      </c>
      <c r="AJ473" s="77">
        <v>12</v>
      </c>
      <c r="AK473" s="77">
        <v>1</v>
      </c>
      <c r="AL473" s="77">
        <v>8</v>
      </c>
    </row>
    <row r="474" spans="2:39" ht="14.5" customHeight="1" thickBot="1" x14ac:dyDescent="0.4">
      <c r="B474" s="74" t="s">
        <v>210</v>
      </c>
      <c r="C474" s="75">
        <v>4</v>
      </c>
      <c r="D474" s="75">
        <v>0</v>
      </c>
      <c r="E474" s="75">
        <v>-3</v>
      </c>
      <c r="F474" s="75">
        <v>3</v>
      </c>
      <c r="G474" s="75">
        <v>-4</v>
      </c>
      <c r="H474" s="75">
        <v>1</v>
      </c>
      <c r="I474" s="75">
        <v>6</v>
      </c>
      <c r="J474" s="75">
        <v>1</v>
      </c>
      <c r="K474" s="75">
        <v>0</v>
      </c>
      <c r="L474" s="75">
        <v>1</v>
      </c>
      <c r="M474" s="75">
        <v>4</v>
      </c>
      <c r="N474" s="75">
        <v>-6</v>
      </c>
      <c r="O474" s="75">
        <v>3</v>
      </c>
      <c r="P474" s="75">
        <v>2</v>
      </c>
      <c r="Q474" s="75">
        <v>-1</v>
      </c>
      <c r="R474" s="75">
        <v>-1</v>
      </c>
      <c r="S474" s="75">
        <v>2</v>
      </c>
      <c r="T474" s="75">
        <v>-2</v>
      </c>
      <c r="U474" s="75">
        <v>3</v>
      </c>
      <c r="V474" s="75">
        <v>-2</v>
      </c>
      <c r="W474" s="75">
        <v>-2</v>
      </c>
      <c r="X474" s="75">
        <v>-3</v>
      </c>
      <c r="Y474" s="75">
        <v>2</v>
      </c>
      <c r="Z474" s="75">
        <v>2</v>
      </c>
      <c r="AA474" s="75">
        <v>-2</v>
      </c>
      <c r="AB474" s="75">
        <v>1</v>
      </c>
      <c r="AC474" s="75">
        <v>2</v>
      </c>
      <c r="AD474" s="75">
        <v>4</v>
      </c>
      <c r="AE474" s="75">
        <v>-1</v>
      </c>
      <c r="AF474" s="75">
        <v>10</v>
      </c>
      <c r="AG474" s="75">
        <v>10</v>
      </c>
      <c r="AH474" s="75">
        <v>-8</v>
      </c>
      <c r="AI474" s="75">
        <v>10</v>
      </c>
      <c r="AJ474" s="75">
        <v>-2</v>
      </c>
      <c r="AK474" s="75">
        <v>7</v>
      </c>
      <c r="AL474" s="75">
        <v>-6</v>
      </c>
      <c r="AM474" s="71"/>
    </row>
    <row r="475" spans="2:39" ht="14.5" customHeight="1" thickBot="1" x14ac:dyDescent="0.4">
      <c r="B475" s="72" t="s">
        <v>211</v>
      </c>
      <c r="C475" s="73">
        <v>1</v>
      </c>
      <c r="D475" s="73">
        <v>1</v>
      </c>
      <c r="E475" s="73">
        <v>0</v>
      </c>
      <c r="F475" s="73">
        <v>1</v>
      </c>
      <c r="G475" s="73">
        <v>5</v>
      </c>
      <c r="H475" s="73">
        <v>0</v>
      </c>
      <c r="I475" s="73">
        <v>2</v>
      </c>
      <c r="J475" s="73">
        <v>1</v>
      </c>
      <c r="K475" s="73">
        <v>6</v>
      </c>
      <c r="L475" s="73">
        <v>1</v>
      </c>
      <c r="M475" s="73">
        <v>-3</v>
      </c>
      <c r="N475" s="73">
        <v>-3</v>
      </c>
      <c r="O475" s="73">
        <v>-1</v>
      </c>
      <c r="P475" s="73">
        <v>3</v>
      </c>
      <c r="Q475" s="73">
        <v>-1</v>
      </c>
      <c r="R475" s="73">
        <v>-1</v>
      </c>
      <c r="S475" s="73">
        <v>-8</v>
      </c>
      <c r="T475" s="73">
        <v>-4</v>
      </c>
      <c r="U475" s="73">
        <v>-3</v>
      </c>
      <c r="V475" s="73">
        <v>2</v>
      </c>
      <c r="W475" s="73">
        <v>-2</v>
      </c>
      <c r="X475" s="73">
        <v>1</v>
      </c>
      <c r="Y475" s="73">
        <v>-2</v>
      </c>
      <c r="Z475" s="73">
        <v>0</v>
      </c>
      <c r="AA475" s="73">
        <v>2</v>
      </c>
      <c r="AB475" s="73">
        <v>0</v>
      </c>
      <c r="AC475" s="73">
        <v>0</v>
      </c>
      <c r="AD475" s="73">
        <v>2</v>
      </c>
      <c r="AE475" s="73">
        <v>-1</v>
      </c>
      <c r="AF475" s="73">
        <v>0</v>
      </c>
      <c r="AG475" s="73">
        <v>-2</v>
      </c>
      <c r="AH475" s="73">
        <v>-4</v>
      </c>
      <c r="AI475" s="73">
        <v>4</v>
      </c>
      <c r="AJ475" s="73">
        <v>5</v>
      </c>
      <c r="AK475" s="73">
        <v>-2</v>
      </c>
      <c r="AL475" s="73">
        <v>6</v>
      </c>
      <c r="AM475" s="71"/>
    </row>
    <row r="476" spans="2:39" ht="14.5" customHeight="1" thickBot="1" x14ac:dyDescent="0.4">
      <c r="B476" s="74" t="s">
        <v>89</v>
      </c>
      <c r="C476" s="75">
        <v>5</v>
      </c>
      <c r="D476" s="75">
        <v>-1</v>
      </c>
      <c r="E476" s="75">
        <v>-1</v>
      </c>
      <c r="F476" s="75">
        <v>0</v>
      </c>
      <c r="G476" s="75">
        <v>2</v>
      </c>
      <c r="H476" s="75">
        <v>0</v>
      </c>
      <c r="I476" s="75">
        <v>4</v>
      </c>
      <c r="J476" s="75">
        <v>-3</v>
      </c>
      <c r="K476" s="75">
        <v>2</v>
      </c>
      <c r="L476" s="75">
        <v>2</v>
      </c>
      <c r="M476" s="75">
        <v>-4</v>
      </c>
      <c r="N476" s="75">
        <v>1</v>
      </c>
      <c r="O476" s="75">
        <v>3</v>
      </c>
      <c r="P476" s="75">
        <v>-6</v>
      </c>
      <c r="Q476" s="75">
        <v>2</v>
      </c>
      <c r="R476" s="75">
        <v>0</v>
      </c>
      <c r="S476" s="75">
        <v>1</v>
      </c>
      <c r="T476" s="75">
        <v>-6</v>
      </c>
      <c r="U476" s="75">
        <v>0</v>
      </c>
      <c r="V476" s="75">
        <v>-1</v>
      </c>
      <c r="W476" s="75">
        <v>1</v>
      </c>
      <c r="X476" s="75">
        <v>7</v>
      </c>
      <c r="Y476" s="75">
        <v>0</v>
      </c>
      <c r="Z476" s="75">
        <v>-1</v>
      </c>
      <c r="AA476" s="75">
        <v>0</v>
      </c>
      <c r="AB476" s="75">
        <v>0</v>
      </c>
      <c r="AC476" s="75">
        <v>3</v>
      </c>
      <c r="AD476" s="75">
        <v>-4</v>
      </c>
      <c r="AE476" s="75">
        <v>-3</v>
      </c>
      <c r="AF476" s="75">
        <v>-4</v>
      </c>
      <c r="AG476" s="75">
        <v>5</v>
      </c>
      <c r="AH476" s="75">
        <v>6</v>
      </c>
      <c r="AI476" s="75">
        <v>3</v>
      </c>
      <c r="AJ476" s="75">
        <v>8</v>
      </c>
      <c r="AK476" s="75">
        <v>-10</v>
      </c>
      <c r="AL476" s="75">
        <v>3</v>
      </c>
      <c r="AM476" s="71"/>
    </row>
    <row r="477" spans="2:39" ht="14.5" customHeight="1" thickBot="1" x14ac:dyDescent="0.4">
      <c r="B477" s="76" t="s">
        <v>212</v>
      </c>
      <c r="C477" s="77">
        <v>0</v>
      </c>
      <c r="D477" s="77">
        <v>0</v>
      </c>
      <c r="E477" s="77">
        <v>0</v>
      </c>
      <c r="F477" s="77">
        <v>0</v>
      </c>
      <c r="G477" s="77">
        <v>0</v>
      </c>
      <c r="H477" s="77">
        <v>0</v>
      </c>
      <c r="I477" s="77">
        <v>0</v>
      </c>
      <c r="J477" s="77">
        <v>0</v>
      </c>
      <c r="K477" s="77">
        <v>0</v>
      </c>
      <c r="L477" s="77">
        <v>0</v>
      </c>
      <c r="M477" s="77">
        <v>0</v>
      </c>
      <c r="N477" s="77">
        <v>0</v>
      </c>
      <c r="O477" s="77">
        <v>0</v>
      </c>
      <c r="P477" s="77">
        <v>1</v>
      </c>
      <c r="Q477" s="77">
        <v>-1</v>
      </c>
      <c r="R477" s="77">
        <v>0</v>
      </c>
      <c r="S477" s="77">
        <v>0</v>
      </c>
      <c r="T477" s="77">
        <v>0</v>
      </c>
      <c r="U477" s="77">
        <v>0</v>
      </c>
      <c r="V477" s="77">
        <v>0</v>
      </c>
      <c r="W477" s="77">
        <v>0</v>
      </c>
      <c r="X477" s="77">
        <v>1</v>
      </c>
      <c r="Y477" s="77">
        <v>-1</v>
      </c>
      <c r="Z477" s="77">
        <v>1</v>
      </c>
      <c r="AA477" s="77">
        <v>0</v>
      </c>
      <c r="AB477" s="77">
        <v>0</v>
      </c>
      <c r="AC477" s="77">
        <v>0</v>
      </c>
      <c r="AD477" s="77">
        <v>1</v>
      </c>
      <c r="AE477" s="77">
        <v>-1</v>
      </c>
      <c r="AF477" s="77">
        <v>0</v>
      </c>
      <c r="AG477" s="77">
        <v>0</v>
      </c>
      <c r="AH477" s="77">
        <v>-1</v>
      </c>
      <c r="AI477" s="77">
        <v>7</v>
      </c>
      <c r="AJ477" s="77">
        <v>13</v>
      </c>
      <c r="AK477" s="77">
        <v>-1</v>
      </c>
      <c r="AL477" s="77">
        <v>2</v>
      </c>
    </row>
    <row r="478" spans="2:39" ht="14.5" customHeight="1" thickBot="1" x14ac:dyDescent="0.4">
      <c r="B478" s="74" t="s">
        <v>213</v>
      </c>
      <c r="C478" s="75">
        <v>2</v>
      </c>
      <c r="D478" s="75">
        <v>3</v>
      </c>
      <c r="E478" s="75">
        <v>-2</v>
      </c>
      <c r="F478" s="75">
        <v>0</v>
      </c>
      <c r="G478" s="75">
        <v>2</v>
      </c>
      <c r="H478" s="75">
        <v>5</v>
      </c>
      <c r="I478" s="75">
        <v>0</v>
      </c>
      <c r="J478" s="75">
        <v>-1</v>
      </c>
      <c r="K478" s="75">
        <v>-2</v>
      </c>
      <c r="L478" s="75">
        <v>-1</v>
      </c>
      <c r="M478" s="75">
        <v>0</v>
      </c>
      <c r="N478" s="75">
        <v>6</v>
      </c>
      <c r="O478" s="75">
        <v>-15</v>
      </c>
      <c r="P478" s="75">
        <v>5</v>
      </c>
      <c r="Q478" s="75">
        <v>-2</v>
      </c>
      <c r="R478" s="75">
        <v>0</v>
      </c>
      <c r="S478" s="75">
        <v>0</v>
      </c>
      <c r="T478" s="75">
        <v>-1</v>
      </c>
      <c r="U478" s="75">
        <v>5</v>
      </c>
      <c r="V478" s="75">
        <v>-3</v>
      </c>
      <c r="W478" s="75">
        <v>-2</v>
      </c>
      <c r="X478" s="75">
        <v>-2</v>
      </c>
      <c r="Y478" s="75">
        <v>2</v>
      </c>
      <c r="Z478" s="75">
        <v>2</v>
      </c>
      <c r="AA478" s="75">
        <v>-5</v>
      </c>
      <c r="AB478" s="75">
        <v>6</v>
      </c>
      <c r="AC478" s="75">
        <v>2</v>
      </c>
      <c r="AD478" s="75">
        <v>-3</v>
      </c>
      <c r="AE478" s="75">
        <v>-4</v>
      </c>
      <c r="AF478" s="75">
        <v>3</v>
      </c>
      <c r="AG478" s="75">
        <v>-7</v>
      </c>
      <c r="AH478" s="75">
        <v>1</v>
      </c>
      <c r="AI478" s="75">
        <v>-1</v>
      </c>
      <c r="AJ478" s="75">
        <v>2</v>
      </c>
      <c r="AK478" s="75">
        <v>0</v>
      </c>
      <c r="AL478" s="75">
        <v>5</v>
      </c>
      <c r="AM478" s="71"/>
    </row>
    <row r="479" spans="2:39" ht="14.5" customHeight="1" thickBot="1" x14ac:dyDescent="0.4">
      <c r="B479" s="76" t="s">
        <v>214</v>
      </c>
      <c r="C479" s="77">
        <v>0</v>
      </c>
      <c r="D479" s="77">
        <v>-1</v>
      </c>
      <c r="E479" s="77">
        <v>0</v>
      </c>
      <c r="F479" s="77">
        <v>-1</v>
      </c>
      <c r="G479" s="77">
        <v>0</v>
      </c>
      <c r="H479" s="77">
        <v>1</v>
      </c>
      <c r="I479" s="77">
        <v>0</v>
      </c>
      <c r="J479" s="77">
        <v>1</v>
      </c>
      <c r="K479" s="77">
        <v>1</v>
      </c>
      <c r="L479" s="77">
        <v>2</v>
      </c>
      <c r="M479" s="77">
        <v>2</v>
      </c>
      <c r="N479" s="77">
        <v>1</v>
      </c>
      <c r="O479" s="77">
        <v>0</v>
      </c>
      <c r="P479" s="77">
        <v>1</v>
      </c>
      <c r="Q479" s="77">
        <v>0</v>
      </c>
      <c r="R479" s="77">
        <v>0</v>
      </c>
      <c r="S479" s="77">
        <v>0</v>
      </c>
      <c r="T479" s="77">
        <v>0</v>
      </c>
      <c r="U479" s="77">
        <v>1</v>
      </c>
      <c r="V479" s="77">
        <v>3</v>
      </c>
      <c r="W479" s="77">
        <v>0</v>
      </c>
      <c r="X479" s="77">
        <v>-1</v>
      </c>
      <c r="Y479" s="77">
        <v>0</v>
      </c>
      <c r="Z479" s="77">
        <v>-2</v>
      </c>
      <c r="AA479" s="77">
        <v>-4</v>
      </c>
      <c r="AB479" s="77">
        <v>2</v>
      </c>
      <c r="AC479" s="77">
        <v>-1</v>
      </c>
      <c r="AD479" s="77">
        <v>-2</v>
      </c>
      <c r="AE479" s="77">
        <v>3</v>
      </c>
      <c r="AF479" s="77">
        <v>1</v>
      </c>
      <c r="AG479" s="77">
        <v>3</v>
      </c>
      <c r="AH479" s="77">
        <v>1</v>
      </c>
      <c r="AI479" s="77">
        <v>4</v>
      </c>
      <c r="AJ479" s="77">
        <v>1</v>
      </c>
      <c r="AK479" s="77">
        <v>4</v>
      </c>
      <c r="AL479" s="77">
        <v>4</v>
      </c>
    </row>
    <row r="480" spans="2:39" ht="14.5" customHeight="1" thickBot="1" x14ac:dyDescent="0.4">
      <c r="B480" s="74" t="s">
        <v>215</v>
      </c>
      <c r="C480" s="75">
        <v>3</v>
      </c>
      <c r="D480" s="75">
        <v>0</v>
      </c>
      <c r="E480" s="75">
        <v>0</v>
      </c>
      <c r="F480" s="75">
        <v>2</v>
      </c>
      <c r="G480" s="75">
        <v>2</v>
      </c>
      <c r="H480" s="75">
        <v>-3</v>
      </c>
      <c r="I480" s="75">
        <v>4</v>
      </c>
      <c r="J480" s="75">
        <v>1</v>
      </c>
      <c r="K480" s="75">
        <v>1</v>
      </c>
      <c r="L480" s="75">
        <v>-4</v>
      </c>
      <c r="M480" s="75">
        <v>2</v>
      </c>
      <c r="N480" s="75">
        <v>5</v>
      </c>
      <c r="O480" s="75">
        <v>-2</v>
      </c>
      <c r="P480" s="75">
        <v>6</v>
      </c>
      <c r="Q480" s="75">
        <v>-7</v>
      </c>
      <c r="R480" s="75">
        <v>2</v>
      </c>
      <c r="S480" s="75">
        <v>0</v>
      </c>
      <c r="T480" s="75">
        <v>-1</v>
      </c>
      <c r="U480" s="75">
        <v>4</v>
      </c>
      <c r="V480" s="75">
        <v>6</v>
      </c>
      <c r="W480" s="75">
        <v>-3</v>
      </c>
      <c r="X480" s="75">
        <v>1</v>
      </c>
      <c r="Y480" s="75">
        <v>2</v>
      </c>
      <c r="Z480" s="75">
        <v>9</v>
      </c>
      <c r="AA480" s="75">
        <v>-11</v>
      </c>
      <c r="AB480" s="75">
        <v>15</v>
      </c>
      <c r="AC480" s="75">
        <v>-2</v>
      </c>
      <c r="AD480" s="75">
        <v>2</v>
      </c>
      <c r="AE480" s="75">
        <v>3</v>
      </c>
      <c r="AF480" s="75">
        <v>5</v>
      </c>
      <c r="AG480" s="75">
        <v>-9</v>
      </c>
      <c r="AH480" s="75">
        <v>4</v>
      </c>
      <c r="AI480" s="75">
        <v>2</v>
      </c>
      <c r="AJ480" s="75">
        <v>-5</v>
      </c>
      <c r="AK480" s="75">
        <v>2</v>
      </c>
      <c r="AL480" s="75">
        <v>-8</v>
      </c>
      <c r="AM480" s="71"/>
    </row>
    <row r="481" spans="2:39" ht="14.5" customHeight="1" thickBot="1" x14ac:dyDescent="0.4">
      <c r="B481" s="72" t="s">
        <v>91</v>
      </c>
      <c r="C481" s="73">
        <v>0</v>
      </c>
      <c r="D481" s="73">
        <v>0</v>
      </c>
      <c r="E481" s="73">
        <v>-1</v>
      </c>
      <c r="F481" s="73">
        <v>-1</v>
      </c>
      <c r="G481" s="73">
        <v>0</v>
      </c>
      <c r="H481" s="73">
        <v>2</v>
      </c>
      <c r="I481" s="73">
        <v>0</v>
      </c>
      <c r="J481" s="73">
        <v>0</v>
      </c>
      <c r="K481" s="73">
        <v>0</v>
      </c>
      <c r="L481" s="73">
        <v>5</v>
      </c>
      <c r="M481" s="73">
        <v>6</v>
      </c>
      <c r="N481" s="73">
        <v>2</v>
      </c>
      <c r="O481" s="73">
        <v>5</v>
      </c>
      <c r="P481" s="73">
        <v>7</v>
      </c>
      <c r="Q481" s="73">
        <v>3</v>
      </c>
      <c r="R481" s="73">
        <v>-2</v>
      </c>
      <c r="S481" s="73">
        <v>-1</v>
      </c>
      <c r="T481" s="73">
        <v>2</v>
      </c>
      <c r="U481" s="73">
        <v>4</v>
      </c>
      <c r="V481" s="73">
        <v>5</v>
      </c>
      <c r="W481" s="73">
        <v>2</v>
      </c>
      <c r="X481" s="73">
        <v>-2</v>
      </c>
      <c r="Y481" s="73">
        <v>-2</v>
      </c>
      <c r="Z481" s="73">
        <v>2</v>
      </c>
      <c r="AA481" s="73">
        <v>9</v>
      </c>
      <c r="AB481" s="73">
        <v>-8</v>
      </c>
      <c r="AC481" s="73">
        <v>3</v>
      </c>
      <c r="AD481" s="73">
        <v>-9</v>
      </c>
      <c r="AE481" s="73">
        <v>-5</v>
      </c>
      <c r="AF481" s="73">
        <v>4</v>
      </c>
      <c r="AG481" s="73">
        <v>-5</v>
      </c>
      <c r="AH481" s="73">
        <v>1</v>
      </c>
      <c r="AI481" s="73">
        <v>-5</v>
      </c>
      <c r="AJ481" s="73">
        <v>-13</v>
      </c>
      <c r="AK481" s="73">
        <v>-3</v>
      </c>
      <c r="AL481" s="73">
        <v>-9</v>
      </c>
      <c r="AM481" s="71"/>
    </row>
    <row r="482" spans="2:39" ht="14.5" customHeight="1" thickBot="1" x14ac:dyDescent="0.4">
      <c r="B482" s="74" t="s">
        <v>77</v>
      </c>
      <c r="C482" s="75">
        <v>0</v>
      </c>
      <c r="D482" s="75">
        <v>2</v>
      </c>
      <c r="E482" s="75">
        <v>0</v>
      </c>
      <c r="F482" s="75">
        <v>2</v>
      </c>
      <c r="G482" s="75">
        <v>4</v>
      </c>
      <c r="H482" s="75">
        <v>4</v>
      </c>
      <c r="I482" s="75">
        <v>-2</v>
      </c>
      <c r="J482" s="75">
        <v>2</v>
      </c>
      <c r="K482" s="75">
        <v>2</v>
      </c>
      <c r="L482" s="75">
        <v>0</v>
      </c>
      <c r="M482" s="75">
        <v>8</v>
      </c>
      <c r="N482" s="75">
        <v>1</v>
      </c>
      <c r="O482" s="75">
        <v>0</v>
      </c>
      <c r="P482" s="75">
        <v>1</v>
      </c>
      <c r="Q482" s="75">
        <v>0</v>
      </c>
      <c r="R482" s="75">
        <v>2</v>
      </c>
      <c r="S482" s="75">
        <v>7</v>
      </c>
      <c r="T482" s="75">
        <v>-1</v>
      </c>
      <c r="U482" s="75">
        <v>-5</v>
      </c>
      <c r="V482" s="75">
        <v>5</v>
      </c>
      <c r="W482" s="75">
        <v>0</v>
      </c>
      <c r="X482" s="75">
        <v>-1</v>
      </c>
      <c r="Y482" s="75">
        <v>0</v>
      </c>
      <c r="Z482" s="75">
        <v>-1</v>
      </c>
      <c r="AA482" s="75">
        <v>-2</v>
      </c>
      <c r="AB482" s="75">
        <v>1</v>
      </c>
      <c r="AC482" s="75">
        <v>5</v>
      </c>
      <c r="AD482" s="75">
        <v>1</v>
      </c>
      <c r="AE482" s="75">
        <v>-1</v>
      </c>
      <c r="AF482" s="75">
        <v>-2</v>
      </c>
      <c r="AG482" s="75">
        <v>-10</v>
      </c>
      <c r="AH482" s="75">
        <v>6</v>
      </c>
      <c r="AI482" s="75">
        <v>1</v>
      </c>
      <c r="AJ482" s="75">
        <v>-2</v>
      </c>
      <c r="AK482" s="75">
        <v>0</v>
      </c>
      <c r="AL482" s="75">
        <v>3</v>
      </c>
      <c r="AM482" s="71"/>
    </row>
    <row r="483" spans="2:39" ht="14.5" customHeight="1" thickBot="1" x14ac:dyDescent="0.4">
      <c r="B483" s="76" t="s">
        <v>216</v>
      </c>
      <c r="C483" s="77">
        <v>0</v>
      </c>
      <c r="D483" s="77">
        <v>0</v>
      </c>
      <c r="E483" s="77">
        <v>1</v>
      </c>
      <c r="F483" s="77">
        <v>-1</v>
      </c>
      <c r="G483" s="77">
        <v>1</v>
      </c>
      <c r="H483" s="77">
        <v>1</v>
      </c>
      <c r="I483" s="77">
        <v>-1</v>
      </c>
      <c r="J483" s="77">
        <v>3</v>
      </c>
      <c r="K483" s="77">
        <v>0</v>
      </c>
      <c r="L483" s="77">
        <v>-1</v>
      </c>
      <c r="M483" s="77">
        <v>2</v>
      </c>
      <c r="N483" s="77">
        <v>-2</v>
      </c>
      <c r="O483" s="77">
        <v>2</v>
      </c>
      <c r="P483" s="77">
        <v>1</v>
      </c>
      <c r="Q483" s="77">
        <v>-1</v>
      </c>
      <c r="R483" s="77">
        <v>0</v>
      </c>
      <c r="S483" s="77">
        <v>2</v>
      </c>
      <c r="T483" s="77">
        <v>0</v>
      </c>
      <c r="U483" s="77">
        <v>9</v>
      </c>
      <c r="V483" s="77">
        <v>7</v>
      </c>
      <c r="W483" s="77">
        <v>11</v>
      </c>
      <c r="X483" s="77">
        <v>-2</v>
      </c>
      <c r="Y483" s="77">
        <v>7</v>
      </c>
      <c r="Z483" s="77">
        <v>39</v>
      </c>
      <c r="AA483" s="77">
        <v>-25</v>
      </c>
      <c r="AB483" s="77">
        <v>-8</v>
      </c>
      <c r="AC483" s="77">
        <v>23</v>
      </c>
      <c r="AD483" s="77">
        <v>4</v>
      </c>
      <c r="AE483" s="77">
        <v>-1</v>
      </c>
      <c r="AF483" s="77">
        <v>-10</v>
      </c>
      <c r="AG483" s="77">
        <v>-9</v>
      </c>
      <c r="AH483" s="77">
        <v>-22</v>
      </c>
      <c r="AI483" s="77">
        <v>-4</v>
      </c>
      <c r="AJ483" s="77">
        <v>-10</v>
      </c>
      <c r="AK483" s="77">
        <v>-2</v>
      </c>
      <c r="AL483" s="77">
        <v>-2</v>
      </c>
    </row>
    <row r="484" spans="2:39" ht="14.5" customHeight="1" thickBot="1" x14ac:dyDescent="0.4">
      <c r="B484" s="74" t="s">
        <v>217</v>
      </c>
      <c r="C484" s="75">
        <v>-2</v>
      </c>
      <c r="D484" s="75">
        <v>0</v>
      </c>
      <c r="E484" s="75">
        <v>0</v>
      </c>
      <c r="F484" s="75">
        <v>3</v>
      </c>
      <c r="G484" s="75">
        <v>3</v>
      </c>
      <c r="H484" s="75">
        <v>2</v>
      </c>
      <c r="I484" s="75">
        <v>4</v>
      </c>
      <c r="J484" s="75">
        <v>-2</v>
      </c>
      <c r="K484" s="75">
        <v>-1</v>
      </c>
      <c r="L484" s="75">
        <v>-1</v>
      </c>
      <c r="M484" s="75">
        <v>3</v>
      </c>
      <c r="N484" s="75">
        <v>-1</v>
      </c>
      <c r="O484" s="75">
        <v>3</v>
      </c>
      <c r="P484" s="75">
        <v>-1</v>
      </c>
      <c r="Q484" s="75">
        <v>-3</v>
      </c>
      <c r="R484" s="75">
        <v>3</v>
      </c>
      <c r="S484" s="75">
        <v>3</v>
      </c>
      <c r="T484" s="75">
        <v>-2</v>
      </c>
      <c r="U484" s="75">
        <v>0</v>
      </c>
      <c r="V484" s="75">
        <v>2</v>
      </c>
      <c r="W484" s="75">
        <v>-3</v>
      </c>
      <c r="X484" s="75">
        <v>2</v>
      </c>
      <c r="Y484" s="75">
        <v>3</v>
      </c>
      <c r="Z484" s="75">
        <v>-1</v>
      </c>
      <c r="AA484" s="75">
        <v>3</v>
      </c>
      <c r="AB484" s="75">
        <v>7</v>
      </c>
      <c r="AC484" s="75">
        <v>5</v>
      </c>
      <c r="AD484" s="75">
        <v>-3</v>
      </c>
      <c r="AE484" s="75">
        <v>0</v>
      </c>
      <c r="AF484" s="75">
        <v>-4</v>
      </c>
      <c r="AG484" s="75">
        <v>8</v>
      </c>
      <c r="AH484" s="75">
        <v>-1</v>
      </c>
      <c r="AI484" s="75">
        <v>-5</v>
      </c>
      <c r="AJ484" s="75">
        <v>4</v>
      </c>
      <c r="AK484" s="75">
        <v>4</v>
      </c>
      <c r="AL484" s="75">
        <v>-4</v>
      </c>
      <c r="AM484" s="71"/>
    </row>
    <row r="485" spans="2:39" ht="14.5" customHeight="1" thickBot="1" x14ac:dyDescent="0.4">
      <c r="B485" s="76" t="s">
        <v>218</v>
      </c>
      <c r="C485" s="77">
        <v>5</v>
      </c>
      <c r="D485" s="77">
        <v>3</v>
      </c>
      <c r="E485" s="77">
        <v>0</v>
      </c>
      <c r="F485" s="77">
        <v>3</v>
      </c>
      <c r="G485" s="77">
        <v>2</v>
      </c>
      <c r="H485" s="77">
        <v>8</v>
      </c>
      <c r="I485" s="77">
        <v>8</v>
      </c>
      <c r="J485" s="77">
        <v>5</v>
      </c>
      <c r="K485" s="77">
        <v>1</v>
      </c>
      <c r="L485" s="77">
        <v>-1</v>
      </c>
      <c r="M485" s="77">
        <v>5</v>
      </c>
      <c r="N485" s="77">
        <v>-2</v>
      </c>
      <c r="O485" s="77">
        <v>-1</v>
      </c>
      <c r="P485" s="77">
        <v>3</v>
      </c>
      <c r="Q485" s="77">
        <v>-4</v>
      </c>
      <c r="R485" s="77">
        <v>-7</v>
      </c>
      <c r="S485" s="77">
        <v>1</v>
      </c>
      <c r="T485" s="77">
        <v>-3</v>
      </c>
      <c r="U485" s="77">
        <v>2</v>
      </c>
      <c r="V485" s="77">
        <v>-1</v>
      </c>
      <c r="W485" s="77">
        <v>-1</v>
      </c>
      <c r="X485" s="77">
        <v>-10</v>
      </c>
      <c r="Y485" s="77">
        <v>-2</v>
      </c>
      <c r="Z485" s="77">
        <v>-7</v>
      </c>
      <c r="AA485" s="77">
        <v>7</v>
      </c>
      <c r="AB485" s="77">
        <v>-1</v>
      </c>
      <c r="AC485" s="77">
        <v>0</v>
      </c>
      <c r="AD485" s="77">
        <v>-6</v>
      </c>
      <c r="AE485" s="77">
        <v>-6</v>
      </c>
      <c r="AF485" s="77">
        <v>-4</v>
      </c>
      <c r="AG485" s="77">
        <v>2</v>
      </c>
      <c r="AH485" s="77">
        <v>-2</v>
      </c>
      <c r="AI485" s="77">
        <v>3</v>
      </c>
      <c r="AJ485" s="77">
        <v>-5</v>
      </c>
      <c r="AK485" s="77">
        <v>3</v>
      </c>
      <c r="AL485" s="77">
        <v>3</v>
      </c>
    </row>
    <row r="486" spans="2:39" ht="14.5" customHeight="1" thickBot="1" x14ac:dyDescent="0.4">
      <c r="B486" s="74" t="s">
        <v>219</v>
      </c>
      <c r="C486" s="75">
        <v>-2</v>
      </c>
      <c r="D486" s="75">
        <v>1</v>
      </c>
      <c r="E486" s="75">
        <v>-1</v>
      </c>
      <c r="F486" s="75">
        <v>1</v>
      </c>
      <c r="G486" s="75">
        <v>-1</v>
      </c>
      <c r="H486" s="75">
        <v>-1</v>
      </c>
      <c r="I486" s="75">
        <v>0</v>
      </c>
      <c r="J486" s="75">
        <v>5</v>
      </c>
      <c r="K486" s="75">
        <v>-5</v>
      </c>
      <c r="L486" s="75">
        <v>2</v>
      </c>
      <c r="M486" s="75">
        <v>-1</v>
      </c>
      <c r="N486" s="75">
        <v>0</v>
      </c>
      <c r="O486" s="75">
        <v>0</v>
      </c>
      <c r="P486" s="75">
        <v>1</v>
      </c>
      <c r="Q486" s="75">
        <v>0</v>
      </c>
      <c r="R486" s="75">
        <v>-1</v>
      </c>
      <c r="S486" s="75">
        <v>0</v>
      </c>
      <c r="T486" s="75">
        <v>2</v>
      </c>
      <c r="U486" s="75">
        <v>2</v>
      </c>
      <c r="V486" s="75">
        <v>0</v>
      </c>
      <c r="W486" s="75">
        <v>1</v>
      </c>
      <c r="X486" s="75">
        <v>4</v>
      </c>
      <c r="Y486" s="75">
        <v>0</v>
      </c>
      <c r="Z486" s="75">
        <v>2</v>
      </c>
      <c r="AA486" s="75">
        <v>-2</v>
      </c>
      <c r="AB486" s="75">
        <v>-5</v>
      </c>
      <c r="AC486" s="75">
        <v>1</v>
      </c>
      <c r="AD486" s="75">
        <v>2</v>
      </c>
      <c r="AE486" s="75">
        <v>1</v>
      </c>
      <c r="AF486" s="75">
        <v>2</v>
      </c>
      <c r="AG486" s="75">
        <v>4</v>
      </c>
      <c r="AH486" s="75">
        <v>2</v>
      </c>
      <c r="AI486" s="75">
        <v>-7</v>
      </c>
      <c r="AJ486" s="75">
        <v>-1</v>
      </c>
      <c r="AK486" s="75">
        <v>1</v>
      </c>
      <c r="AL486" s="75">
        <v>2</v>
      </c>
      <c r="AM486" s="71"/>
    </row>
    <row r="487" spans="2:39" ht="14.5" customHeight="1" thickBot="1" x14ac:dyDescent="0.4">
      <c r="B487" s="72" t="s">
        <v>220</v>
      </c>
      <c r="C487" s="73">
        <v>0</v>
      </c>
      <c r="D487" s="73">
        <v>0</v>
      </c>
      <c r="E487" s="73">
        <v>0</v>
      </c>
      <c r="F487" s="73">
        <v>0</v>
      </c>
      <c r="G487" s="73">
        <v>0</v>
      </c>
      <c r="H487" s="73">
        <v>1</v>
      </c>
      <c r="I487" s="73">
        <v>0</v>
      </c>
      <c r="J487" s="73">
        <v>0</v>
      </c>
      <c r="K487" s="73">
        <v>0</v>
      </c>
      <c r="L487" s="73">
        <v>0</v>
      </c>
      <c r="M487" s="73">
        <v>0</v>
      </c>
      <c r="N487" s="73">
        <v>0</v>
      </c>
      <c r="O487" s="73">
        <v>0</v>
      </c>
      <c r="P487" s="73">
        <v>3</v>
      </c>
      <c r="Q487" s="73">
        <v>0</v>
      </c>
      <c r="R487" s="73">
        <v>0</v>
      </c>
      <c r="S487" s="73">
        <v>4</v>
      </c>
      <c r="T487" s="73">
        <v>-3</v>
      </c>
      <c r="U487" s="73">
        <v>-1</v>
      </c>
      <c r="V487" s="73">
        <v>0</v>
      </c>
      <c r="W487" s="73">
        <v>0</v>
      </c>
      <c r="X487" s="73">
        <v>0</v>
      </c>
      <c r="Y487" s="73">
        <v>0</v>
      </c>
      <c r="Z487" s="73">
        <v>0</v>
      </c>
      <c r="AA487" s="73">
        <v>1</v>
      </c>
      <c r="AB487" s="73">
        <v>0</v>
      </c>
      <c r="AC487" s="73">
        <v>1</v>
      </c>
      <c r="AD487" s="73">
        <v>0</v>
      </c>
      <c r="AE487" s="73">
        <v>0</v>
      </c>
      <c r="AF487" s="73">
        <v>0</v>
      </c>
      <c r="AG487" s="73">
        <v>2</v>
      </c>
      <c r="AH487" s="73">
        <v>0</v>
      </c>
      <c r="AI487" s="73">
        <v>2</v>
      </c>
      <c r="AJ487" s="73">
        <v>3</v>
      </c>
      <c r="AK487" s="73">
        <v>22</v>
      </c>
      <c r="AL487" s="73">
        <v>2</v>
      </c>
      <c r="AM487" s="71"/>
    </row>
    <row r="488" spans="2:39" ht="14.5" customHeight="1" thickBot="1" x14ac:dyDescent="0.4">
      <c r="B488" s="74" t="s">
        <v>221</v>
      </c>
      <c r="C488" s="75">
        <v>2</v>
      </c>
      <c r="D488" s="75">
        <v>0</v>
      </c>
      <c r="E488" s="75">
        <v>4</v>
      </c>
      <c r="F488" s="75">
        <v>0</v>
      </c>
      <c r="G488" s="75">
        <v>4</v>
      </c>
      <c r="H488" s="75">
        <v>0</v>
      </c>
      <c r="I488" s="75">
        <v>3</v>
      </c>
      <c r="J488" s="75">
        <v>-1</v>
      </c>
      <c r="K488" s="75">
        <v>1</v>
      </c>
      <c r="L488" s="75">
        <v>5</v>
      </c>
      <c r="M488" s="75">
        <v>-4</v>
      </c>
      <c r="N488" s="75">
        <v>6</v>
      </c>
      <c r="O488" s="75">
        <v>0</v>
      </c>
      <c r="P488" s="75">
        <v>-2</v>
      </c>
      <c r="Q488" s="75">
        <v>-4</v>
      </c>
      <c r="R488" s="75">
        <v>-4</v>
      </c>
      <c r="S488" s="75">
        <v>-7</v>
      </c>
      <c r="T488" s="75">
        <v>-6</v>
      </c>
      <c r="U488" s="75">
        <v>4</v>
      </c>
      <c r="V488" s="75">
        <v>-4</v>
      </c>
      <c r="W488" s="75">
        <v>-2</v>
      </c>
      <c r="X488" s="75">
        <v>-1</v>
      </c>
      <c r="Y488" s="75">
        <v>2</v>
      </c>
      <c r="Z488" s="75">
        <v>-3</v>
      </c>
      <c r="AA488" s="75">
        <v>1</v>
      </c>
      <c r="AB488" s="75">
        <v>0</v>
      </c>
      <c r="AC488" s="75">
        <v>-2</v>
      </c>
      <c r="AD488" s="75">
        <v>2</v>
      </c>
      <c r="AE488" s="75">
        <v>-6</v>
      </c>
      <c r="AF488" s="75">
        <v>-3</v>
      </c>
      <c r="AG488" s="75">
        <v>4</v>
      </c>
      <c r="AH488" s="75">
        <v>-2</v>
      </c>
      <c r="AI488" s="75">
        <v>-2</v>
      </c>
      <c r="AJ488" s="75">
        <v>-1</v>
      </c>
      <c r="AK488" s="75">
        <v>-2</v>
      </c>
      <c r="AL488" s="75">
        <v>6</v>
      </c>
      <c r="AM488" s="71"/>
    </row>
    <row r="489" spans="2:39" ht="14.5" customHeight="1" thickBot="1" x14ac:dyDescent="0.4">
      <c r="B489" s="76" t="s">
        <v>222</v>
      </c>
      <c r="C489" s="77">
        <v>0</v>
      </c>
      <c r="D489" s="77">
        <v>1</v>
      </c>
      <c r="E489" s="77">
        <v>1</v>
      </c>
      <c r="F489" s="77">
        <v>6</v>
      </c>
      <c r="G489" s="77">
        <v>1</v>
      </c>
      <c r="H489" s="77">
        <v>5</v>
      </c>
      <c r="I489" s="77">
        <v>2</v>
      </c>
      <c r="J489" s="77">
        <v>5</v>
      </c>
      <c r="K489" s="77">
        <v>-6</v>
      </c>
      <c r="L489" s="77">
        <v>4</v>
      </c>
      <c r="M489" s="77">
        <v>4</v>
      </c>
      <c r="N489" s="77">
        <v>3</v>
      </c>
      <c r="O489" s="77">
        <v>-4</v>
      </c>
      <c r="P489" s="77">
        <v>-1</v>
      </c>
      <c r="Q489" s="77">
        <v>-6</v>
      </c>
      <c r="R489" s="77">
        <v>1</v>
      </c>
      <c r="S489" s="77">
        <v>-1</v>
      </c>
      <c r="T489" s="77">
        <v>-4</v>
      </c>
      <c r="U489" s="77">
        <v>-4</v>
      </c>
      <c r="V489" s="77">
        <v>1</v>
      </c>
      <c r="W489" s="77">
        <v>4</v>
      </c>
      <c r="X489" s="77">
        <v>5</v>
      </c>
      <c r="Y489" s="77">
        <v>-1</v>
      </c>
      <c r="Z489" s="77">
        <v>1</v>
      </c>
      <c r="AA489" s="77">
        <v>10</v>
      </c>
      <c r="AB489" s="77">
        <v>2</v>
      </c>
      <c r="AC489" s="77">
        <v>10</v>
      </c>
      <c r="AD489" s="77">
        <v>5</v>
      </c>
      <c r="AE489" s="77">
        <v>-9</v>
      </c>
      <c r="AF489" s="77">
        <v>-10</v>
      </c>
      <c r="AG489" s="77">
        <v>1</v>
      </c>
      <c r="AH489" s="77">
        <v>-5</v>
      </c>
      <c r="AI489" s="77">
        <v>-3</v>
      </c>
      <c r="AJ489" s="77">
        <v>-4</v>
      </c>
      <c r="AK489" s="77">
        <v>-5</v>
      </c>
      <c r="AL489" s="77">
        <v>0</v>
      </c>
    </row>
    <row r="490" spans="2:39" ht="14.5" customHeight="1" thickBot="1" x14ac:dyDescent="0.4">
      <c r="B490" s="74" t="s">
        <v>223</v>
      </c>
      <c r="C490" s="75">
        <v>2</v>
      </c>
      <c r="D490" s="75">
        <v>-1</v>
      </c>
      <c r="E490" s="75">
        <v>3</v>
      </c>
      <c r="F490" s="75">
        <v>1</v>
      </c>
      <c r="G490" s="75">
        <v>2</v>
      </c>
      <c r="H490" s="75">
        <v>3</v>
      </c>
      <c r="I490" s="75">
        <v>0</v>
      </c>
      <c r="J490" s="75">
        <v>-1</v>
      </c>
      <c r="K490" s="75">
        <v>3</v>
      </c>
      <c r="L490" s="75">
        <v>4</v>
      </c>
      <c r="M490" s="75">
        <v>-3</v>
      </c>
      <c r="N490" s="75">
        <v>0</v>
      </c>
      <c r="O490" s="75">
        <v>-1</v>
      </c>
      <c r="P490" s="75">
        <v>-4</v>
      </c>
      <c r="Q490" s="75">
        <v>-2</v>
      </c>
      <c r="R490" s="75">
        <v>2</v>
      </c>
      <c r="S490" s="75">
        <v>0</v>
      </c>
      <c r="T490" s="75">
        <v>-2</v>
      </c>
      <c r="U490" s="75">
        <v>-1</v>
      </c>
      <c r="V490" s="75">
        <v>2</v>
      </c>
      <c r="W490" s="75">
        <v>1</v>
      </c>
      <c r="X490" s="75">
        <v>-2</v>
      </c>
      <c r="Y490" s="75">
        <v>2</v>
      </c>
      <c r="Z490" s="75">
        <v>3</v>
      </c>
      <c r="AA490" s="75">
        <v>-2</v>
      </c>
      <c r="AB490" s="75">
        <v>-1</v>
      </c>
      <c r="AC490" s="75">
        <v>-2</v>
      </c>
      <c r="AD490" s="75">
        <v>0</v>
      </c>
      <c r="AE490" s="75">
        <v>-4</v>
      </c>
      <c r="AF490" s="75">
        <v>0</v>
      </c>
      <c r="AG490" s="75">
        <v>0</v>
      </c>
      <c r="AH490" s="75">
        <v>-1</v>
      </c>
      <c r="AI490" s="75">
        <v>3</v>
      </c>
      <c r="AJ490" s="75">
        <v>-2</v>
      </c>
      <c r="AK490" s="75">
        <v>-3</v>
      </c>
      <c r="AL490" s="75">
        <v>4</v>
      </c>
      <c r="AM490" s="71"/>
    </row>
    <row r="491" spans="2:39" ht="14.5" customHeight="1" thickBot="1" x14ac:dyDescent="0.4">
      <c r="B491" s="76" t="s">
        <v>224</v>
      </c>
      <c r="C491" s="77">
        <v>0</v>
      </c>
      <c r="D491" s="77">
        <v>0</v>
      </c>
      <c r="E491" s="77">
        <v>0</v>
      </c>
      <c r="F491" s="77">
        <v>1</v>
      </c>
      <c r="G491" s="77">
        <v>0</v>
      </c>
      <c r="H491" s="77">
        <v>0</v>
      </c>
      <c r="I491" s="77">
        <v>0</v>
      </c>
      <c r="J491" s="77">
        <v>0</v>
      </c>
      <c r="K491" s="77">
        <v>0</v>
      </c>
      <c r="L491" s="77">
        <v>0</v>
      </c>
      <c r="M491" s="77">
        <v>0</v>
      </c>
      <c r="N491" s="77">
        <v>0</v>
      </c>
      <c r="O491" s="77">
        <v>0</v>
      </c>
      <c r="P491" s="77">
        <v>-1</v>
      </c>
      <c r="Q491" s="77">
        <v>1</v>
      </c>
      <c r="R491" s="77">
        <v>-1</v>
      </c>
      <c r="S491" s="77">
        <v>0</v>
      </c>
      <c r="T491" s="77">
        <v>0</v>
      </c>
      <c r="U491" s="77">
        <v>0</v>
      </c>
      <c r="V491" s="77">
        <v>0</v>
      </c>
      <c r="W491" s="77">
        <v>0</v>
      </c>
      <c r="X491" s="77">
        <v>0</v>
      </c>
      <c r="Y491" s="77">
        <v>0</v>
      </c>
      <c r="Z491" s="77">
        <v>0</v>
      </c>
      <c r="AA491" s="77">
        <v>0</v>
      </c>
      <c r="AB491" s="77">
        <v>0</v>
      </c>
      <c r="AC491" s="77">
        <v>0</v>
      </c>
      <c r="AD491" s="77">
        <v>0</v>
      </c>
      <c r="AE491" s="77">
        <v>0</v>
      </c>
      <c r="AF491" s="77">
        <v>-1</v>
      </c>
      <c r="AG491" s="77">
        <v>0</v>
      </c>
      <c r="AH491" s="77">
        <v>0</v>
      </c>
      <c r="AI491" s="77">
        <v>0</v>
      </c>
      <c r="AJ491" s="77">
        <v>4</v>
      </c>
      <c r="AK491" s="77">
        <v>4</v>
      </c>
      <c r="AL491" s="77">
        <v>3</v>
      </c>
    </row>
    <row r="492" spans="2:39" ht="14.5" customHeight="1" thickBot="1" x14ac:dyDescent="0.4">
      <c r="B492" s="74" t="s">
        <v>66</v>
      </c>
      <c r="C492" s="75">
        <v>-2</v>
      </c>
      <c r="D492" s="75">
        <v>0</v>
      </c>
      <c r="E492" s="75">
        <v>4</v>
      </c>
      <c r="F492" s="75">
        <v>-1</v>
      </c>
      <c r="G492" s="75">
        <v>-1</v>
      </c>
      <c r="H492" s="75">
        <v>2</v>
      </c>
      <c r="I492" s="75">
        <v>1</v>
      </c>
      <c r="J492" s="75">
        <v>-3</v>
      </c>
      <c r="K492" s="75">
        <v>-1</v>
      </c>
      <c r="L492" s="75">
        <v>3</v>
      </c>
      <c r="M492" s="75">
        <v>1</v>
      </c>
      <c r="N492" s="75">
        <v>8</v>
      </c>
      <c r="O492" s="75">
        <v>-2</v>
      </c>
      <c r="P492" s="75">
        <v>3</v>
      </c>
      <c r="Q492" s="75">
        <v>0</v>
      </c>
      <c r="R492" s="75">
        <v>9</v>
      </c>
      <c r="S492" s="75">
        <v>0</v>
      </c>
      <c r="T492" s="75">
        <v>0</v>
      </c>
      <c r="U492" s="75">
        <v>-2</v>
      </c>
      <c r="V492" s="75">
        <v>4</v>
      </c>
      <c r="W492" s="75">
        <v>1</v>
      </c>
      <c r="X492" s="75">
        <v>3</v>
      </c>
      <c r="Y492" s="75">
        <v>-4</v>
      </c>
      <c r="Z492" s="75">
        <v>-2</v>
      </c>
      <c r="AA492" s="75">
        <v>-1</v>
      </c>
      <c r="AB492" s="75">
        <v>-3</v>
      </c>
      <c r="AC492" s="75">
        <v>4</v>
      </c>
      <c r="AD492" s="75">
        <v>-3</v>
      </c>
      <c r="AE492" s="75">
        <v>-1</v>
      </c>
      <c r="AF492" s="75">
        <v>-2</v>
      </c>
      <c r="AG492" s="75">
        <v>0</v>
      </c>
      <c r="AH492" s="75">
        <v>5</v>
      </c>
      <c r="AI492" s="75">
        <v>0</v>
      </c>
      <c r="AJ492" s="75">
        <v>1</v>
      </c>
      <c r="AK492" s="75">
        <v>-6</v>
      </c>
      <c r="AL492" s="75">
        <v>-1</v>
      </c>
      <c r="AM492" s="71"/>
    </row>
    <row r="493" spans="2:39" ht="14.5" customHeight="1" thickBot="1" x14ac:dyDescent="0.4">
      <c r="B493" s="72" t="s">
        <v>225</v>
      </c>
      <c r="C493" s="73">
        <v>-1</v>
      </c>
      <c r="D493" s="73">
        <v>0</v>
      </c>
      <c r="E493" s="73">
        <v>0</v>
      </c>
      <c r="F493" s="73">
        <v>0</v>
      </c>
      <c r="G493" s="73">
        <v>0</v>
      </c>
      <c r="H493" s="73">
        <v>0</v>
      </c>
      <c r="I493" s="73">
        <v>0</v>
      </c>
      <c r="J493" s="73">
        <v>0</v>
      </c>
      <c r="K493" s="73">
        <v>0</v>
      </c>
      <c r="L493" s="73">
        <v>0</v>
      </c>
      <c r="M493" s="73">
        <v>0</v>
      </c>
      <c r="N493" s="73">
        <v>0</v>
      </c>
      <c r="O493" s="73">
        <v>1</v>
      </c>
      <c r="P493" s="73">
        <v>0</v>
      </c>
      <c r="Q493" s="73">
        <v>0</v>
      </c>
      <c r="R493" s="73">
        <v>0</v>
      </c>
      <c r="S493" s="73">
        <v>0</v>
      </c>
      <c r="T493" s="73">
        <v>-1</v>
      </c>
      <c r="U493" s="73">
        <v>0</v>
      </c>
      <c r="V493" s="73">
        <v>0</v>
      </c>
      <c r="W493" s="73">
        <v>0</v>
      </c>
      <c r="X493" s="73">
        <v>0</v>
      </c>
      <c r="Y493" s="73">
        <v>0</v>
      </c>
      <c r="Z493" s="73">
        <v>0</v>
      </c>
      <c r="AA493" s="73">
        <v>0</v>
      </c>
      <c r="AB493" s="73">
        <v>0</v>
      </c>
      <c r="AC493" s="73">
        <v>0</v>
      </c>
      <c r="AD493" s="73">
        <v>0</v>
      </c>
      <c r="AE493" s="73">
        <v>-3</v>
      </c>
      <c r="AF493" s="73">
        <v>-1</v>
      </c>
      <c r="AG493" s="73">
        <v>1</v>
      </c>
      <c r="AH493" s="73">
        <v>1</v>
      </c>
      <c r="AI493" s="73">
        <v>1</v>
      </c>
      <c r="AJ493" s="73">
        <v>2</v>
      </c>
      <c r="AK493" s="73">
        <v>-2</v>
      </c>
      <c r="AL493" s="73">
        <v>4</v>
      </c>
      <c r="AM493" s="71"/>
    </row>
    <row r="494" spans="2:39" ht="14.5" customHeight="1" thickBot="1" x14ac:dyDescent="0.4">
      <c r="B494" s="74" t="s">
        <v>226</v>
      </c>
      <c r="C494" s="75">
        <v>1</v>
      </c>
      <c r="D494" s="75">
        <v>0</v>
      </c>
      <c r="E494" s="75">
        <v>-1</v>
      </c>
      <c r="F494" s="75">
        <v>3</v>
      </c>
      <c r="G494" s="75">
        <v>2</v>
      </c>
      <c r="H494" s="75">
        <v>3</v>
      </c>
      <c r="I494" s="75">
        <v>2</v>
      </c>
      <c r="J494" s="75">
        <v>3</v>
      </c>
      <c r="K494" s="75">
        <v>1</v>
      </c>
      <c r="L494" s="75">
        <v>6</v>
      </c>
      <c r="M494" s="75">
        <v>-4</v>
      </c>
      <c r="N494" s="75">
        <v>1</v>
      </c>
      <c r="O494" s="75">
        <v>3</v>
      </c>
      <c r="P494" s="75">
        <v>-1</v>
      </c>
      <c r="Q494" s="75">
        <v>4</v>
      </c>
      <c r="R494" s="75">
        <v>2</v>
      </c>
      <c r="S494" s="75">
        <v>-3</v>
      </c>
      <c r="T494" s="75">
        <v>-4</v>
      </c>
      <c r="U494" s="75">
        <v>3</v>
      </c>
      <c r="V494" s="75">
        <v>4</v>
      </c>
      <c r="W494" s="75">
        <v>2</v>
      </c>
      <c r="X494" s="75">
        <v>1</v>
      </c>
      <c r="Y494" s="75">
        <v>1</v>
      </c>
      <c r="Z494" s="75">
        <v>7</v>
      </c>
      <c r="AA494" s="75">
        <v>0</v>
      </c>
      <c r="AB494" s="75">
        <v>4</v>
      </c>
      <c r="AC494" s="75">
        <v>3</v>
      </c>
      <c r="AD494" s="75">
        <v>1</v>
      </c>
      <c r="AE494" s="75">
        <v>5</v>
      </c>
      <c r="AF494" s="75">
        <v>-7</v>
      </c>
      <c r="AG494" s="75">
        <v>1</v>
      </c>
      <c r="AH494" s="75">
        <v>-2</v>
      </c>
      <c r="AI494" s="75">
        <v>2</v>
      </c>
      <c r="AJ494" s="75">
        <v>4</v>
      </c>
      <c r="AK494" s="75">
        <v>1</v>
      </c>
      <c r="AL494" s="75">
        <v>-6</v>
      </c>
      <c r="AM494" s="71"/>
    </row>
    <row r="495" spans="2:39" ht="14.5" customHeight="1" thickBot="1" x14ac:dyDescent="0.4">
      <c r="B495" s="76" t="s">
        <v>65</v>
      </c>
      <c r="C495" s="77">
        <v>0</v>
      </c>
      <c r="D495" s="77">
        <v>1</v>
      </c>
      <c r="E495" s="77">
        <v>0</v>
      </c>
      <c r="F495" s="77">
        <v>0</v>
      </c>
      <c r="G495" s="77">
        <v>0</v>
      </c>
      <c r="H495" s="77">
        <v>0</v>
      </c>
      <c r="I495" s="77">
        <v>0</v>
      </c>
      <c r="J495" s="77">
        <v>0</v>
      </c>
      <c r="K495" s="77">
        <v>0</v>
      </c>
      <c r="L495" s="77">
        <v>0</v>
      </c>
      <c r="M495" s="77">
        <v>0</v>
      </c>
      <c r="N495" s="77">
        <v>0</v>
      </c>
      <c r="O495" s="77">
        <v>0</v>
      </c>
      <c r="P495" s="77">
        <v>-1</v>
      </c>
      <c r="Q495" s="77">
        <v>0</v>
      </c>
      <c r="R495" s="77">
        <v>2</v>
      </c>
      <c r="S495" s="77">
        <v>1</v>
      </c>
      <c r="T495" s="77">
        <v>1</v>
      </c>
      <c r="U495" s="77">
        <v>-1</v>
      </c>
      <c r="V495" s="77">
        <v>0</v>
      </c>
      <c r="W495" s="77">
        <v>1</v>
      </c>
      <c r="X495" s="77">
        <v>1</v>
      </c>
      <c r="Y495" s="77">
        <v>0</v>
      </c>
      <c r="Z495" s="77">
        <v>-1</v>
      </c>
      <c r="AA495" s="77">
        <v>0</v>
      </c>
      <c r="AB495" s="77">
        <v>2</v>
      </c>
      <c r="AC495" s="77">
        <v>-1</v>
      </c>
      <c r="AD495" s="77">
        <v>-1</v>
      </c>
      <c r="AE495" s="77">
        <v>1</v>
      </c>
      <c r="AF495" s="77">
        <v>-1</v>
      </c>
      <c r="AG495" s="77">
        <v>-2</v>
      </c>
      <c r="AH495" s="77">
        <v>3</v>
      </c>
      <c r="AI495" s="77">
        <v>4</v>
      </c>
      <c r="AJ495" s="77">
        <v>0</v>
      </c>
      <c r="AK495" s="77">
        <v>3</v>
      </c>
      <c r="AL495" s="77">
        <v>1</v>
      </c>
    </row>
    <row r="496" spans="2:39" ht="14.5" customHeight="1" thickBot="1" x14ac:dyDescent="0.4">
      <c r="B496" s="74" t="s">
        <v>227</v>
      </c>
      <c r="C496" s="75">
        <v>2</v>
      </c>
      <c r="D496" s="75">
        <v>-1</v>
      </c>
      <c r="E496" s="75">
        <v>0</v>
      </c>
      <c r="F496" s="75">
        <v>0</v>
      </c>
      <c r="G496" s="75">
        <v>1</v>
      </c>
      <c r="H496" s="75">
        <v>3</v>
      </c>
      <c r="I496" s="75">
        <v>3</v>
      </c>
      <c r="J496" s="75">
        <v>-1</v>
      </c>
      <c r="K496" s="75">
        <v>-4</v>
      </c>
      <c r="L496" s="75">
        <v>0</v>
      </c>
      <c r="M496" s="75">
        <v>4</v>
      </c>
      <c r="N496" s="75">
        <v>-4</v>
      </c>
      <c r="O496" s="75">
        <v>3</v>
      </c>
      <c r="P496" s="75">
        <v>-1</v>
      </c>
      <c r="Q496" s="75">
        <v>-1</v>
      </c>
      <c r="R496" s="75">
        <v>-4</v>
      </c>
      <c r="S496" s="75">
        <v>1</v>
      </c>
      <c r="T496" s="75">
        <v>-2</v>
      </c>
      <c r="U496" s="75">
        <v>4</v>
      </c>
      <c r="V496" s="75">
        <v>0</v>
      </c>
      <c r="W496" s="75">
        <v>-1</v>
      </c>
      <c r="X496" s="75">
        <v>2</v>
      </c>
      <c r="Y496" s="75">
        <v>-5</v>
      </c>
      <c r="Z496" s="75">
        <v>-1</v>
      </c>
      <c r="AA496" s="75">
        <v>1</v>
      </c>
      <c r="AB496" s="75">
        <v>0</v>
      </c>
      <c r="AC496" s="75">
        <v>0</v>
      </c>
      <c r="AD496" s="75">
        <v>1</v>
      </c>
      <c r="AE496" s="75">
        <v>-3</v>
      </c>
      <c r="AF496" s="75">
        <v>0</v>
      </c>
      <c r="AG496" s="75">
        <v>-8</v>
      </c>
      <c r="AH496" s="75">
        <v>3</v>
      </c>
      <c r="AI496" s="75">
        <v>2</v>
      </c>
      <c r="AJ496" s="75">
        <v>-2</v>
      </c>
      <c r="AK496" s="75">
        <v>0</v>
      </c>
      <c r="AL496" s="75">
        <v>3</v>
      </c>
      <c r="AM496" s="71"/>
    </row>
    <row r="497" spans="2:39" ht="14.5" customHeight="1" thickBot="1" x14ac:dyDescent="0.4">
      <c r="B497" s="76" t="s">
        <v>228</v>
      </c>
      <c r="C497" s="77">
        <v>-2</v>
      </c>
      <c r="D497" s="77">
        <v>0</v>
      </c>
      <c r="E497" s="77">
        <v>-1</v>
      </c>
      <c r="F497" s="77">
        <v>-2</v>
      </c>
      <c r="G497" s="77">
        <v>4</v>
      </c>
      <c r="H497" s="77">
        <v>1</v>
      </c>
      <c r="I497" s="77">
        <v>2</v>
      </c>
      <c r="J497" s="77">
        <v>7</v>
      </c>
      <c r="K497" s="77">
        <v>4</v>
      </c>
      <c r="L497" s="77">
        <v>1</v>
      </c>
      <c r="M497" s="77">
        <v>2</v>
      </c>
      <c r="N497" s="77">
        <v>-3</v>
      </c>
      <c r="O497" s="77">
        <v>4</v>
      </c>
      <c r="P497" s="77">
        <v>-5</v>
      </c>
      <c r="Q497" s="77">
        <v>-1</v>
      </c>
      <c r="R497" s="77">
        <v>-7</v>
      </c>
      <c r="S497" s="77">
        <v>-3</v>
      </c>
      <c r="T497" s="77">
        <v>-1</v>
      </c>
      <c r="U497" s="77">
        <v>-5</v>
      </c>
      <c r="V497" s="77">
        <v>-1</v>
      </c>
      <c r="W497" s="77">
        <v>-2</v>
      </c>
      <c r="X497" s="77">
        <v>5</v>
      </c>
      <c r="Y497" s="77">
        <v>-1</v>
      </c>
      <c r="Z497" s="77">
        <v>3</v>
      </c>
      <c r="AA497" s="77">
        <v>1</v>
      </c>
      <c r="AB497" s="77">
        <v>2</v>
      </c>
      <c r="AC497" s="77">
        <v>-2</v>
      </c>
      <c r="AD497" s="77">
        <v>0</v>
      </c>
      <c r="AE497" s="77">
        <v>-10</v>
      </c>
      <c r="AF497" s="77">
        <v>-2</v>
      </c>
      <c r="AG497" s="77">
        <v>-4</v>
      </c>
      <c r="AH497" s="77">
        <v>-2</v>
      </c>
      <c r="AI497" s="77">
        <v>6</v>
      </c>
      <c r="AJ497" s="77">
        <v>0</v>
      </c>
      <c r="AK497" s="77">
        <v>2</v>
      </c>
      <c r="AL497" s="77">
        <v>1</v>
      </c>
    </row>
    <row r="498" spans="2:39" ht="14.5" customHeight="1" thickBot="1" x14ac:dyDescent="0.4">
      <c r="B498" s="74" t="s">
        <v>229</v>
      </c>
      <c r="C498" s="75">
        <v>0</v>
      </c>
      <c r="D498" s="75">
        <v>0</v>
      </c>
      <c r="E498" s="75">
        <v>0</v>
      </c>
      <c r="F498" s="75">
        <v>0</v>
      </c>
      <c r="G498" s="75">
        <v>0</v>
      </c>
      <c r="H498" s="75">
        <v>0</v>
      </c>
      <c r="I498" s="75">
        <v>0</v>
      </c>
      <c r="J498" s="75">
        <v>0</v>
      </c>
      <c r="K498" s="75">
        <v>0</v>
      </c>
      <c r="L498" s="75">
        <v>0</v>
      </c>
      <c r="M498" s="75">
        <v>0</v>
      </c>
      <c r="N498" s="75">
        <v>0</v>
      </c>
      <c r="O498" s="75">
        <v>0</v>
      </c>
      <c r="P498" s="75">
        <v>0</v>
      </c>
      <c r="Q498" s="75">
        <v>0</v>
      </c>
      <c r="R498" s="75">
        <v>0</v>
      </c>
      <c r="S498" s="75">
        <v>0</v>
      </c>
      <c r="T498" s="75">
        <v>0</v>
      </c>
      <c r="U498" s="75">
        <v>0</v>
      </c>
      <c r="V498" s="75">
        <v>0</v>
      </c>
      <c r="W498" s="75">
        <v>0</v>
      </c>
      <c r="X498" s="75">
        <v>0</v>
      </c>
      <c r="Y498" s="75">
        <v>0</v>
      </c>
      <c r="Z498" s="75">
        <v>0</v>
      </c>
      <c r="AA498" s="75">
        <v>0</v>
      </c>
      <c r="AB498" s="75">
        <v>0</v>
      </c>
      <c r="AC498" s="75">
        <v>0</v>
      </c>
      <c r="AD498" s="75">
        <v>-1</v>
      </c>
      <c r="AE498" s="75">
        <v>0</v>
      </c>
      <c r="AF498" s="75">
        <v>-1</v>
      </c>
      <c r="AG498" s="75">
        <v>-2</v>
      </c>
      <c r="AH498" s="75">
        <v>1</v>
      </c>
      <c r="AI498" s="75">
        <v>3</v>
      </c>
      <c r="AJ498" s="75">
        <v>9</v>
      </c>
      <c r="AK498" s="75">
        <v>4</v>
      </c>
      <c r="AL498" s="75">
        <v>3</v>
      </c>
      <c r="AM498" s="71"/>
    </row>
    <row r="499" spans="2:39" ht="14.5" customHeight="1" thickBot="1" x14ac:dyDescent="0.4">
      <c r="B499" s="72" t="s">
        <v>230</v>
      </c>
      <c r="C499" s="73">
        <v>0</v>
      </c>
      <c r="D499" s="73">
        <v>0</v>
      </c>
      <c r="E499" s="73">
        <v>0</v>
      </c>
      <c r="F499" s="73">
        <v>0</v>
      </c>
      <c r="G499" s="73">
        <v>0</v>
      </c>
      <c r="H499" s="73">
        <v>0</v>
      </c>
      <c r="I499" s="73">
        <v>0</v>
      </c>
      <c r="J499" s="73">
        <v>0</v>
      </c>
      <c r="K499" s="73">
        <v>0</v>
      </c>
      <c r="L499" s="73">
        <v>0</v>
      </c>
      <c r="M499" s="73">
        <v>0</v>
      </c>
      <c r="N499" s="73">
        <v>0</v>
      </c>
      <c r="O499" s="73">
        <v>0</v>
      </c>
      <c r="P499" s="73">
        <v>0</v>
      </c>
      <c r="Q499" s="73">
        <v>0</v>
      </c>
      <c r="R499" s="73">
        <v>0</v>
      </c>
      <c r="S499" s="73">
        <v>0</v>
      </c>
      <c r="T499" s="73">
        <v>0</v>
      </c>
      <c r="U499" s="73">
        <v>0</v>
      </c>
      <c r="V499" s="73">
        <v>0</v>
      </c>
      <c r="W499" s="73">
        <v>0</v>
      </c>
      <c r="X499" s="73">
        <v>0</v>
      </c>
      <c r="Y499" s="73">
        <v>0</v>
      </c>
      <c r="Z499" s="73">
        <v>0</v>
      </c>
      <c r="AA499" s="73">
        <v>0</v>
      </c>
      <c r="AB499" s="73">
        <v>0</v>
      </c>
      <c r="AC499" s="73">
        <v>0</v>
      </c>
      <c r="AD499" s="73">
        <v>-1</v>
      </c>
      <c r="AE499" s="73">
        <v>0</v>
      </c>
      <c r="AF499" s="73">
        <v>-1</v>
      </c>
      <c r="AG499" s="73">
        <v>0</v>
      </c>
      <c r="AH499" s="73">
        <v>1</v>
      </c>
      <c r="AI499" s="73">
        <v>2</v>
      </c>
      <c r="AJ499" s="73">
        <v>2</v>
      </c>
      <c r="AK499" s="73">
        <v>3</v>
      </c>
      <c r="AL499" s="73">
        <v>3</v>
      </c>
      <c r="AM499" s="71"/>
    </row>
    <row r="500" spans="2:39" ht="14.5" customHeight="1" thickBot="1" x14ac:dyDescent="0.4">
      <c r="B500" s="74" t="s">
        <v>231</v>
      </c>
      <c r="C500" s="75">
        <v>0</v>
      </c>
      <c r="D500" s="75">
        <v>0</v>
      </c>
      <c r="E500" s="75">
        <v>0</v>
      </c>
      <c r="F500" s="75">
        <v>0</v>
      </c>
      <c r="G500" s="75">
        <v>0</v>
      </c>
      <c r="H500" s="75">
        <v>0</v>
      </c>
      <c r="I500" s="75">
        <v>0</v>
      </c>
      <c r="J500" s="75">
        <v>0</v>
      </c>
      <c r="K500" s="75">
        <v>0</v>
      </c>
      <c r="L500" s="75">
        <v>0</v>
      </c>
      <c r="M500" s="75">
        <v>0</v>
      </c>
      <c r="N500" s="75">
        <v>0</v>
      </c>
      <c r="O500" s="75">
        <v>0</v>
      </c>
      <c r="P500" s="75">
        <v>0</v>
      </c>
      <c r="Q500" s="75">
        <v>0</v>
      </c>
      <c r="R500" s="75">
        <v>0</v>
      </c>
      <c r="S500" s="75">
        <v>0</v>
      </c>
      <c r="T500" s="75">
        <v>0</v>
      </c>
      <c r="U500" s="75">
        <v>0</v>
      </c>
      <c r="V500" s="75">
        <v>0</v>
      </c>
      <c r="W500" s="75">
        <v>0</v>
      </c>
      <c r="X500" s="75">
        <v>0</v>
      </c>
      <c r="Y500" s="75">
        <v>0</v>
      </c>
      <c r="Z500" s="75">
        <v>0</v>
      </c>
      <c r="AA500" s="75">
        <v>0</v>
      </c>
      <c r="AB500" s="75">
        <v>0</v>
      </c>
      <c r="AC500" s="75">
        <v>0</v>
      </c>
      <c r="AD500" s="75">
        <v>1</v>
      </c>
      <c r="AE500" s="75">
        <v>-1</v>
      </c>
      <c r="AF500" s="75">
        <v>0</v>
      </c>
      <c r="AG500" s="75">
        <v>-1</v>
      </c>
      <c r="AH500" s="75">
        <v>0</v>
      </c>
      <c r="AI500" s="75">
        <v>3</v>
      </c>
      <c r="AJ500" s="75">
        <v>0</v>
      </c>
      <c r="AK500" s="75">
        <v>4</v>
      </c>
      <c r="AL500" s="75">
        <v>3</v>
      </c>
      <c r="AM500" s="71"/>
    </row>
    <row r="501" spans="2:39" ht="14.5" customHeight="1" thickBot="1" x14ac:dyDescent="0.4">
      <c r="B501" s="76" t="s">
        <v>232</v>
      </c>
      <c r="C501" s="77">
        <v>-1</v>
      </c>
      <c r="D501" s="77">
        <v>2</v>
      </c>
      <c r="E501" s="77">
        <v>0</v>
      </c>
      <c r="F501" s="77">
        <v>1</v>
      </c>
      <c r="G501" s="77">
        <v>-2</v>
      </c>
      <c r="H501" s="77">
        <v>0</v>
      </c>
      <c r="I501" s="77">
        <v>8</v>
      </c>
      <c r="J501" s="77">
        <v>0</v>
      </c>
      <c r="K501" s="77">
        <v>0</v>
      </c>
      <c r="L501" s="77">
        <v>-6</v>
      </c>
      <c r="M501" s="77">
        <v>4</v>
      </c>
      <c r="N501" s="77">
        <v>-5</v>
      </c>
      <c r="O501" s="77">
        <v>-2</v>
      </c>
      <c r="P501" s="77">
        <v>3</v>
      </c>
      <c r="Q501" s="77">
        <v>2</v>
      </c>
      <c r="R501" s="77">
        <v>-2</v>
      </c>
      <c r="S501" s="77">
        <v>-2</v>
      </c>
      <c r="T501" s="77">
        <v>-7</v>
      </c>
      <c r="U501" s="77">
        <v>1</v>
      </c>
      <c r="V501" s="77">
        <v>0</v>
      </c>
      <c r="W501" s="77">
        <v>-1</v>
      </c>
      <c r="X501" s="77">
        <v>-2</v>
      </c>
      <c r="Y501" s="77">
        <v>0</v>
      </c>
      <c r="Z501" s="77">
        <v>4</v>
      </c>
      <c r="AA501" s="77">
        <v>0</v>
      </c>
      <c r="AB501" s="77">
        <v>2</v>
      </c>
      <c r="AC501" s="77">
        <v>-5</v>
      </c>
      <c r="AD501" s="77">
        <v>-2</v>
      </c>
      <c r="AE501" s="77">
        <v>-3</v>
      </c>
      <c r="AF501" s="77">
        <v>-3</v>
      </c>
      <c r="AG501" s="77">
        <v>-1</v>
      </c>
      <c r="AH501" s="77">
        <v>-2</v>
      </c>
      <c r="AI501" s="77">
        <v>-1</v>
      </c>
      <c r="AJ501" s="77">
        <v>6</v>
      </c>
      <c r="AK501" s="77">
        <v>4</v>
      </c>
      <c r="AL501" s="77">
        <v>-4</v>
      </c>
    </row>
    <row r="502" spans="2:39" ht="14.5" customHeight="1" thickBot="1" x14ac:dyDescent="0.4">
      <c r="B502" s="74" t="s">
        <v>233</v>
      </c>
      <c r="C502" s="75">
        <v>0</v>
      </c>
      <c r="D502" s="75">
        <v>-4</v>
      </c>
      <c r="E502" s="75">
        <v>-2</v>
      </c>
      <c r="F502" s="75">
        <v>-2</v>
      </c>
      <c r="G502" s="75">
        <v>-3</v>
      </c>
      <c r="H502" s="75">
        <v>1</v>
      </c>
      <c r="I502" s="75">
        <v>3</v>
      </c>
      <c r="J502" s="75">
        <v>3</v>
      </c>
      <c r="K502" s="75">
        <v>-3</v>
      </c>
      <c r="L502" s="75">
        <v>4</v>
      </c>
      <c r="M502" s="75">
        <v>-4</v>
      </c>
      <c r="N502" s="75">
        <v>3</v>
      </c>
      <c r="O502" s="75">
        <v>1</v>
      </c>
      <c r="P502" s="75">
        <v>6</v>
      </c>
      <c r="Q502" s="75">
        <v>-3</v>
      </c>
      <c r="R502" s="75">
        <v>-3</v>
      </c>
      <c r="S502" s="75">
        <v>-11</v>
      </c>
      <c r="T502" s="75">
        <v>-3</v>
      </c>
      <c r="U502" s="75">
        <v>-1</v>
      </c>
      <c r="V502" s="75">
        <v>1</v>
      </c>
      <c r="W502" s="75">
        <v>-6</v>
      </c>
      <c r="X502" s="75">
        <v>0</v>
      </c>
      <c r="Y502" s="75">
        <v>3</v>
      </c>
      <c r="Z502" s="75">
        <v>-3</v>
      </c>
      <c r="AA502" s="75">
        <v>3</v>
      </c>
      <c r="AB502" s="75">
        <v>-2</v>
      </c>
      <c r="AC502" s="75">
        <v>-2</v>
      </c>
      <c r="AD502" s="75">
        <v>-1</v>
      </c>
      <c r="AE502" s="75">
        <v>-3</v>
      </c>
      <c r="AF502" s="75">
        <v>1</v>
      </c>
      <c r="AG502" s="75">
        <v>-3</v>
      </c>
      <c r="AH502" s="75">
        <v>2</v>
      </c>
      <c r="AI502" s="75">
        <v>1</v>
      </c>
      <c r="AJ502" s="75">
        <v>3</v>
      </c>
      <c r="AK502" s="75">
        <v>0</v>
      </c>
      <c r="AL502" s="75">
        <v>2</v>
      </c>
      <c r="AM502" s="71"/>
    </row>
    <row r="503" spans="2:39" ht="14.5" customHeight="1" thickBot="1" x14ac:dyDescent="0.4">
      <c r="B503" s="76" t="s">
        <v>234</v>
      </c>
      <c r="C503" s="77">
        <v>1</v>
      </c>
      <c r="D503" s="77">
        <v>0</v>
      </c>
      <c r="E503" s="77">
        <v>0</v>
      </c>
      <c r="F503" s="77">
        <v>0</v>
      </c>
      <c r="G503" s="77">
        <v>0</v>
      </c>
      <c r="H503" s="77">
        <v>-1</v>
      </c>
      <c r="I503" s="77">
        <v>2</v>
      </c>
      <c r="J503" s="77">
        <v>5</v>
      </c>
      <c r="K503" s="77">
        <v>-3</v>
      </c>
      <c r="L503" s="77">
        <v>0</v>
      </c>
      <c r="M503" s="77">
        <v>4</v>
      </c>
      <c r="N503" s="77">
        <v>1</v>
      </c>
      <c r="O503" s="77">
        <v>5</v>
      </c>
      <c r="P503" s="77">
        <v>-1</v>
      </c>
      <c r="Q503" s="77">
        <v>6</v>
      </c>
      <c r="R503" s="77">
        <v>2</v>
      </c>
      <c r="S503" s="77">
        <v>3</v>
      </c>
      <c r="T503" s="77">
        <v>1</v>
      </c>
      <c r="U503" s="77">
        <v>0</v>
      </c>
      <c r="V503" s="77">
        <v>6</v>
      </c>
      <c r="W503" s="77">
        <v>14</v>
      </c>
      <c r="X503" s="77">
        <v>-1</v>
      </c>
      <c r="Y503" s="77">
        <v>2</v>
      </c>
      <c r="Z503" s="77">
        <v>5</v>
      </c>
      <c r="AA503" s="77">
        <v>5</v>
      </c>
      <c r="AB503" s="77">
        <v>8</v>
      </c>
      <c r="AC503" s="77">
        <v>-9</v>
      </c>
      <c r="AD503" s="77">
        <v>-16</v>
      </c>
      <c r="AE503" s="77">
        <v>-1</v>
      </c>
      <c r="AF503" s="77">
        <v>-10</v>
      </c>
      <c r="AG503" s="77">
        <v>-20</v>
      </c>
      <c r="AH503" s="77">
        <v>-7</v>
      </c>
      <c r="AI503" s="77">
        <v>-6</v>
      </c>
      <c r="AJ503" s="77">
        <v>-2</v>
      </c>
      <c r="AK503" s="77">
        <v>-5</v>
      </c>
      <c r="AL503" s="77">
        <v>-2</v>
      </c>
    </row>
    <row r="504" spans="2:39" ht="14.5" customHeight="1" thickBot="1" x14ac:dyDescent="0.4">
      <c r="B504" s="74" t="s">
        <v>68</v>
      </c>
      <c r="C504" s="75">
        <v>-1</v>
      </c>
      <c r="D504" s="75">
        <v>0</v>
      </c>
      <c r="E504" s="75">
        <v>-2</v>
      </c>
      <c r="F504" s="75">
        <v>2</v>
      </c>
      <c r="G504" s="75">
        <v>8</v>
      </c>
      <c r="H504" s="75">
        <v>2</v>
      </c>
      <c r="I504" s="75">
        <v>2</v>
      </c>
      <c r="J504" s="75">
        <v>3</v>
      </c>
      <c r="K504" s="75">
        <v>4</v>
      </c>
      <c r="L504" s="75">
        <v>3</v>
      </c>
      <c r="M504" s="75">
        <v>-4</v>
      </c>
      <c r="N504" s="75">
        <v>1</v>
      </c>
      <c r="O504" s="75">
        <v>3</v>
      </c>
      <c r="P504" s="75">
        <v>-1</v>
      </c>
      <c r="Q504" s="75">
        <v>1</v>
      </c>
      <c r="R504" s="75">
        <v>3</v>
      </c>
      <c r="S504" s="75">
        <v>2</v>
      </c>
      <c r="T504" s="75">
        <v>2</v>
      </c>
      <c r="U504" s="75">
        <v>3</v>
      </c>
      <c r="V504" s="75">
        <v>-1</v>
      </c>
      <c r="W504" s="75">
        <v>0</v>
      </c>
      <c r="X504" s="75">
        <v>-3</v>
      </c>
      <c r="Y504" s="75">
        <v>4</v>
      </c>
      <c r="Z504" s="75">
        <v>1</v>
      </c>
      <c r="AA504" s="75">
        <v>2</v>
      </c>
      <c r="AB504" s="75">
        <v>3</v>
      </c>
      <c r="AC504" s="75">
        <v>8</v>
      </c>
      <c r="AD504" s="75">
        <v>0</v>
      </c>
      <c r="AE504" s="75">
        <v>3</v>
      </c>
      <c r="AF504" s="75">
        <v>3</v>
      </c>
      <c r="AG504" s="75">
        <v>6</v>
      </c>
      <c r="AH504" s="75">
        <v>-2</v>
      </c>
      <c r="AI504" s="75">
        <v>-5</v>
      </c>
      <c r="AJ504" s="75">
        <v>-1</v>
      </c>
      <c r="AK504" s="75">
        <v>-4</v>
      </c>
      <c r="AL504" s="75">
        <v>-8</v>
      </c>
      <c r="AM504" s="71"/>
    </row>
    <row r="505" spans="2:39" ht="14.5" customHeight="1" thickBot="1" x14ac:dyDescent="0.4">
      <c r="B505" s="72" t="s">
        <v>235</v>
      </c>
      <c r="C505" s="73">
        <v>0</v>
      </c>
      <c r="D505" s="73">
        <v>1</v>
      </c>
      <c r="E505" s="73">
        <v>2</v>
      </c>
      <c r="F505" s="73">
        <v>-1</v>
      </c>
      <c r="G505" s="73">
        <v>0</v>
      </c>
      <c r="H505" s="73">
        <v>1</v>
      </c>
      <c r="I505" s="73">
        <v>-2</v>
      </c>
      <c r="J505" s="73">
        <v>2</v>
      </c>
      <c r="K505" s="73">
        <v>1</v>
      </c>
      <c r="L505" s="73">
        <v>4</v>
      </c>
      <c r="M505" s="73">
        <v>0</v>
      </c>
      <c r="N505" s="73">
        <v>-1</v>
      </c>
      <c r="O505" s="73">
        <v>0</v>
      </c>
      <c r="P505" s="73">
        <v>-2</v>
      </c>
      <c r="Q505" s="73">
        <v>-1</v>
      </c>
      <c r="R505" s="73">
        <v>-2</v>
      </c>
      <c r="S505" s="73">
        <v>-1</v>
      </c>
      <c r="T505" s="73">
        <v>-1</v>
      </c>
      <c r="U505" s="73">
        <v>1</v>
      </c>
      <c r="V505" s="73">
        <v>-2</v>
      </c>
      <c r="W505" s="73">
        <v>-1</v>
      </c>
      <c r="X505" s="73">
        <v>1</v>
      </c>
      <c r="Y505" s="73">
        <v>2</v>
      </c>
      <c r="Z505" s="73">
        <v>1</v>
      </c>
      <c r="AA505" s="73">
        <v>1</v>
      </c>
      <c r="AB505" s="73">
        <v>-1</v>
      </c>
      <c r="AC505" s="73">
        <v>0</v>
      </c>
      <c r="AD505" s="73">
        <v>-3</v>
      </c>
      <c r="AE505" s="73">
        <v>-4</v>
      </c>
      <c r="AF505" s="73">
        <v>1</v>
      </c>
      <c r="AG505" s="73">
        <v>2</v>
      </c>
      <c r="AH505" s="73">
        <v>-3</v>
      </c>
      <c r="AI505" s="73">
        <v>0</v>
      </c>
      <c r="AJ505" s="73">
        <v>1</v>
      </c>
      <c r="AK505" s="73">
        <v>-1</v>
      </c>
      <c r="AL505" s="73">
        <v>0</v>
      </c>
      <c r="AM505" s="71"/>
    </row>
    <row r="506" spans="2:39" ht="14.5" customHeight="1" thickBot="1" x14ac:dyDescent="0.4">
      <c r="B506" s="74" t="s">
        <v>236</v>
      </c>
      <c r="C506" s="75">
        <v>0</v>
      </c>
      <c r="D506" s="75">
        <v>0</v>
      </c>
      <c r="E506" s="75">
        <v>1</v>
      </c>
      <c r="F506" s="75">
        <v>-1</v>
      </c>
      <c r="G506" s="75">
        <v>1</v>
      </c>
      <c r="H506" s="75">
        <v>0</v>
      </c>
      <c r="I506" s="75">
        <v>1</v>
      </c>
      <c r="J506" s="75">
        <v>1</v>
      </c>
      <c r="K506" s="75">
        <v>1</v>
      </c>
      <c r="L506" s="75">
        <v>0</v>
      </c>
      <c r="M506" s="75">
        <v>0</v>
      </c>
      <c r="N506" s="75">
        <v>-2</v>
      </c>
      <c r="O506" s="75">
        <v>2</v>
      </c>
      <c r="P506" s="75">
        <v>2</v>
      </c>
      <c r="Q506" s="75">
        <v>-3</v>
      </c>
      <c r="R506" s="75">
        <v>3</v>
      </c>
      <c r="S506" s="75">
        <v>0</v>
      </c>
      <c r="T506" s="75">
        <v>0</v>
      </c>
      <c r="U506" s="75">
        <v>1</v>
      </c>
      <c r="V506" s="75">
        <v>0</v>
      </c>
      <c r="W506" s="75">
        <v>-2</v>
      </c>
      <c r="X506" s="75">
        <v>2</v>
      </c>
      <c r="Y506" s="75">
        <v>0</v>
      </c>
      <c r="Z506" s="75">
        <v>1</v>
      </c>
      <c r="AA506" s="75">
        <v>-1</v>
      </c>
      <c r="AB506" s="75">
        <v>-1</v>
      </c>
      <c r="AC506" s="75">
        <v>-2</v>
      </c>
      <c r="AD506" s="75">
        <v>0</v>
      </c>
      <c r="AE506" s="75">
        <v>1</v>
      </c>
      <c r="AF506" s="75">
        <v>0</v>
      </c>
      <c r="AG506" s="75">
        <v>0</v>
      </c>
      <c r="AH506" s="75">
        <v>-2</v>
      </c>
      <c r="AI506" s="75">
        <v>0</v>
      </c>
      <c r="AJ506" s="75">
        <v>1</v>
      </c>
      <c r="AK506" s="75">
        <v>0</v>
      </c>
      <c r="AL506" s="75">
        <v>2</v>
      </c>
      <c r="AM506" s="71"/>
    </row>
    <row r="507" spans="2:39" ht="14.5" customHeight="1" thickBot="1" x14ac:dyDescent="0.4">
      <c r="B507" s="76" t="s">
        <v>237</v>
      </c>
      <c r="C507" s="77">
        <v>0</v>
      </c>
      <c r="D507" s="77">
        <v>0</v>
      </c>
      <c r="E507" s="77">
        <v>0</v>
      </c>
      <c r="F507" s="77">
        <v>0</v>
      </c>
      <c r="G507" s="77">
        <v>0</v>
      </c>
      <c r="H507" s="77">
        <v>0</v>
      </c>
      <c r="I507" s="77">
        <v>0</v>
      </c>
      <c r="J507" s="77">
        <v>0</v>
      </c>
      <c r="K507" s="77">
        <v>0</v>
      </c>
      <c r="L507" s="77">
        <v>0</v>
      </c>
      <c r="M507" s="77">
        <v>0</v>
      </c>
      <c r="N507" s="77">
        <v>0</v>
      </c>
      <c r="O507" s="77">
        <v>0</v>
      </c>
      <c r="P507" s="77">
        <v>0</v>
      </c>
      <c r="Q507" s="77">
        <v>0</v>
      </c>
      <c r="R507" s="77">
        <v>0</v>
      </c>
      <c r="S507" s="77">
        <v>0</v>
      </c>
      <c r="T507" s="77">
        <v>0</v>
      </c>
      <c r="U507" s="77">
        <v>1</v>
      </c>
      <c r="V507" s="77">
        <v>0</v>
      </c>
      <c r="W507" s="77">
        <v>0</v>
      </c>
      <c r="X507" s="77">
        <v>-1</v>
      </c>
      <c r="Y507" s="77">
        <v>0</v>
      </c>
      <c r="Z507" s="77">
        <v>-1</v>
      </c>
      <c r="AA507" s="77">
        <v>0</v>
      </c>
      <c r="AB507" s="77">
        <v>0</v>
      </c>
      <c r="AC507" s="77">
        <v>0</v>
      </c>
      <c r="AD507" s="77">
        <v>-1</v>
      </c>
      <c r="AE507" s="77">
        <v>0</v>
      </c>
      <c r="AF507" s="77">
        <v>1</v>
      </c>
      <c r="AG507" s="77">
        <v>-2</v>
      </c>
      <c r="AH507" s="77">
        <v>0</v>
      </c>
      <c r="AI507" s="77">
        <v>0</v>
      </c>
      <c r="AJ507" s="77">
        <v>-1</v>
      </c>
      <c r="AK507" s="77">
        <v>2</v>
      </c>
      <c r="AL507" s="77">
        <v>-1</v>
      </c>
    </row>
    <row r="508" spans="2:39" ht="14.5" customHeight="1" thickBot="1" x14ac:dyDescent="0.4">
      <c r="B508" s="74" t="s">
        <v>238</v>
      </c>
      <c r="C508" s="75">
        <v>0</v>
      </c>
      <c r="D508" s="75">
        <v>0</v>
      </c>
      <c r="E508" s="75">
        <v>0</v>
      </c>
      <c r="F508" s="75">
        <v>0</v>
      </c>
      <c r="G508" s="75">
        <v>0</v>
      </c>
      <c r="H508" s="75">
        <v>0</v>
      </c>
      <c r="I508" s="75">
        <v>0</v>
      </c>
      <c r="J508" s="75">
        <v>0</v>
      </c>
      <c r="K508" s="75">
        <v>0</v>
      </c>
      <c r="L508" s="75">
        <v>0</v>
      </c>
      <c r="M508" s="75">
        <v>0</v>
      </c>
      <c r="N508" s="75">
        <v>1</v>
      </c>
      <c r="O508" s="75">
        <v>0</v>
      </c>
      <c r="P508" s="75">
        <v>-1</v>
      </c>
      <c r="Q508" s="75">
        <v>1</v>
      </c>
      <c r="R508" s="75">
        <v>0</v>
      </c>
      <c r="S508" s="75">
        <v>2</v>
      </c>
      <c r="T508" s="75">
        <v>0</v>
      </c>
      <c r="U508" s="75">
        <v>-1</v>
      </c>
      <c r="V508" s="75">
        <v>0</v>
      </c>
      <c r="W508" s="75">
        <v>0</v>
      </c>
      <c r="X508" s="75">
        <v>0</v>
      </c>
      <c r="Y508" s="75">
        <v>0</v>
      </c>
      <c r="Z508" s="75">
        <v>0</v>
      </c>
      <c r="AA508" s="75">
        <v>0</v>
      </c>
      <c r="AB508" s="75">
        <v>0</v>
      </c>
      <c r="AC508" s="75">
        <v>0</v>
      </c>
      <c r="AD508" s="75">
        <v>-1</v>
      </c>
      <c r="AE508" s="75">
        <v>-2</v>
      </c>
      <c r="AF508" s="75">
        <v>5</v>
      </c>
      <c r="AG508" s="75">
        <v>7</v>
      </c>
      <c r="AH508" s="75">
        <v>-4</v>
      </c>
      <c r="AI508" s="75">
        <v>-4</v>
      </c>
      <c r="AJ508" s="75">
        <v>-5</v>
      </c>
      <c r="AK508" s="75">
        <v>7</v>
      </c>
      <c r="AL508" s="75">
        <v>-3</v>
      </c>
      <c r="AM508" s="71"/>
    </row>
    <row r="509" spans="2:39" ht="14.5" customHeight="1" thickBot="1" x14ac:dyDescent="0.4">
      <c r="B509" s="76" t="s">
        <v>239</v>
      </c>
      <c r="C509" s="77">
        <v>0</v>
      </c>
      <c r="D509" s="77">
        <v>0</v>
      </c>
      <c r="E509" s="77">
        <v>0</v>
      </c>
      <c r="F509" s="77">
        <v>-1</v>
      </c>
      <c r="G509" s="77">
        <v>2</v>
      </c>
      <c r="H509" s="77">
        <v>0</v>
      </c>
      <c r="I509" s="77">
        <v>0</v>
      </c>
      <c r="J509" s="77">
        <v>0</v>
      </c>
      <c r="K509" s="77">
        <v>2</v>
      </c>
      <c r="L509" s="77">
        <v>-1</v>
      </c>
      <c r="M509" s="77">
        <v>0</v>
      </c>
      <c r="N509" s="77">
        <v>1</v>
      </c>
      <c r="O509" s="77">
        <v>0</v>
      </c>
      <c r="P509" s="77">
        <v>-2</v>
      </c>
      <c r="Q509" s="77">
        <v>1</v>
      </c>
      <c r="R509" s="77">
        <v>0</v>
      </c>
      <c r="S509" s="77">
        <v>-1</v>
      </c>
      <c r="T509" s="77">
        <v>1</v>
      </c>
      <c r="U509" s="77">
        <v>0</v>
      </c>
      <c r="V509" s="77">
        <v>1</v>
      </c>
      <c r="W509" s="77">
        <v>0</v>
      </c>
      <c r="X509" s="77">
        <v>1</v>
      </c>
      <c r="Y509" s="77">
        <v>1</v>
      </c>
      <c r="Z509" s="77">
        <v>-1</v>
      </c>
      <c r="AA509" s="77">
        <v>0</v>
      </c>
      <c r="AB509" s="77">
        <v>1</v>
      </c>
      <c r="AC509" s="77">
        <v>0</v>
      </c>
      <c r="AD509" s="77">
        <v>3</v>
      </c>
      <c r="AE509" s="77">
        <v>-1</v>
      </c>
      <c r="AF509" s="77">
        <v>2</v>
      </c>
      <c r="AG509" s="77">
        <v>-1</v>
      </c>
      <c r="AH509" s="77">
        <v>-1</v>
      </c>
      <c r="AI509" s="77">
        <v>3</v>
      </c>
      <c r="AJ509" s="77">
        <v>2</v>
      </c>
      <c r="AK509" s="77">
        <v>0</v>
      </c>
      <c r="AL509" s="77">
        <v>1</v>
      </c>
    </row>
    <row r="510" spans="2:39" ht="14.5" customHeight="1" thickBot="1" x14ac:dyDescent="0.4">
      <c r="B510" s="74" t="s">
        <v>240</v>
      </c>
      <c r="C510" s="75">
        <v>0</v>
      </c>
      <c r="D510" s="75">
        <v>1</v>
      </c>
      <c r="E510" s="75">
        <v>-3</v>
      </c>
      <c r="F510" s="75">
        <v>2</v>
      </c>
      <c r="G510" s="75">
        <v>0</v>
      </c>
      <c r="H510" s="75">
        <v>-1</v>
      </c>
      <c r="I510" s="75">
        <v>-1</v>
      </c>
      <c r="J510" s="75">
        <v>0</v>
      </c>
      <c r="K510" s="75">
        <v>-3</v>
      </c>
      <c r="L510" s="75">
        <v>-3</v>
      </c>
      <c r="M510" s="75">
        <v>-1</v>
      </c>
      <c r="N510" s="75">
        <v>0</v>
      </c>
      <c r="O510" s="75">
        <v>0</v>
      </c>
      <c r="P510" s="75">
        <v>0</v>
      </c>
      <c r="Q510" s="75">
        <v>-1</v>
      </c>
      <c r="R510" s="75">
        <v>-1</v>
      </c>
      <c r="S510" s="75">
        <v>0</v>
      </c>
      <c r="T510" s="75">
        <v>-2</v>
      </c>
      <c r="U510" s="75">
        <v>0</v>
      </c>
      <c r="V510" s="75">
        <v>1</v>
      </c>
      <c r="W510" s="75">
        <v>-2</v>
      </c>
      <c r="X510" s="75">
        <v>4</v>
      </c>
      <c r="Y510" s="75">
        <v>0</v>
      </c>
      <c r="Z510" s="75">
        <v>-1</v>
      </c>
      <c r="AA510" s="75">
        <v>1</v>
      </c>
      <c r="AB510" s="75">
        <v>-1</v>
      </c>
      <c r="AC510" s="75">
        <v>0</v>
      </c>
      <c r="AD510" s="75">
        <v>1</v>
      </c>
      <c r="AE510" s="75">
        <v>-1</v>
      </c>
      <c r="AF510" s="75">
        <v>0</v>
      </c>
      <c r="AG510" s="75">
        <v>-2</v>
      </c>
      <c r="AH510" s="75">
        <v>0</v>
      </c>
      <c r="AI510" s="75">
        <v>0</v>
      </c>
      <c r="AJ510" s="75">
        <v>-1</v>
      </c>
      <c r="AK510" s="75">
        <v>-1</v>
      </c>
      <c r="AL510" s="75">
        <v>4</v>
      </c>
      <c r="AM510" s="71"/>
    </row>
    <row r="511" spans="2:39" ht="14.5" customHeight="1" thickBot="1" x14ac:dyDescent="0.4">
      <c r="B511" s="72" t="s">
        <v>92</v>
      </c>
      <c r="C511" s="73">
        <v>0</v>
      </c>
      <c r="D511" s="73">
        <v>0</v>
      </c>
      <c r="E511" s="73">
        <v>0</v>
      </c>
      <c r="F511" s="73">
        <v>0</v>
      </c>
      <c r="G511" s="73">
        <v>0</v>
      </c>
      <c r="H511" s="73">
        <v>0</v>
      </c>
      <c r="I511" s="73">
        <v>1</v>
      </c>
      <c r="J511" s="73">
        <v>-1</v>
      </c>
      <c r="K511" s="73">
        <v>0</v>
      </c>
      <c r="L511" s="73">
        <v>0</v>
      </c>
      <c r="M511" s="73">
        <v>0</v>
      </c>
      <c r="N511" s="73">
        <v>0</v>
      </c>
      <c r="O511" s="73">
        <v>0</v>
      </c>
      <c r="P511" s="73">
        <v>0</v>
      </c>
      <c r="Q511" s="73">
        <v>0</v>
      </c>
      <c r="R511" s="73">
        <v>0</v>
      </c>
      <c r="S511" s="73">
        <v>0</v>
      </c>
      <c r="T511" s="73">
        <v>0</v>
      </c>
      <c r="U511" s="73">
        <v>0</v>
      </c>
      <c r="V511" s="73">
        <v>0</v>
      </c>
      <c r="W511" s="73">
        <v>0</v>
      </c>
      <c r="X511" s="73">
        <v>0</v>
      </c>
      <c r="Y511" s="73">
        <v>0</v>
      </c>
      <c r="Z511" s="73">
        <v>0</v>
      </c>
      <c r="AA511" s="73">
        <v>0</v>
      </c>
      <c r="AB511" s="73">
        <v>0</v>
      </c>
      <c r="AC511" s="73">
        <v>0</v>
      </c>
      <c r="AD511" s="73">
        <v>0</v>
      </c>
      <c r="AE511" s="73">
        <v>1</v>
      </c>
      <c r="AF511" s="73">
        <v>0</v>
      </c>
      <c r="AG511" s="73">
        <v>1</v>
      </c>
      <c r="AH511" s="73">
        <v>0</v>
      </c>
      <c r="AI511" s="73">
        <v>1</v>
      </c>
      <c r="AJ511" s="73">
        <v>3</v>
      </c>
      <c r="AK511" s="73">
        <v>1</v>
      </c>
      <c r="AL511" s="73">
        <v>3</v>
      </c>
      <c r="AM511" s="71"/>
    </row>
    <row r="512" spans="2:39" ht="14.5" customHeight="1" thickBot="1" x14ac:dyDescent="0.4">
      <c r="B512" s="74" t="s">
        <v>241</v>
      </c>
      <c r="C512" s="75">
        <v>0</v>
      </c>
      <c r="D512" s="75">
        <v>0</v>
      </c>
      <c r="E512" s="75">
        <v>0</v>
      </c>
      <c r="F512" s="75">
        <v>0</v>
      </c>
      <c r="G512" s="75">
        <v>0</v>
      </c>
      <c r="H512" s="75">
        <v>0</v>
      </c>
      <c r="I512" s="75">
        <v>0</v>
      </c>
      <c r="J512" s="75">
        <v>0</v>
      </c>
      <c r="K512" s="75">
        <v>0</v>
      </c>
      <c r="L512" s="75">
        <v>1</v>
      </c>
      <c r="M512" s="75">
        <v>-1</v>
      </c>
      <c r="N512" s="75">
        <v>0</v>
      </c>
      <c r="O512" s="75">
        <v>0</v>
      </c>
      <c r="P512" s="75">
        <v>0</v>
      </c>
      <c r="Q512" s="75">
        <v>0</v>
      </c>
      <c r="R512" s="75">
        <v>0</v>
      </c>
      <c r="S512" s="75">
        <v>0</v>
      </c>
      <c r="T512" s="75">
        <v>0</v>
      </c>
      <c r="U512" s="75">
        <v>0</v>
      </c>
      <c r="V512" s="75">
        <v>0</v>
      </c>
      <c r="W512" s="75">
        <v>0</v>
      </c>
      <c r="X512" s="75">
        <v>0</v>
      </c>
      <c r="Y512" s="75">
        <v>0</v>
      </c>
      <c r="Z512" s="75">
        <v>0</v>
      </c>
      <c r="AA512" s="75">
        <v>0</v>
      </c>
      <c r="AB512" s="75">
        <v>0</v>
      </c>
      <c r="AC512" s="75">
        <v>0</v>
      </c>
      <c r="AD512" s="75">
        <v>-4</v>
      </c>
      <c r="AE512" s="75">
        <v>-1</v>
      </c>
      <c r="AF512" s="75">
        <v>0</v>
      </c>
      <c r="AG512" s="75">
        <v>-3</v>
      </c>
      <c r="AH512" s="75">
        <v>-5</v>
      </c>
      <c r="AI512" s="75">
        <v>4</v>
      </c>
      <c r="AJ512" s="75">
        <v>-3</v>
      </c>
      <c r="AK512" s="75">
        <v>1</v>
      </c>
      <c r="AL512" s="75">
        <v>-1</v>
      </c>
      <c r="AM512" s="71"/>
    </row>
    <row r="513" spans="2:39" ht="14.5" customHeight="1" thickBot="1" x14ac:dyDescent="0.4">
      <c r="B513" s="76" t="s">
        <v>242</v>
      </c>
      <c r="C513" s="77">
        <v>-1</v>
      </c>
      <c r="D513" s="77">
        <v>0</v>
      </c>
      <c r="E513" s="77">
        <v>0</v>
      </c>
      <c r="F513" s="77">
        <v>1</v>
      </c>
      <c r="G513" s="77">
        <v>0</v>
      </c>
      <c r="H513" s="77">
        <v>-2</v>
      </c>
      <c r="I513" s="77">
        <v>0</v>
      </c>
      <c r="J513" s="77">
        <v>0</v>
      </c>
      <c r="K513" s="77">
        <v>1</v>
      </c>
      <c r="L513" s="77">
        <v>0</v>
      </c>
      <c r="M513" s="77">
        <v>0</v>
      </c>
      <c r="N513" s="77">
        <v>-1</v>
      </c>
      <c r="O513" s="77">
        <v>0</v>
      </c>
      <c r="P513" s="77">
        <v>1</v>
      </c>
      <c r="Q513" s="77">
        <v>0</v>
      </c>
      <c r="R513" s="77">
        <v>1</v>
      </c>
      <c r="S513" s="77">
        <v>4</v>
      </c>
      <c r="T513" s="77">
        <v>1</v>
      </c>
      <c r="U513" s="77">
        <v>0</v>
      </c>
      <c r="V513" s="77">
        <v>-1</v>
      </c>
      <c r="W513" s="77">
        <v>0</v>
      </c>
      <c r="X513" s="77">
        <v>1</v>
      </c>
      <c r="Y513" s="77">
        <v>-1</v>
      </c>
      <c r="Z513" s="77">
        <v>0</v>
      </c>
      <c r="AA513" s="77">
        <v>0</v>
      </c>
      <c r="AB513" s="77">
        <v>-2</v>
      </c>
      <c r="AC513" s="77">
        <v>-1</v>
      </c>
      <c r="AD513" s="77">
        <v>-1</v>
      </c>
      <c r="AE513" s="77">
        <v>0</v>
      </c>
      <c r="AF513" s="77">
        <v>0</v>
      </c>
      <c r="AG513" s="77">
        <v>-1</v>
      </c>
      <c r="AH513" s="77">
        <v>3</v>
      </c>
      <c r="AI513" s="77">
        <v>0</v>
      </c>
      <c r="AJ513" s="77">
        <v>-3</v>
      </c>
      <c r="AK513" s="77">
        <v>-1</v>
      </c>
      <c r="AL513" s="77">
        <v>0</v>
      </c>
    </row>
    <row r="514" spans="2:39" ht="14.5" customHeight="1" thickBot="1" x14ac:dyDescent="0.4">
      <c r="B514" s="74" t="s">
        <v>243</v>
      </c>
      <c r="C514" s="75">
        <v>1</v>
      </c>
      <c r="D514" s="75">
        <v>2</v>
      </c>
      <c r="E514" s="75">
        <v>1</v>
      </c>
      <c r="F514" s="75">
        <v>5</v>
      </c>
      <c r="G514" s="75">
        <v>-3</v>
      </c>
      <c r="H514" s="75">
        <v>0</v>
      </c>
      <c r="I514" s="75">
        <v>10</v>
      </c>
      <c r="J514" s="75">
        <v>-3</v>
      </c>
      <c r="K514" s="75">
        <v>2</v>
      </c>
      <c r="L514" s="75">
        <v>4</v>
      </c>
      <c r="M514" s="75">
        <v>-2</v>
      </c>
      <c r="N514" s="75">
        <v>1</v>
      </c>
      <c r="O514" s="75">
        <v>0</v>
      </c>
      <c r="P514" s="75">
        <v>0</v>
      </c>
      <c r="Q514" s="75">
        <v>-1</v>
      </c>
      <c r="R514" s="75">
        <v>-2</v>
      </c>
      <c r="S514" s="75">
        <v>1</v>
      </c>
      <c r="T514" s="75">
        <v>-9</v>
      </c>
      <c r="U514" s="75">
        <v>1</v>
      </c>
      <c r="V514" s="75">
        <v>-1</v>
      </c>
      <c r="W514" s="75">
        <v>0</v>
      </c>
      <c r="X514" s="75">
        <v>6</v>
      </c>
      <c r="Y514" s="75">
        <v>7</v>
      </c>
      <c r="Z514" s="75">
        <v>-1</v>
      </c>
      <c r="AA514" s="75">
        <v>0</v>
      </c>
      <c r="AB514" s="75">
        <v>3</v>
      </c>
      <c r="AC514" s="75">
        <v>-5</v>
      </c>
      <c r="AD514" s="75">
        <v>-7</v>
      </c>
      <c r="AE514" s="75">
        <v>-1</v>
      </c>
      <c r="AF514" s="75">
        <v>-1</v>
      </c>
      <c r="AG514" s="75">
        <v>1</v>
      </c>
      <c r="AH514" s="75">
        <v>1</v>
      </c>
      <c r="AI514" s="75">
        <v>0</v>
      </c>
      <c r="AJ514" s="75">
        <v>3</v>
      </c>
      <c r="AK514" s="75">
        <v>-5</v>
      </c>
      <c r="AL514" s="75">
        <v>-1</v>
      </c>
      <c r="AM514" s="71"/>
    </row>
    <row r="515" spans="2:39" ht="14.5" customHeight="1" thickBot="1" x14ac:dyDescent="0.4">
      <c r="B515" s="76" t="s">
        <v>244</v>
      </c>
      <c r="C515" s="77">
        <v>0</v>
      </c>
      <c r="D515" s="77">
        <v>0</v>
      </c>
      <c r="E515" s="77">
        <v>0</v>
      </c>
      <c r="F515" s="77">
        <v>0</v>
      </c>
      <c r="G515" s="77">
        <v>0</v>
      </c>
      <c r="H515" s="77">
        <v>0</v>
      </c>
      <c r="I515" s="77">
        <v>0</v>
      </c>
      <c r="J515" s="77">
        <v>0</v>
      </c>
      <c r="K515" s="77">
        <v>0</v>
      </c>
      <c r="L515" s="77">
        <v>0</v>
      </c>
      <c r="M515" s="77">
        <v>0</v>
      </c>
      <c r="N515" s="77">
        <v>0</v>
      </c>
      <c r="O515" s="77">
        <v>0</v>
      </c>
      <c r="P515" s="77">
        <v>0</v>
      </c>
      <c r="Q515" s="77">
        <v>0</v>
      </c>
      <c r="R515" s="77">
        <v>0</v>
      </c>
      <c r="S515" s="77">
        <v>0</v>
      </c>
      <c r="T515" s="77">
        <v>0</v>
      </c>
      <c r="U515" s="77">
        <v>0</v>
      </c>
      <c r="V515" s="77">
        <v>0</v>
      </c>
      <c r="W515" s="77">
        <v>0</v>
      </c>
      <c r="X515" s="77">
        <v>0</v>
      </c>
      <c r="Y515" s="77">
        <v>0</v>
      </c>
      <c r="Z515" s="77">
        <v>0</v>
      </c>
      <c r="AA515" s="77">
        <v>0</v>
      </c>
      <c r="AB515" s="77">
        <v>2</v>
      </c>
      <c r="AC515" s="77">
        <v>-1</v>
      </c>
      <c r="AD515" s="77">
        <v>0</v>
      </c>
      <c r="AE515" s="77">
        <v>-1</v>
      </c>
      <c r="AF515" s="77">
        <v>2</v>
      </c>
      <c r="AG515" s="77">
        <v>-1</v>
      </c>
      <c r="AH515" s="77">
        <v>1</v>
      </c>
      <c r="AI515" s="77">
        <v>-1</v>
      </c>
      <c r="AJ515" s="77">
        <v>1</v>
      </c>
      <c r="AK515" s="77">
        <v>2</v>
      </c>
      <c r="AL515" s="77">
        <v>2</v>
      </c>
    </row>
    <row r="516" spans="2:39" ht="14.5" customHeight="1" thickBot="1" x14ac:dyDescent="0.4">
      <c r="B516" s="74" t="s">
        <v>245</v>
      </c>
      <c r="C516" s="75">
        <v>0</v>
      </c>
      <c r="D516" s="75">
        <v>0</v>
      </c>
      <c r="E516" s="75">
        <v>1</v>
      </c>
      <c r="F516" s="75">
        <v>0</v>
      </c>
      <c r="G516" s="75">
        <v>0</v>
      </c>
      <c r="H516" s="75">
        <v>0</v>
      </c>
      <c r="I516" s="75">
        <v>0</v>
      </c>
      <c r="J516" s="75">
        <v>0</v>
      </c>
      <c r="K516" s="75">
        <v>0</v>
      </c>
      <c r="L516" s="75">
        <v>0</v>
      </c>
      <c r="M516" s="75">
        <v>0</v>
      </c>
      <c r="N516" s="75">
        <v>1</v>
      </c>
      <c r="O516" s="75">
        <v>1</v>
      </c>
      <c r="P516" s="75">
        <v>0</v>
      </c>
      <c r="Q516" s="75">
        <v>0</v>
      </c>
      <c r="R516" s="75">
        <v>1</v>
      </c>
      <c r="S516" s="75">
        <v>0</v>
      </c>
      <c r="T516" s="75">
        <v>1</v>
      </c>
      <c r="U516" s="75">
        <v>-1</v>
      </c>
      <c r="V516" s="75">
        <v>-2</v>
      </c>
      <c r="W516" s="75">
        <v>0</v>
      </c>
      <c r="X516" s="75">
        <v>0</v>
      </c>
      <c r="Y516" s="75">
        <v>0</v>
      </c>
      <c r="Z516" s="75">
        <v>0</v>
      </c>
      <c r="AA516" s="75">
        <v>1</v>
      </c>
      <c r="AB516" s="75">
        <v>1</v>
      </c>
      <c r="AC516" s="75">
        <v>-1</v>
      </c>
      <c r="AD516" s="75">
        <v>0</v>
      </c>
      <c r="AE516" s="75">
        <v>-1</v>
      </c>
      <c r="AF516" s="75">
        <v>0</v>
      </c>
      <c r="AG516" s="75">
        <v>-2</v>
      </c>
      <c r="AH516" s="75">
        <v>0</v>
      </c>
      <c r="AI516" s="75">
        <v>1</v>
      </c>
      <c r="AJ516" s="75">
        <v>0</v>
      </c>
      <c r="AK516" s="75">
        <v>2</v>
      </c>
      <c r="AL516" s="75">
        <v>2</v>
      </c>
      <c r="AM516" s="71"/>
    </row>
    <row r="517" spans="2:39" ht="14.5" customHeight="1" thickBot="1" x14ac:dyDescent="0.4">
      <c r="B517" s="72" t="s">
        <v>246</v>
      </c>
      <c r="C517" s="73">
        <v>0</v>
      </c>
      <c r="D517" s="73">
        <v>0</v>
      </c>
      <c r="E517" s="73">
        <v>0</v>
      </c>
      <c r="F517" s="73">
        <v>-1</v>
      </c>
      <c r="G517" s="73">
        <v>0</v>
      </c>
      <c r="H517" s="73">
        <v>0</v>
      </c>
      <c r="I517" s="73">
        <v>0</v>
      </c>
      <c r="J517" s="73">
        <v>0</v>
      </c>
      <c r="K517" s="73">
        <v>0</v>
      </c>
      <c r="L517" s="73">
        <v>0</v>
      </c>
      <c r="M517" s="73">
        <v>1</v>
      </c>
      <c r="N517" s="73">
        <v>0</v>
      </c>
      <c r="O517" s="73">
        <v>0</v>
      </c>
      <c r="P517" s="73">
        <v>0</v>
      </c>
      <c r="Q517" s="73">
        <v>0</v>
      </c>
      <c r="R517" s="73">
        <v>0</v>
      </c>
      <c r="S517" s="73">
        <v>0</v>
      </c>
      <c r="T517" s="73">
        <v>0</v>
      </c>
      <c r="U517" s="73">
        <v>0</v>
      </c>
      <c r="V517" s="73">
        <v>0</v>
      </c>
      <c r="W517" s="73">
        <v>0</v>
      </c>
      <c r="X517" s="73">
        <v>1</v>
      </c>
      <c r="Y517" s="73">
        <v>0</v>
      </c>
      <c r="Z517" s="73">
        <v>-1</v>
      </c>
      <c r="AA517" s="73">
        <v>0</v>
      </c>
      <c r="AB517" s="73">
        <v>0</v>
      </c>
      <c r="AC517" s="73">
        <v>0</v>
      </c>
      <c r="AD517" s="73">
        <v>0</v>
      </c>
      <c r="AE517" s="73">
        <v>1</v>
      </c>
      <c r="AF517" s="73">
        <v>-1</v>
      </c>
      <c r="AG517" s="73">
        <v>-1</v>
      </c>
      <c r="AH517" s="73">
        <v>-1</v>
      </c>
      <c r="AI517" s="73">
        <v>4</v>
      </c>
      <c r="AJ517" s="73">
        <v>0</v>
      </c>
      <c r="AK517" s="73">
        <v>2</v>
      </c>
      <c r="AL517" s="73">
        <v>-1</v>
      </c>
      <c r="AM517" s="71"/>
    </row>
    <row r="518" spans="2:39" ht="14.5" customHeight="1" thickBot="1" x14ac:dyDescent="0.4">
      <c r="B518" s="74" t="s">
        <v>247</v>
      </c>
      <c r="C518" s="75">
        <v>-1</v>
      </c>
      <c r="D518" s="75">
        <v>1</v>
      </c>
      <c r="E518" s="75">
        <v>0</v>
      </c>
      <c r="F518" s="75">
        <v>2</v>
      </c>
      <c r="G518" s="75">
        <v>1</v>
      </c>
      <c r="H518" s="75">
        <v>0</v>
      </c>
      <c r="I518" s="75">
        <v>1</v>
      </c>
      <c r="J518" s="75">
        <v>-2</v>
      </c>
      <c r="K518" s="75">
        <v>1</v>
      </c>
      <c r="L518" s="75">
        <v>2</v>
      </c>
      <c r="M518" s="75">
        <v>22</v>
      </c>
      <c r="N518" s="75">
        <v>3</v>
      </c>
      <c r="O518" s="75">
        <v>0</v>
      </c>
      <c r="P518" s="75">
        <v>-1</v>
      </c>
      <c r="Q518" s="75">
        <v>-3</v>
      </c>
      <c r="R518" s="75">
        <v>3</v>
      </c>
      <c r="S518" s="75">
        <v>-4</v>
      </c>
      <c r="T518" s="75">
        <v>2</v>
      </c>
      <c r="U518" s="75">
        <v>0</v>
      </c>
      <c r="V518" s="75">
        <v>-2</v>
      </c>
      <c r="W518" s="75">
        <v>-10</v>
      </c>
      <c r="X518" s="75">
        <v>-2</v>
      </c>
      <c r="Y518" s="75">
        <v>-4</v>
      </c>
      <c r="Z518" s="75">
        <v>2</v>
      </c>
      <c r="AA518" s="75">
        <v>-3</v>
      </c>
      <c r="AB518" s="75">
        <v>2</v>
      </c>
      <c r="AC518" s="75">
        <v>1</v>
      </c>
      <c r="AD518" s="75">
        <v>-3</v>
      </c>
      <c r="AE518" s="75">
        <v>0</v>
      </c>
      <c r="AF518" s="75">
        <v>0</v>
      </c>
      <c r="AG518" s="75">
        <v>-2</v>
      </c>
      <c r="AH518" s="75">
        <v>2</v>
      </c>
      <c r="AI518" s="75">
        <v>3</v>
      </c>
      <c r="AJ518" s="75">
        <v>-1</v>
      </c>
      <c r="AK518" s="75">
        <v>3</v>
      </c>
      <c r="AL518" s="75">
        <v>0</v>
      </c>
      <c r="AM518" s="71"/>
    </row>
    <row r="519" spans="2:39" ht="14.5" customHeight="1" thickBot="1" x14ac:dyDescent="0.4">
      <c r="B519" s="76" t="s">
        <v>248</v>
      </c>
      <c r="C519" s="77">
        <v>0</v>
      </c>
      <c r="D519" s="77">
        <v>-1</v>
      </c>
      <c r="E519" s="77">
        <v>1</v>
      </c>
      <c r="F519" s="77">
        <v>0</v>
      </c>
      <c r="G519" s="77">
        <v>1</v>
      </c>
      <c r="H519" s="77">
        <v>0</v>
      </c>
      <c r="I519" s="77">
        <v>0</v>
      </c>
      <c r="J519" s="77">
        <v>0</v>
      </c>
      <c r="K519" s="77">
        <v>0</v>
      </c>
      <c r="L519" s="77">
        <v>1</v>
      </c>
      <c r="M519" s="77">
        <v>0</v>
      </c>
      <c r="N519" s="77">
        <v>0</v>
      </c>
      <c r="O519" s="77">
        <v>5</v>
      </c>
      <c r="P519" s="77">
        <v>4</v>
      </c>
      <c r="Q519" s="77">
        <v>-1</v>
      </c>
      <c r="R519" s="77">
        <v>0</v>
      </c>
      <c r="S519" s="77">
        <v>-1</v>
      </c>
      <c r="T519" s="77">
        <v>0</v>
      </c>
      <c r="U519" s="77">
        <v>0</v>
      </c>
      <c r="V519" s="77">
        <v>-1</v>
      </c>
      <c r="W519" s="77">
        <v>-2</v>
      </c>
      <c r="X519" s="77">
        <v>3</v>
      </c>
      <c r="Y519" s="77">
        <v>0</v>
      </c>
      <c r="Z519" s="77">
        <v>-1</v>
      </c>
      <c r="AA519" s="77">
        <v>0</v>
      </c>
      <c r="AB519" s="77">
        <v>-1</v>
      </c>
      <c r="AC519" s="77">
        <v>2</v>
      </c>
      <c r="AD519" s="77">
        <v>1</v>
      </c>
      <c r="AE519" s="77">
        <v>5</v>
      </c>
      <c r="AF519" s="77">
        <v>1</v>
      </c>
      <c r="AG519" s="77">
        <v>2</v>
      </c>
      <c r="AH519" s="77">
        <v>-2</v>
      </c>
      <c r="AI519" s="77">
        <v>-1</v>
      </c>
      <c r="AJ519" s="77">
        <v>0</v>
      </c>
      <c r="AK519" s="77">
        <v>5</v>
      </c>
      <c r="AL519" s="77">
        <v>-4</v>
      </c>
    </row>
    <row r="520" spans="2:39" ht="14.5" customHeight="1" thickBot="1" x14ac:dyDescent="0.4">
      <c r="B520" s="74" t="s">
        <v>249</v>
      </c>
      <c r="C520" s="75">
        <v>0</v>
      </c>
      <c r="D520" s="75">
        <v>0</v>
      </c>
      <c r="E520" s="75">
        <v>0</v>
      </c>
      <c r="F520" s="75">
        <v>0</v>
      </c>
      <c r="G520" s="75">
        <v>0</v>
      </c>
      <c r="H520" s="75">
        <v>0</v>
      </c>
      <c r="I520" s="75">
        <v>0</v>
      </c>
      <c r="J520" s="75">
        <v>0</v>
      </c>
      <c r="K520" s="75">
        <v>1</v>
      </c>
      <c r="L520" s="75">
        <v>-1</v>
      </c>
      <c r="M520" s="75">
        <v>0</v>
      </c>
      <c r="N520" s="75">
        <v>-1</v>
      </c>
      <c r="O520" s="75">
        <v>0</v>
      </c>
      <c r="P520" s="75">
        <v>0</v>
      </c>
      <c r="Q520" s="75">
        <v>0</v>
      </c>
      <c r="R520" s="75">
        <v>0</v>
      </c>
      <c r="S520" s="75">
        <v>0</v>
      </c>
      <c r="T520" s="75">
        <v>0</v>
      </c>
      <c r="U520" s="75">
        <v>0</v>
      </c>
      <c r="V520" s="75">
        <v>0</v>
      </c>
      <c r="W520" s="75">
        <v>0</v>
      </c>
      <c r="X520" s="75">
        <v>1</v>
      </c>
      <c r="Y520" s="75">
        <v>0</v>
      </c>
      <c r="Z520" s="75">
        <v>1</v>
      </c>
      <c r="AA520" s="75">
        <v>0</v>
      </c>
      <c r="AB520" s="75">
        <v>0</v>
      </c>
      <c r="AC520" s="75">
        <v>-1</v>
      </c>
      <c r="AD520" s="75">
        <v>0</v>
      </c>
      <c r="AE520" s="75">
        <v>0</v>
      </c>
      <c r="AF520" s="75">
        <v>0</v>
      </c>
      <c r="AG520" s="75">
        <v>-2</v>
      </c>
      <c r="AH520" s="75">
        <v>1</v>
      </c>
      <c r="AI520" s="75">
        <v>0</v>
      </c>
      <c r="AJ520" s="75">
        <v>0</v>
      </c>
      <c r="AK520" s="75">
        <v>-1</v>
      </c>
      <c r="AL520" s="75">
        <v>2</v>
      </c>
      <c r="AM520" s="71"/>
    </row>
    <row r="521" spans="2:39" ht="14.5" customHeight="1" thickBot="1" x14ac:dyDescent="0.4">
      <c r="B521" s="76" t="s">
        <v>250</v>
      </c>
      <c r="C521" s="77">
        <v>1</v>
      </c>
      <c r="D521" s="77">
        <v>1</v>
      </c>
      <c r="E521" s="77">
        <v>-1</v>
      </c>
      <c r="F521" s="77">
        <v>3</v>
      </c>
      <c r="G521" s="77">
        <v>-2</v>
      </c>
      <c r="H521" s="77">
        <v>-2</v>
      </c>
      <c r="I521" s="77">
        <v>3</v>
      </c>
      <c r="J521" s="77">
        <v>-1</v>
      </c>
      <c r="K521" s="77">
        <v>-1</v>
      </c>
      <c r="L521" s="77">
        <v>1</v>
      </c>
      <c r="M521" s="77">
        <v>0</v>
      </c>
      <c r="N521" s="77">
        <v>-1</v>
      </c>
      <c r="O521" s="77">
        <v>1</v>
      </c>
      <c r="P521" s="77">
        <v>-1</v>
      </c>
      <c r="Q521" s="77">
        <v>0</v>
      </c>
      <c r="R521" s="77">
        <v>1</v>
      </c>
      <c r="S521" s="77">
        <v>0</v>
      </c>
      <c r="T521" s="77">
        <v>0</v>
      </c>
      <c r="U521" s="77">
        <v>0</v>
      </c>
      <c r="V521" s="77">
        <v>0</v>
      </c>
      <c r="W521" s="77">
        <v>0</v>
      </c>
      <c r="X521" s="77">
        <v>0</v>
      </c>
      <c r="Y521" s="77">
        <v>0</v>
      </c>
      <c r="Z521" s="77">
        <v>1</v>
      </c>
      <c r="AA521" s="77">
        <v>0</v>
      </c>
      <c r="AB521" s="77">
        <v>2</v>
      </c>
      <c r="AC521" s="77">
        <v>-1</v>
      </c>
      <c r="AD521" s="77">
        <v>0</v>
      </c>
      <c r="AE521" s="77">
        <v>-3</v>
      </c>
      <c r="AF521" s="77">
        <v>2</v>
      </c>
      <c r="AG521" s="77">
        <v>1</v>
      </c>
      <c r="AH521" s="77">
        <v>1</v>
      </c>
      <c r="AI521" s="77">
        <v>3</v>
      </c>
      <c r="AJ521" s="77">
        <v>7</v>
      </c>
      <c r="AK521" s="77">
        <v>3</v>
      </c>
      <c r="AL521" s="77">
        <v>0</v>
      </c>
    </row>
    <row r="522" spans="2:39" ht="14.5" customHeight="1" thickBot="1" x14ac:dyDescent="0.4">
      <c r="B522" s="74" t="s">
        <v>251</v>
      </c>
      <c r="C522" s="75">
        <v>0</v>
      </c>
      <c r="D522" s="75">
        <v>0</v>
      </c>
      <c r="E522" s="75">
        <v>0</v>
      </c>
      <c r="F522" s="75">
        <v>0</v>
      </c>
      <c r="G522" s="75">
        <v>0</v>
      </c>
      <c r="H522" s="75">
        <v>0</v>
      </c>
      <c r="I522" s="75">
        <v>0</v>
      </c>
      <c r="J522" s="75">
        <v>-1</v>
      </c>
      <c r="K522" s="75">
        <v>0</v>
      </c>
      <c r="L522" s="75">
        <v>0</v>
      </c>
      <c r="M522" s="75">
        <v>0</v>
      </c>
      <c r="N522" s="75">
        <v>0</v>
      </c>
      <c r="O522" s="75">
        <v>0</v>
      </c>
      <c r="P522" s="75">
        <v>0</v>
      </c>
      <c r="Q522" s="75">
        <v>0</v>
      </c>
      <c r="R522" s="75">
        <v>0</v>
      </c>
      <c r="S522" s="75">
        <v>-2</v>
      </c>
      <c r="T522" s="75">
        <v>0</v>
      </c>
      <c r="U522" s="75">
        <v>0</v>
      </c>
      <c r="V522" s="75">
        <v>0</v>
      </c>
      <c r="W522" s="75">
        <v>0</v>
      </c>
      <c r="X522" s="75">
        <v>0</v>
      </c>
      <c r="Y522" s="75">
        <v>0</v>
      </c>
      <c r="Z522" s="75">
        <v>0</v>
      </c>
      <c r="AA522" s="75">
        <v>0</v>
      </c>
      <c r="AB522" s="75">
        <v>0</v>
      </c>
      <c r="AC522" s="75">
        <v>0</v>
      </c>
      <c r="AD522" s="75">
        <v>0</v>
      </c>
      <c r="AE522" s="75">
        <v>1</v>
      </c>
      <c r="AF522" s="75">
        <v>0</v>
      </c>
      <c r="AG522" s="75">
        <v>1</v>
      </c>
      <c r="AH522" s="75">
        <v>0</v>
      </c>
      <c r="AI522" s="75">
        <v>0</v>
      </c>
      <c r="AJ522" s="75">
        <v>-1</v>
      </c>
      <c r="AK522" s="75">
        <v>1</v>
      </c>
      <c r="AL522" s="75">
        <v>2</v>
      </c>
      <c r="AM522" s="71"/>
    </row>
    <row r="523" spans="2:39" ht="14.5" customHeight="1" thickBot="1" x14ac:dyDescent="0.4">
      <c r="B523" s="72" t="s">
        <v>252</v>
      </c>
      <c r="C523" s="73">
        <v>0</v>
      </c>
      <c r="D523" s="73">
        <v>0</v>
      </c>
      <c r="E523" s="73">
        <v>0</v>
      </c>
      <c r="F523" s="73">
        <v>0</v>
      </c>
      <c r="G523" s="73">
        <v>0</v>
      </c>
      <c r="H523" s="73">
        <v>0</v>
      </c>
      <c r="I523" s="73">
        <v>0</v>
      </c>
      <c r="J523" s="73">
        <v>0</v>
      </c>
      <c r="K523" s="73">
        <v>0</v>
      </c>
      <c r="L523" s="73">
        <v>0</v>
      </c>
      <c r="M523" s="73">
        <v>0</v>
      </c>
      <c r="N523" s="73">
        <v>1</v>
      </c>
      <c r="O523" s="73">
        <v>0</v>
      </c>
      <c r="P523" s="73">
        <v>0</v>
      </c>
      <c r="Q523" s="73">
        <v>2</v>
      </c>
      <c r="R523" s="73">
        <v>0</v>
      </c>
      <c r="S523" s="73">
        <v>0</v>
      </c>
      <c r="T523" s="73">
        <v>-1</v>
      </c>
      <c r="U523" s="73">
        <v>0</v>
      </c>
      <c r="V523" s="73">
        <v>-1</v>
      </c>
      <c r="W523" s="73">
        <v>0</v>
      </c>
      <c r="X523" s="73">
        <v>0</v>
      </c>
      <c r="Y523" s="73">
        <v>0</v>
      </c>
      <c r="Z523" s="73">
        <v>0</v>
      </c>
      <c r="AA523" s="73">
        <v>0</v>
      </c>
      <c r="AB523" s="73">
        <v>0</v>
      </c>
      <c r="AC523" s="73">
        <v>1</v>
      </c>
      <c r="AD523" s="73">
        <v>0</v>
      </c>
      <c r="AE523" s="73">
        <v>-2</v>
      </c>
      <c r="AF523" s="73">
        <v>-4</v>
      </c>
      <c r="AG523" s="73">
        <v>-1</v>
      </c>
      <c r="AH523" s="73">
        <v>2</v>
      </c>
      <c r="AI523" s="73">
        <v>-2</v>
      </c>
      <c r="AJ523" s="73">
        <v>1</v>
      </c>
      <c r="AK523" s="73">
        <v>9</v>
      </c>
      <c r="AL523" s="73">
        <v>-1</v>
      </c>
      <c r="AM523" s="71"/>
    </row>
    <row r="524" spans="2:39" ht="14.5" customHeight="1" thickBot="1" x14ac:dyDescent="0.4">
      <c r="B524" s="74" t="s">
        <v>253</v>
      </c>
      <c r="C524" s="75">
        <v>-1</v>
      </c>
      <c r="D524" s="75">
        <v>0</v>
      </c>
      <c r="E524" s="75">
        <v>0</v>
      </c>
      <c r="F524" s="75">
        <v>0</v>
      </c>
      <c r="G524" s="75">
        <v>2</v>
      </c>
      <c r="H524" s="75">
        <v>-1</v>
      </c>
      <c r="I524" s="75">
        <v>1</v>
      </c>
      <c r="J524" s="75">
        <v>-1</v>
      </c>
      <c r="K524" s="75">
        <v>0</v>
      </c>
      <c r="L524" s="75">
        <v>0</v>
      </c>
      <c r="M524" s="75">
        <v>-2</v>
      </c>
      <c r="N524" s="75">
        <v>0</v>
      </c>
      <c r="O524" s="75">
        <v>1</v>
      </c>
      <c r="P524" s="75">
        <v>2</v>
      </c>
      <c r="Q524" s="75">
        <v>0</v>
      </c>
      <c r="R524" s="75">
        <v>0</v>
      </c>
      <c r="S524" s="75">
        <v>1</v>
      </c>
      <c r="T524" s="75">
        <v>-2</v>
      </c>
      <c r="U524" s="75">
        <v>0</v>
      </c>
      <c r="V524" s="75">
        <v>-1</v>
      </c>
      <c r="W524" s="75">
        <v>1</v>
      </c>
      <c r="X524" s="75">
        <v>0</v>
      </c>
      <c r="Y524" s="75">
        <v>0</v>
      </c>
      <c r="Z524" s="75">
        <v>0</v>
      </c>
      <c r="AA524" s="75">
        <v>1</v>
      </c>
      <c r="AB524" s="75">
        <v>0</v>
      </c>
      <c r="AC524" s="75">
        <v>-2</v>
      </c>
      <c r="AD524" s="75">
        <v>0</v>
      </c>
      <c r="AE524" s="75">
        <v>-1</v>
      </c>
      <c r="AF524" s="75">
        <v>-1</v>
      </c>
      <c r="AG524" s="75">
        <v>1</v>
      </c>
      <c r="AH524" s="75">
        <v>-1</v>
      </c>
      <c r="AI524" s="75">
        <v>1</v>
      </c>
      <c r="AJ524" s="75">
        <v>-1</v>
      </c>
      <c r="AK524" s="75">
        <v>2</v>
      </c>
      <c r="AL524" s="75">
        <v>1</v>
      </c>
      <c r="AM524" s="71"/>
    </row>
    <row r="525" spans="2:39" ht="14.5" customHeight="1" thickBot="1" x14ac:dyDescent="0.4">
      <c r="B525" s="76" t="s">
        <v>254</v>
      </c>
      <c r="C525" s="77">
        <v>1</v>
      </c>
      <c r="D525" s="77">
        <v>0</v>
      </c>
      <c r="E525" s="77">
        <v>0</v>
      </c>
      <c r="F525" s="77">
        <v>0</v>
      </c>
      <c r="G525" s="77">
        <v>0</v>
      </c>
      <c r="H525" s="77">
        <v>0</v>
      </c>
      <c r="I525" s="77">
        <v>0</v>
      </c>
      <c r="J525" s="77">
        <v>0</v>
      </c>
      <c r="K525" s="77">
        <v>0</v>
      </c>
      <c r="L525" s="77">
        <v>0</v>
      </c>
      <c r="M525" s="77">
        <v>0</v>
      </c>
      <c r="N525" s="77">
        <v>0</v>
      </c>
      <c r="O525" s="77">
        <v>0</v>
      </c>
      <c r="P525" s="77">
        <v>0</v>
      </c>
      <c r="Q525" s="77">
        <v>0</v>
      </c>
      <c r="R525" s="77">
        <v>0</v>
      </c>
      <c r="S525" s="77">
        <v>0</v>
      </c>
      <c r="T525" s="77">
        <v>-1</v>
      </c>
      <c r="U525" s="77">
        <v>0</v>
      </c>
      <c r="V525" s="77">
        <v>0</v>
      </c>
      <c r="W525" s="77">
        <v>0</v>
      </c>
      <c r="X525" s="77">
        <v>0</v>
      </c>
      <c r="Y525" s="77">
        <v>0</v>
      </c>
      <c r="Z525" s="77">
        <v>0</v>
      </c>
      <c r="AA525" s="77">
        <v>0</v>
      </c>
      <c r="AB525" s="77">
        <v>1</v>
      </c>
      <c r="AC525" s="77">
        <v>1</v>
      </c>
      <c r="AD525" s="77">
        <v>0</v>
      </c>
      <c r="AE525" s="77">
        <v>-1</v>
      </c>
      <c r="AF525" s="77">
        <v>0</v>
      </c>
      <c r="AG525" s="77">
        <v>0</v>
      </c>
      <c r="AH525" s="77">
        <v>0</v>
      </c>
      <c r="AI525" s="77">
        <v>1</v>
      </c>
      <c r="AJ525" s="77">
        <v>1</v>
      </c>
      <c r="AK525" s="77">
        <v>0</v>
      </c>
      <c r="AL525" s="77">
        <v>0</v>
      </c>
    </row>
    <row r="526" spans="2:39" ht="14.5" customHeight="1" thickBot="1" x14ac:dyDescent="0.4">
      <c r="B526" s="74" t="s">
        <v>255</v>
      </c>
      <c r="C526" s="75">
        <v>1</v>
      </c>
      <c r="D526" s="75">
        <v>0</v>
      </c>
      <c r="E526" s="75">
        <v>1</v>
      </c>
      <c r="F526" s="75">
        <v>-1</v>
      </c>
      <c r="G526" s="75">
        <v>-2</v>
      </c>
      <c r="H526" s="75">
        <v>2</v>
      </c>
      <c r="I526" s="75">
        <v>-1</v>
      </c>
      <c r="J526" s="75">
        <v>3</v>
      </c>
      <c r="K526" s="75">
        <v>3</v>
      </c>
      <c r="L526" s="75">
        <v>2</v>
      </c>
      <c r="M526" s="75">
        <v>3</v>
      </c>
      <c r="N526" s="75">
        <v>1</v>
      </c>
      <c r="O526" s="75">
        <v>-3</v>
      </c>
      <c r="P526" s="75">
        <v>1</v>
      </c>
      <c r="Q526" s="75">
        <v>0</v>
      </c>
      <c r="R526" s="75">
        <v>-1</v>
      </c>
      <c r="S526" s="75">
        <v>0</v>
      </c>
      <c r="T526" s="75">
        <v>3</v>
      </c>
      <c r="U526" s="75">
        <v>2</v>
      </c>
      <c r="V526" s="75">
        <v>2</v>
      </c>
      <c r="W526" s="75">
        <v>1</v>
      </c>
      <c r="X526" s="75">
        <v>0</v>
      </c>
      <c r="Y526" s="75">
        <v>0</v>
      </c>
      <c r="Z526" s="75">
        <v>-2</v>
      </c>
      <c r="AA526" s="75">
        <v>0</v>
      </c>
      <c r="AB526" s="75">
        <v>0</v>
      </c>
      <c r="AC526" s="75">
        <v>-1</v>
      </c>
      <c r="AD526" s="75">
        <v>0</v>
      </c>
      <c r="AE526" s="75">
        <v>3</v>
      </c>
      <c r="AF526" s="75">
        <v>2</v>
      </c>
      <c r="AG526" s="75">
        <v>-5</v>
      </c>
      <c r="AH526" s="75">
        <v>-3</v>
      </c>
      <c r="AI526" s="75">
        <v>-6</v>
      </c>
      <c r="AJ526" s="75">
        <v>2</v>
      </c>
      <c r="AK526" s="75">
        <v>-1</v>
      </c>
      <c r="AL526" s="75">
        <v>-2</v>
      </c>
      <c r="AM526" s="71"/>
    </row>
    <row r="527" spans="2:39" ht="14.5" customHeight="1" thickBot="1" x14ac:dyDescent="0.4">
      <c r="B527" s="76" t="s">
        <v>256</v>
      </c>
      <c r="C527" s="77">
        <v>-1</v>
      </c>
      <c r="D527" s="77">
        <v>0</v>
      </c>
      <c r="E527" s="77">
        <v>1</v>
      </c>
      <c r="F527" s="77">
        <v>2</v>
      </c>
      <c r="G527" s="77">
        <v>-1</v>
      </c>
      <c r="H527" s="77">
        <v>2</v>
      </c>
      <c r="I527" s="77">
        <v>-1</v>
      </c>
      <c r="J527" s="77">
        <v>0</v>
      </c>
      <c r="K527" s="77">
        <v>-1</v>
      </c>
      <c r="L527" s="77">
        <v>3</v>
      </c>
      <c r="M527" s="77">
        <v>-2</v>
      </c>
      <c r="N527" s="77">
        <v>-1</v>
      </c>
      <c r="O527" s="77">
        <v>-1</v>
      </c>
      <c r="P527" s="77">
        <v>-1</v>
      </c>
      <c r="Q527" s="77">
        <v>0</v>
      </c>
      <c r="R527" s="77">
        <v>0</v>
      </c>
      <c r="S527" s="77">
        <v>-4</v>
      </c>
      <c r="T527" s="77">
        <v>-3</v>
      </c>
      <c r="U527" s="77">
        <v>0</v>
      </c>
      <c r="V527" s="77">
        <v>2</v>
      </c>
      <c r="W527" s="77">
        <v>-2</v>
      </c>
      <c r="X527" s="77">
        <v>1</v>
      </c>
      <c r="Y527" s="77">
        <v>-4</v>
      </c>
      <c r="Z527" s="77">
        <v>-3</v>
      </c>
      <c r="AA527" s="77">
        <v>3</v>
      </c>
      <c r="AB527" s="77">
        <v>0</v>
      </c>
      <c r="AC527" s="77">
        <v>0</v>
      </c>
      <c r="AD527" s="77">
        <v>-2</v>
      </c>
      <c r="AE527" s="77">
        <v>-2</v>
      </c>
      <c r="AF527" s="77">
        <v>2</v>
      </c>
      <c r="AG527" s="77">
        <v>1</v>
      </c>
      <c r="AH527" s="77">
        <v>-2</v>
      </c>
      <c r="AI527" s="77">
        <v>-2</v>
      </c>
      <c r="AJ527" s="77">
        <v>2</v>
      </c>
      <c r="AK527" s="77">
        <v>-2</v>
      </c>
      <c r="AL527" s="77">
        <v>-2</v>
      </c>
    </row>
    <row r="528" spans="2:39" ht="14.5" customHeight="1" thickBot="1" x14ac:dyDescent="0.4">
      <c r="B528" s="74" t="s">
        <v>257</v>
      </c>
      <c r="C528" s="75">
        <v>0</v>
      </c>
      <c r="D528" s="75">
        <v>-1</v>
      </c>
      <c r="E528" s="75">
        <v>1</v>
      </c>
      <c r="F528" s="75">
        <v>1</v>
      </c>
      <c r="G528" s="75">
        <v>0</v>
      </c>
      <c r="H528" s="75">
        <v>1</v>
      </c>
      <c r="I528" s="75">
        <v>-1</v>
      </c>
      <c r="J528" s="75">
        <v>1</v>
      </c>
      <c r="K528" s="75">
        <v>0</v>
      </c>
      <c r="L528" s="75">
        <v>-1</v>
      </c>
      <c r="M528" s="75">
        <v>0</v>
      </c>
      <c r="N528" s="75">
        <v>1</v>
      </c>
      <c r="O528" s="75">
        <v>-1</v>
      </c>
      <c r="P528" s="75">
        <v>-1</v>
      </c>
      <c r="Q528" s="75">
        <v>-1</v>
      </c>
      <c r="R528" s="75">
        <v>-1</v>
      </c>
      <c r="S528" s="75">
        <v>1</v>
      </c>
      <c r="T528" s="75">
        <v>0</v>
      </c>
      <c r="U528" s="75">
        <v>-1</v>
      </c>
      <c r="V528" s="75">
        <v>0</v>
      </c>
      <c r="W528" s="75">
        <v>0</v>
      </c>
      <c r="X528" s="75">
        <v>0</v>
      </c>
      <c r="Y528" s="75">
        <v>0</v>
      </c>
      <c r="Z528" s="75">
        <v>0</v>
      </c>
      <c r="AA528" s="75">
        <v>2</v>
      </c>
      <c r="AB528" s="75">
        <v>0</v>
      </c>
      <c r="AC528" s="75">
        <v>0</v>
      </c>
      <c r="AD528" s="75">
        <v>1</v>
      </c>
      <c r="AE528" s="75">
        <v>0</v>
      </c>
      <c r="AF528" s="75">
        <v>-1</v>
      </c>
      <c r="AG528" s="75">
        <v>0</v>
      </c>
      <c r="AH528" s="75">
        <v>0</v>
      </c>
      <c r="AI528" s="75">
        <v>0</v>
      </c>
      <c r="AJ528" s="75">
        <v>-1</v>
      </c>
      <c r="AK528" s="75">
        <v>0</v>
      </c>
      <c r="AL528" s="75">
        <v>2</v>
      </c>
      <c r="AM528" s="71"/>
    </row>
    <row r="529" spans="2:39" ht="14.5" customHeight="1" thickBot="1" x14ac:dyDescent="0.4">
      <c r="B529" s="72" t="s">
        <v>258</v>
      </c>
      <c r="C529" s="73">
        <v>1</v>
      </c>
      <c r="D529" s="73">
        <v>0</v>
      </c>
      <c r="E529" s="73">
        <v>0</v>
      </c>
      <c r="F529" s="73">
        <v>-2</v>
      </c>
      <c r="G529" s="73">
        <v>1</v>
      </c>
      <c r="H529" s="73">
        <v>-1</v>
      </c>
      <c r="I529" s="73">
        <v>1</v>
      </c>
      <c r="J529" s="73">
        <v>-1</v>
      </c>
      <c r="K529" s="73">
        <v>2</v>
      </c>
      <c r="L529" s="73">
        <v>-1</v>
      </c>
      <c r="M529" s="73">
        <v>0</v>
      </c>
      <c r="N529" s="73">
        <v>1</v>
      </c>
      <c r="O529" s="73">
        <v>-1</v>
      </c>
      <c r="P529" s="73">
        <v>1</v>
      </c>
      <c r="Q529" s="73">
        <v>0</v>
      </c>
      <c r="R529" s="73">
        <v>1</v>
      </c>
      <c r="S529" s="73">
        <v>0</v>
      </c>
      <c r="T529" s="73">
        <v>-3</v>
      </c>
      <c r="U529" s="73">
        <v>1</v>
      </c>
      <c r="V529" s="73">
        <v>1</v>
      </c>
      <c r="W529" s="73">
        <v>0</v>
      </c>
      <c r="X529" s="73">
        <v>0</v>
      </c>
      <c r="Y529" s="73">
        <v>0</v>
      </c>
      <c r="Z529" s="73">
        <v>1</v>
      </c>
      <c r="AA529" s="73">
        <v>0</v>
      </c>
      <c r="AB529" s="73">
        <v>0</v>
      </c>
      <c r="AC529" s="73">
        <v>-1</v>
      </c>
      <c r="AD529" s="73">
        <v>-1</v>
      </c>
      <c r="AE529" s="73">
        <v>0</v>
      </c>
      <c r="AF529" s="73">
        <v>2</v>
      </c>
      <c r="AG529" s="73">
        <v>1</v>
      </c>
      <c r="AH529" s="73">
        <v>2</v>
      </c>
      <c r="AI529" s="73">
        <v>0</v>
      </c>
      <c r="AJ529" s="73">
        <v>-1</v>
      </c>
      <c r="AK529" s="73">
        <v>-1</v>
      </c>
      <c r="AL529" s="73">
        <v>0</v>
      </c>
      <c r="AM529" s="71"/>
    </row>
    <row r="530" spans="2:39" ht="14.5" customHeight="1" thickBot="1" x14ac:dyDescent="0.4">
      <c r="B530" s="74" t="s">
        <v>259</v>
      </c>
      <c r="C530" s="75">
        <v>1</v>
      </c>
      <c r="D530" s="75">
        <v>2</v>
      </c>
      <c r="E530" s="75">
        <v>1</v>
      </c>
      <c r="F530" s="75">
        <v>1</v>
      </c>
      <c r="G530" s="75">
        <v>0</v>
      </c>
      <c r="H530" s="75">
        <v>0</v>
      </c>
      <c r="I530" s="75">
        <v>1</v>
      </c>
      <c r="J530" s="75">
        <v>1</v>
      </c>
      <c r="K530" s="75">
        <v>-1</v>
      </c>
      <c r="L530" s="75">
        <v>1</v>
      </c>
      <c r="M530" s="75">
        <v>0</v>
      </c>
      <c r="N530" s="75">
        <v>2</v>
      </c>
      <c r="O530" s="75">
        <v>2</v>
      </c>
      <c r="P530" s="75">
        <v>1</v>
      </c>
      <c r="Q530" s="75">
        <v>-3</v>
      </c>
      <c r="R530" s="75">
        <v>1</v>
      </c>
      <c r="S530" s="75">
        <v>1</v>
      </c>
      <c r="T530" s="75">
        <v>-2</v>
      </c>
      <c r="U530" s="75">
        <v>0</v>
      </c>
      <c r="V530" s="75">
        <v>-1</v>
      </c>
      <c r="W530" s="75">
        <v>2</v>
      </c>
      <c r="X530" s="75">
        <v>-1</v>
      </c>
      <c r="Y530" s="75">
        <v>-1</v>
      </c>
      <c r="Z530" s="75">
        <v>1</v>
      </c>
      <c r="AA530" s="75">
        <v>-1</v>
      </c>
      <c r="AB530" s="75">
        <v>1</v>
      </c>
      <c r="AC530" s="75">
        <v>0</v>
      </c>
      <c r="AD530" s="75">
        <v>0</v>
      </c>
      <c r="AE530" s="75">
        <v>-1</v>
      </c>
      <c r="AF530" s="75">
        <v>-1</v>
      </c>
      <c r="AG530" s="75">
        <v>-4</v>
      </c>
      <c r="AH530" s="75">
        <v>1</v>
      </c>
      <c r="AI530" s="75">
        <v>0</v>
      </c>
      <c r="AJ530" s="75">
        <v>1</v>
      </c>
      <c r="AK530" s="75">
        <v>1</v>
      </c>
      <c r="AL530" s="75">
        <v>0</v>
      </c>
      <c r="AM530" s="71"/>
    </row>
    <row r="531" spans="2:39" ht="14.5" customHeight="1" thickBot="1" x14ac:dyDescent="0.4">
      <c r="B531" s="76" t="s">
        <v>260</v>
      </c>
      <c r="C531" s="77">
        <v>0</v>
      </c>
      <c r="D531" s="77">
        <v>0</v>
      </c>
      <c r="E531" s="77">
        <v>0</v>
      </c>
      <c r="F531" s="77">
        <v>0</v>
      </c>
      <c r="G531" s="77">
        <v>0</v>
      </c>
      <c r="H531" s="77">
        <v>0</v>
      </c>
      <c r="I531" s="77">
        <v>0</v>
      </c>
      <c r="J531" s="77">
        <v>1</v>
      </c>
      <c r="K531" s="77">
        <v>0</v>
      </c>
      <c r="L531" s="77">
        <v>1</v>
      </c>
      <c r="M531" s="77">
        <v>2</v>
      </c>
      <c r="N531" s="77">
        <v>2</v>
      </c>
      <c r="O531" s="77">
        <v>0</v>
      </c>
      <c r="P531" s="77">
        <v>-1</v>
      </c>
      <c r="Q531" s="77">
        <v>0</v>
      </c>
      <c r="R531" s="77">
        <v>-1</v>
      </c>
      <c r="S531" s="77">
        <v>1</v>
      </c>
      <c r="T531" s="77">
        <v>-1</v>
      </c>
      <c r="U531" s="77">
        <v>-1</v>
      </c>
      <c r="V531" s="77">
        <v>0</v>
      </c>
      <c r="W531" s="77">
        <v>0</v>
      </c>
      <c r="X531" s="77">
        <v>0</v>
      </c>
      <c r="Y531" s="77">
        <v>-1</v>
      </c>
      <c r="Z531" s="77">
        <v>0</v>
      </c>
      <c r="AA531" s="77">
        <v>2</v>
      </c>
      <c r="AB531" s="77">
        <v>0</v>
      </c>
      <c r="AC531" s="77">
        <v>0</v>
      </c>
      <c r="AD531" s="77">
        <v>-1</v>
      </c>
      <c r="AE531" s="77">
        <v>0</v>
      </c>
      <c r="AF531" s="77">
        <v>-1</v>
      </c>
      <c r="AG531" s="77">
        <v>-1</v>
      </c>
      <c r="AH531" s="77">
        <v>0</v>
      </c>
      <c r="AI531" s="77">
        <v>0</v>
      </c>
      <c r="AJ531" s="77">
        <v>2</v>
      </c>
      <c r="AK531" s="77">
        <v>3</v>
      </c>
      <c r="AL531" s="77">
        <v>0</v>
      </c>
    </row>
    <row r="532" spans="2:39" ht="14.5" customHeight="1" thickBot="1" x14ac:dyDescent="0.4">
      <c r="B532" s="74" t="s">
        <v>261</v>
      </c>
      <c r="C532" s="75">
        <v>0</v>
      </c>
      <c r="D532" s="75">
        <v>-1</v>
      </c>
      <c r="E532" s="75">
        <v>2</v>
      </c>
      <c r="F532" s="75">
        <v>0</v>
      </c>
      <c r="G532" s="75">
        <v>2</v>
      </c>
      <c r="H532" s="75">
        <v>0</v>
      </c>
      <c r="I532" s="75">
        <v>0</v>
      </c>
      <c r="J532" s="75">
        <v>-2</v>
      </c>
      <c r="K532" s="75">
        <v>-1</v>
      </c>
      <c r="L532" s="75">
        <v>5</v>
      </c>
      <c r="M532" s="75">
        <v>2</v>
      </c>
      <c r="N532" s="75">
        <v>-1</v>
      </c>
      <c r="O532" s="75">
        <v>5</v>
      </c>
      <c r="P532" s="75">
        <v>-1</v>
      </c>
      <c r="Q532" s="75">
        <v>0</v>
      </c>
      <c r="R532" s="75">
        <v>-1</v>
      </c>
      <c r="S532" s="75">
        <v>-2</v>
      </c>
      <c r="T532" s="75">
        <v>0</v>
      </c>
      <c r="U532" s="75">
        <v>2</v>
      </c>
      <c r="V532" s="75">
        <v>0</v>
      </c>
      <c r="W532" s="75">
        <v>1</v>
      </c>
      <c r="X532" s="75">
        <v>1</v>
      </c>
      <c r="Y532" s="75">
        <v>-1</v>
      </c>
      <c r="Z532" s="75">
        <v>-2</v>
      </c>
      <c r="AA532" s="75">
        <v>0</v>
      </c>
      <c r="AB532" s="75">
        <v>-2</v>
      </c>
      <c r="AC532" s="75">
        <v>0</v>
      </c>
      <c r="AD532" s="75">
        <v>1</v>
      </c>
      <c r="AE532" s="75">
        <v>-6</v>
      </c>
      <c r="AF532" s="75">
        <v>2</v>
      </c>
      <c r="AG532" s="75">
        <v>-1</v>
      </c>
      <c r="AH532" s="75">
        <v>1</v>
      </c>
      <c r="AI532" s="75">
        <v>-2</v>
      </c>
      <c r="AJ532" s="75">
        <v>5</v>
      </c>
      <c r="AK532" s="75">
        <v>-1</v>
      </c>
      <c r="AL532" s="75">
        <v>0</v>
      </c>
      <c r="AM532" s="71"/>
    </row>
    <row r="533" spans="2:39" ht="14.5" customHeight="1" thickBot="1" x14ac:dyDescent="0.4">
      <c r="B533" s="76" t="s">
        <v>262</v>
      </c>
      <c r="C533" s="77">
        <v>-4</v>
      </c>
      <c r="D533" s="77">
        <v>0</v>
      </c>
      <c r="E533" s="77">
        <v>0</v>
      </c>
      <c r="F533" s="77">
        <v>-1</v>
      </c>
      <c r="G533" s="77">
        <v>1</v>
      </c>
      <c r="H533" s="77">
        <v>4</v>
      </c>
      <c r="I533" s="77">
        <v>2</v>
      </c>
      <c r="J533" s="77">
        <v>-5</v>
      </c>
      <c r="K533" s="77">
        <v>8</v>
      </c>
      <c r="L533" s="77">
        <v>-1</v>
      </c>
      <c r="M533" s="77">
        <v>-2</v>
      </c>
      <c r="N533" s="77">
        <v>-3</v>
      </c>
      <c r="O533" s="77">
        <v>-2</v>
      </c>
      <c r="P533" s="77">
        <v>1</v>
      </c>
      <c r="Q533" s="77">
        <v>-1</v>
      </c>
      <c r="R533" s="77">
        <v>-1</v>
      </c>
      <c r="S533" s="77">
        <v>0</v>
      </c>
      <c r="T533" s="77">
        <v>1</v>
      </c>
      <c r="U533" s="77">
        <v>0</v>
      </c>
      <c r="V533" s="77">
        <v>0</v>
      </c>
      <c r="W533" s="77">
        <v>0</v>
      </c>
      <c r="X533" s="77">
        <v>3</v>
      </c>
      <c r="Y533" s="77">
        <v>0</v>
      </c>
      <c r="Z533" s="77">
        <v>0</v>
      </c>
      <c r="AA533" s="77">
        <v>2</v>
      </c>
      <c r="AB533" s="77">
        <v>2</v>
      </c>
      <c r="AC533" s="77">
        <v>0</v>
      </c>
      <c r="AD533" s="77">
        <v>0</v>
      </c>
      <c r="AE533" s="77">
        <v>5</v>
      </c>
      <c r="AF533" s="77">
        <v>-2</v>
      </c>
      <c r="AG533" s="77">
        <v>-8</v>
      </c>
      <c r="AH533" s="77">
        <v>-2</v>
      </c>
      <c r="AI533" s="77">
        <v>-2</v>
      </c>
      <c r="AJ533" s="77">
        <v>-1</v>
      </c>
      <c r="AK533" s="77">
        <v>0</v>
      </c>
      <c r="AL533" s="77">
        <v>0</v>
      </c>
    </row>
    <row r="534" spans="2:39" ht="14.5" customHeight="1" thickBot="1" x14ac:dyDescent="0.4">
      <c r="B534" s="74" t="s">
        <v>263</v>
      </c>
      <c r="C534" s="75">
        <v>0</v>
      </c>
      <c r="D534" s="75">
        <v>0</v>
      </c>
      <c r="E534" s="75">
        <v>0</v>
      </c>
      <c r="F534" s="75">
        <v>1</v>
      </c>
      <c r="G534" s="75">
        <v>0</v>
      </c>
      <c r="H534" s="75">
        <v>-1</v>
      </c>
      <c r="I534" s="75">
        <v>1</v>
      </c>
      <c r="J534" s="75">
        <v>0</v>
      </c>
      <c r="K534" s="75">
        <v>-1</v>
      </c>
      <c r="L534" s="75">
        <v>0</v>
      </c>
      <c r="M534" s="75">
        <v>0</v>
      </c>
      <c r="N534" s="75">
        <v>0</v>
      </c>
      <c r="O534" s="75">
        <v>0</v>
      </c>
      <c r="P534" s="75">
        <v>0</v>
      </c>
      <c r="Q534" s="75">
        <v>0</v>
      </c>
      <c r="R534" s="75">
        <v>0</v>
      </c>
      <c r="S534" s="75">
        <v>0</v>
      </c>
      <c r="T534" s="75">
        <v>0</v>
      </c>
      <c r="U534" s="75">
        <v>0</v>
      </c>
      <c r="V534" s="75">
        <v>0</v>
      </c>
      <c r="W534" s="75">
        <v>0</v>
      </c>
      <c r="X534" s="75">
        <v>0</v>
      </c>
      <c r="Y534" s="75">
        <v>0</v>
      </c>
      <c r="Z534" s="75">
        <v>0</v>
      </c>
      <c r="AA534" s="75">
        <v>-1</v>
      </c>
      <c r="AB534" s="75">
        <v>0</v>
      </c>
      <c r="AC534" s="75">
        <v>1</v>
      </c>
      <c r="AD534" s="75">
        <v>0</v>
      </c>
      <c r="AE534" s="75">
        <v>-1</v>
      </c>
      <c r="AF534" s="75">
        <v>0</v>
      </c>
      <c r="AG534" s="75">
        <v>2</v>
      </c>
      <c r="AH534" s="75">
        <v>-1</v>
      </c>
      <c r="AI534" s="75">
        <v>0</v>
      </c>
      <c r="AJ534" s="75">
        <v>0</v>
      </c>
      <c r="AK534" s="75">
        <v>1</v>
      </c>
      <c r="AL534" s="75">
        <v>1</v>
      </c>
      <c r="AM534" s="71"/>
    </row>
    <row r="535" spans="2:39" ht="14.5" customHeight="1" thickBot="1" x14ac:dyDescent="0.4">
      <c r="B535" s="72" t="s">
        <v>63</v>
      </c>
      <c r="C535" s="73">
        <v>0</v>
      </c>
      <c r="D535" s="73">
        <v>0</v>
      </c>
      <c r="E535" s="73">
        <v>0</v>
      </c>
      <c r="F535" s="73">
        <v>0</v>
      </c>
      <c r="G535" s="73">
        <v>0</v>
      </c>
      <c r="H535" s="73">
        <v>0</v>
      </c>
      <c r="I535" s="73">
        <v>0</v>
      </c>
      <c r="J535" s="73">
        <v>0</v>
      </c>
      <c r="K535" s="73">
        <v>0</v>
      </c>
      <c r="L535" s="73">
        <v>0</v>
      </c>
      <c r="M535" s="73">
        <v>0</v>
      </c>
      <c r="N535" s="73">
        <v>0</v>
      </c>
      <c r="O535" s="73">
        <v>0</v>
      </c>
      <c r="P535" s="73">
        <v>0</v>
      </c>
      <c r="Q535" s="73">
        <v>0</v>
      </c>
      <c r="R535" s="73">
        <v>0</v>
      </c>
      <c r="S535" s="73">
        <v>0</v>
      </c>
      <c r="T535" s="73">
        <v>0</v>
      </c>
      <c r="U535" s="73">
        <v>0</v>
      </c>
      <c r="V535" s="73">
        <v>0</v>
      </c>
      <c r="W535" s="73">
        <v>0</v>
      </c>
      <c r="X535" s="73">
        <v>0</v>
      </c>
      <c r="Y535" s="73">
        <v>0</v>
      </c>
      <c r="Z535" s="73">
        <v>0</v>
      </c>
      <c r="AA535" s="73">
        <v>0</v>
      </c>
      <c r="AB535" s="73">
        <v>0</v>
      </c>
      <c r="AC535" s="73">
        <v>0</v>
      </c>
      <c r="AD535" s="73">
        <v>-1</v>
      </c>
      <c r="AE535" s="73">
        <v>-1</v>
      </c>
      <c r="AF535" s="73">
        <v>0</v>
      </c>
      <c r="AG535" s="73">
        <v>2</v>
      </c>
      <c r="AH535" s="73">
        <v>-1</v>
      </c>
      <c r="AI535" s="73">
        <v>-1</v>
      </c>
      <c r="AJ535" s="73">
        <v>-8</v>
      </c>
      <c r="AK535" s="73">
        <v>-3</v>
      </c>
      <c r="AL535" s="73">
        <v>-5</v>
      </c>
      <c r="AM535" s="71"/>
    </row>
    <row r="536" spans="2:39" ht="14.5" customHeight="1" thickBot="1" x14ac:dyDescent="0.4">
      <c r="B536" s="74" t="s">
        <v>264</v>
      </c>
      <c r="C536" s="75">
        <v>0</v>
      </c>
      <c r="D536" s="75">
        <v>0</v>
      </c>
      <c r="E536" s="75">
        <v>0</v>
      </c>
      <c r="F536" s="75">
        <v>0</v>
      </c>
      <c r="G536" s="75">
        <v>0</v>
      </c>
      <c r="H536" s="75">
        <v>0</v>
      </c>
      <c r="I536" s="75">
        <v>0</v>
      </c>
      <c r="J536" s="75">
        <v>0</v>
      </c>
      <c r="K536" s="75">
        <v>0</v>
      </c>
      <c r="L536" s="75">
        <v>0</v>
      </c>
      <c r="M536" s="75">
        <v>0</v>
      </c>
      <c r="N536" s="75">
        <v>0</v>
      </c>
      <c r="O536" s="75">
        <v>0</v>
      </c>
      <c r="P536" s="75">
        <v>0</v>
      </c>
      <c r="Q536" s="75">
        <v>0</v>
      </c>
      <c r="R536" s="75">
        <v>0</v>
      </c>
      <c r="S536" s="75">
        <v>0</v>
      </c>
      <c r="T536" s="75">
        <v>0</v>
      </c>
      <c r="U536" s="75">
        <v>0</v>
      </c>
      <c r="V536" s="75">
        <v>0</v>
      </c>
      <c r="W536" s="75">
        <v>0</v>
      </c>
      <c r="X536" s="75">
        <v>0</v>
      </c>
      <c r="Y536" s="75">
        <v>0</v>
      </c>
      <c r="Z536" s="75">
        <v>0</v>
      </c>
      <c r="AA536" s="75">
        <v>0</v>
      </c>
      <c r="AB536" s="75">
        <v>0</v>
      </c>
      <c r="AC536" s="75">
        <v>0</v>
      </c>
      <c r="AD536" s="75">
        <v>-1</v>
      </c>
      <c r="AE536" s="75">
        <v>0</v>
      </c>
      <c r="AF536" s="75">
        <v>0</v>
      </c>
      <c r="AG536" s="75">
        <v>1</v>
      </c>
      <c r="AH536" s="75">
        <v>0</v>
      </c>
      <c r="AI536" s="75">
        <v>0</v>
      </c>
      <c r="AJ536" s="75">
        <v>0</v>
      </c>
      <c r="AK536" s="75">
        <v>0</v>
      </c>
      <c r="AL536" s="75">
        <v>2</v>
      </c>
      <c r="AM536" s="71"/>
    </row>
    <row r="537" spans="2:39" ht="14.5" customHeight="1" thickBot="1" x14ac:dyDescent="0.4">
      <c r="B537" s="76" t="s">
        <v>265</v>
      </c>
      <c r="C537" s="77">
        <v>0</v>
      </c>
      <c r="D537" s="77">
        <v>0</v>
      </c>
      <c r="E537" s="77">
        <v>0</v>
      </c>
      <c r="F537" s="77">
        <v>0</v>
      </c>
      <c r="G537" s="77">
        <v>0</v>
      </c>
      <c r="H537" s="77">
        <v>0</v>
      </c>
      <c r="I537" s="77">
        <v>0</v>
      </c>
      <c r="J537" s="77">
        <v>0</v>
      </c>
      <c r="K537" s="77">
        <v>0</v>
      </c>
      <c r="L537" s="77">
        <v>0</v>
      </c>
      <c r="M537" s="77">
        <v>0</v>
      </c>
      <c r="N537" s="77">
        <v>0</v>
      </c>
      <c r="O537" s="77">
        <v>0</v>
      </c>
      <c r="P537" s="77">
        <v>0</v>
      </c>
      <c r="Q537" s="77">
        <v>0</v>
      </c>
      <c r="R537" s="77">
        <v>0</v>
      </c>
      <c r="S537" s="77">
        <v>0</v>
      </c>
      <c r="T537" s="77">
        <v>0</v>
      </c>
      <c r="U537" s="77">
        <v>0</v>
      </c>
      <c r="V537" s="77">
        <v>0</v>
      </c>
      <c r="W537" s="77">
        <v>0</v>
      </c>
      <c r="X537" s="77">
        <v>0</v>
      </c>
      <c r="Y537" s="77">
        <v>0</v>
      </c>
      <c r="Z537" s="77">
        <v>0</v>
      </c>
      <c r="AA537" s="77">
        <v>0</v>
      </c>
      <c r="AB537" s="77">
        <v>0</v>
      </c>
      <c r="AC537" s="77">
        <v>0</v>
      </c>
      <c r="AD537" s="77">
        <v>-1</v>
      </c>
      <c r="AE537" s="77">
        <v>1</v>
      </c>
      <c r="AF537" s="77">
        <v>1</v>
      </c>
      <c r="AG537" s="77">
        <v>0</v>
      </c>
      <c r="AH537" s="77">
        <v>-1</v>
      </c>
      <c r="AI537" s="77">
        <v>3</v>
      </c>
      <c r="AJ537" s="77">
        <v>4</v>
      </c>
      <c r="AK537" s="77">
        <v>2</v>
      </c>
      <c r="AL537" s="77">
        <v>1</v>
      </c>
    </row>
    <row r="538" spans="2:39" ht="14.5" customHeight="1" thickBot="1" x14ac:dyDescent="0.4">
      <c r="B538" s="74" t="s">
        <v>266</v>
      </c>
      <c r="C538" s="75">
        <v>0</v>
      </c>
      <c r="D538" s="75">
        <v>0</v>
      </c>
      <c r="E538" s="75">
        <v>0</v>
      </c>
      <c r="F538" s="75">
        <v>0</v>
      </c>
      <c r="G538" s="75">
        <v>0</v>
      </c>
      <c r="H538" s="75">
        <v>0</v>
      </c>
      <c r="I538" s="75">
        <v>0</v>
      </c>
      <c r="J538" s="75">
        <v>0</v>
      </c>
      <c r="K538" s="75">
        <v>0</v>
      </c>
      <c r="L538" s="75">
        <v>0</v>
      </c>
      <c r="M538" s="75">
        <v>0</v>
      </c>
      <c r="N538" s="75">
        <v>0</v>
      </c>
      <c r="O538" s="75">
        <v>0</v>
      </c>
      <c r="P538" s="75">
        <v>1</v>
      </c>
      <c r="Q538" s="75">
        <v>0</v>
      </c>
      <c r="R538" s="75">
        <v>0</v>
      </c>
      <c r="S538" s="75">
        <v>0</v>
      </c>
      <c r="T538" s="75">
        <v>0</v>
      </c>
      <c r="U538" s="75">
        <v>0</v>
      </c>
      <c r="V538" s="75">
        <v>-1</v>
      </c>
      <c r="W538" s="75">
        <v>0</v>
      </c>
      <c r="X538" s="75">
        <v>0</v>
      </c>
      <c r="Y538" s="75">
        <v>1</v>
      </c>
      <c r="Z538" s="75">
        <v>0</v>
      </c>
      <c r="AA538" s="75">
        <v>0</v>
      </c>
      <c r="AB538" s="75">
        <v>0</v>
      </c>
      <c r="AC538" s="75">
        <v>0</v>
      </c>
      <c r="AD538" s="75">
        <v>0</v>
      </c>
      <c r="AE538" s="75">
        <v>-1</v>
      </c>
      <c r="AF538" s="75">
        <v>0</v>
      </c>
      <c r="AG538" s="75">
        <v>-1</v>
      </c>
      <c r="AH538" s="75">
        <v>2</v>
      </c>
      <c r="AI538" s="75">
        <v>1</v>
      </c>
      <c r="AJ538" s="75">
        <v>0</v>
      </c>
      <c r="AK538" s="75">
        <v>0</v>
      </c>
      <c r="AL538" s="75">
        <v>0</v>
      </c>
      <c r="AM538" s="71"/>
    </row>
    <row r="539" spans="2:39" ht="14.5" customHeight="1" thickBot="1" x14ac:dyDescent="0.4">
      <c r="B539" s="76" t="s">
        <v>267</v>
      </c>
      <c r="C539" s="77">
        <v>0</v>
      </c>
      <c r="D539" s="77">
        <v>0</v>
      </c>
      <c r="E539" s="77">
        <v>0</v>
      </c>
      <c r="F539" s="77">
        <v>0</v>
      </c>
      <c r="G539" s="77">
        <v>0</v>
      </c>
      <c r="H539" s="77">
        <v>0</v>
      </c>
      <c r="I539" s="77">
        <v>0</v>
      </c>
      <c r="J539" s="77">
        <v>0</v>
      </c>
      <c r="K539" s="77">
        <v>0</v>
      </c>
      <c r="L539" s="77">
        <v>0</v>
      </c>
      <c r="M539" s="77">
        <v>0</v>
      </c>
      <c r="N539" s="77">
        <v>0</v>
      </c>
      <c r="O539" s="77">
        <v>0</v>
      </c>
      <c r="P539" s="77">
        <v>0</v>
      </c>
      <c r="Q539" s="77">
        <v>0</v>
      </c>
      <c r="R539" s="77">
        <v>0</v>
      </c>
      <c r="S539" s="77">
        <v>0</v>
      </c>
      <c r="T539" s="77">
        <v>0</v>
      </c>
      <c r="U539" s="77">
        <v>0</v>
      </c>
      <c r="V539" s="77">
        <v>0</v>
      </c>
      <c r="W539" s="77">
        <v>0</v>
      </c>
      <c r="X539" s="77">
        <v>0</v>
      </c>
      <c r="Y539" s="77">
        <v>0</v>
      </c>
      <c r="Z539" s="77">
        <v>0</v>
      </c>
      <c r="AA539" s="77">
        <v>0</v>
      </c>
      <c r="AB539" s="77">
        <v>0</v>
      </c>
      <c r="AC539" s="77">
        <v>0</v>
      </c>
      <c r="AD539" s="77">
        <v>0</v>
      </c>
      <c r="AE539" s="77">
        <v>0</v>
      </c>
      <c r="AF539" s="77">
        <v>0</v>
      </c>
      <c r="AG539" s="77">
        <v>0</v>
      </c>
      <c r="AH539" s="77">
        <v>0</v>
      </c>
      <c r="AI539" s="77">
        <v>0</v>
      </c>
      <c r="AJ539" s="77">
        <v>1</v>
      </c>
      <c r="AK539" s="77">
        <v>0</v>
      </c>
      <c r="AL539" s="77">
        <v>0</v>
      </c>
    </row>
    <row r="540" spans="2:39" ht="14.5" customHeight="1" thickBot="1" x14ac:dyDescent="0.4">
      <c r="B540" s="74" t="s">
        <v>268</v>
      </c>
      <c r="C540" s="75">
        <v>0</v>
      </c>
      <c r="D540" s="75">
        <v>0</v>
      </c>
      <c r="E540" s="75">
        <v>0</v>
      </c>
      <c r="F540" s="75">
        <v>0</v>
      </c>
      <c r="G540" s="75">
        <v>0</v>
      </c>
      <c r="H540" s="75">
        <v>1</v>
      </c>
      <c r="I540" s="75">
        <v>0</v>
      </c>
      <c r="J540" s="75">
        <v>0</v>
      </c>
      <c r="K540" s="75">
        <v>0</v>
      </c>
      <c r="L540" s="75">
        <v>0</v>
      </c>
      <c r="M540" s="75">
        <v>0</v>
      </c>
      <c r="N540" s="75">
        <v>-1</v>
      </c>
      <c r="O540" s="75">
        <v>0</v>
      </c>
      <c r="P540" s="75">
        <v>0</v>
      </c>
      <c r="Q540" s="75">
        <v>0</v>
      </c>
      <c r="R540" s="75">
        <v>0</v>
      </c>
      <c r="S540" s="75">
        <v>0</v>
      </c>
      <c r="T540" s="75">
        <v>0</v>
      </c>
      <c r="U540" s="75">
        <v>0</v>
      </c>
      <c r="V540" s="75">
        <v>0</v>
      </c>
      <c r="W540" s="75">
        <v>0</v>
      </c>
      <c r="X540" s="75">
        <v>0</v>
      </c>
      <c r="Y540" s="75">
        <v>0</v>
      </c>
      <c r="Z540" s="75">
        <v>0</v>
      </c>
      <c r="AA540" s="75">
        <v>0</v>
      </c>
      <c r="AB540" s="75">
        <v>0</v>
      </c>
      <c r="AC540" s="75">
        <v>0</v>
      </c>
      <c r="AD540" s="75">
        <v>1</v>
      </c>
      <c r="AE540" s="75">
        <v>-1</v>
      </c>
      <c r="AF540" s="75">
        <v>1</v>
      </c>
      <c r="AG540" s="75">
        <v>0</v>
      </c>
      <c r="AH540" s="75">
        <v>1</v>
      </c>
      <c r="AI540" s="75">
        <v>0</v>
      </c>
      <c r="AJ540" s="75">
        <v>-1</v>
      </c>
      <c r="AK540" s="75">
        <v>0</v>
      </c>
      <c r="AL540" s="75">
        <v>-1</v>
      </c>
      <c r="AM540" s="71"/>
    </row>
    <row r="541" spans="2:39" ht="14.5" customHeight="1" thickBot="1" x14ac:dyDescent="0.4">
      <c r="B541" s="72" t="s">
        <v>269</v>
      </c>
      <c r="C541" s="73">
        <v>1</v>
      </c>
      <c r="D541" s="73">
        <v>-1</v>
      </c>
      <c r="E541" s="73">
        <v>4</v>
      </c>
      <c r="F541" s="73">
        <v>1</v>
      </c>
      <c r="G541" s="73">
        <v>0</v>
      </c>
      <c r="H541" s="73">
        <v>2</v>
      </c>
      <c r="I541" s="73">
        <v>0</v>
      </c>
      <c r="J541" s="73">
        <v>-4</v>
      </c>
      <c r="K541" s="73">
        <v>3</v>
      </c>
      <c r="L541" s="73">
        <v>-1</v>
      </c>
      <c r="M541" s="73">
        <v>0</v>
      </c>
      <c r="N541" s="73">
        <v>-4</v>
      </c>
      <c r="O541" s="73">
        <v>3</v>
      </c>
      <c r="P541" s="73">
        <v>-1</v>
      </c>
      <c r="Q541" s="73">
        <v>0</v>
      </c>
      <c r="R541" s="73">
        <v>3</v>
      </c>
      <c r="S541" s="73">
        <v>-3</v>
      </c>
      <c r="T541" s="73">
        <v>0</v>
      </c>
      <c r="U541" s="73">
        <v>2</v>
      </c>
      <c r="V541" s="73">
        <v>-2</v>
      </c>
      <c r="W541" s="73">
        <v>2</v>
      </c>
      <c r="X541" s="73">
        <v>0</v>
      </c>
      <c r="Y541" s="73">
        <v>-3</v>
      </c>
      <c r="Z541" s="73">
        <v>1</v>
      </c>
      <c r="AA541" s="73">
        <v>-1</v>
      </c>
      <c r="AB541" s="73">
        <v>-1</v>
      </c>
      <c r="AC541" s="73">
        <v>2</v>
      </c>
      <c r="AD541" s="73">
        <v>1</v>
      </c>
      <c r="AE541" s="73">
        <v>-2</v>
      </c>
      <c r="AF541" s="73">
        <v>1</v>
      </c>
      <c r="AG541" s="73">
        <v>1</v>
      </c>
      <c r="AH541" s="73">
        <v>1</v>
      </c>
      <c r="AI541" s="73">
        <v>4</v>
      </c>
      <c r="AJ541" s="73">
        <v>-2</v>
      </c>
      <c r="AK541" s="73">
        <v>-2</v>
      </c>
      <c r="AL541" s="73">
        <v>1</v>
      </c>
      <c r="AM541" s="71"/>
    </row>
    <row r="542" spans="2:39" ht="14.5" customHeight="1" thickBot="1" x14ac:dyDescent="0.4">
      <c r="B542" s="74" t="s">
        <v>270</v>
      </c>
      <c r="C542" s="75">
        <v>0</v>
      </c>
      <c r="D542" s="75">
        <v>0</v>
      </c>
      <c r="E542" s="75">
        <v>0</v>
      </c>
      <c r="F542" s="75">
        <v>1</v>
      </c>
      <c r="G542" s="75">
        <v>0</v>
      </c>
      <c r="H542" s="75">
        <v>0</v>
      </c>
      <c r="I542" s="75">
        <v>0</v>
      </c>
      <c r="J542" s="75">
        <v>0</v>
      </c>
      <c r="K542" s="75">
        <v>0</v>
      </c>
      <c r="L542" s="75">
        <v>1</v>
      </c>
      <c r="M542" s="75">
        <v>1</v>
      </c>
      <c r="N542" s="75">
        <v>-1</v>
      </c>
      <c r="O542" s="75">
        <v>0</v>
      </c>
      <c r="P542" s="75">
        <v>0</v>
      </c>
      <c r="Q542" s="75">
        <v>0</v>
      </c>
      <c r="R542" s="75">
        <v>0</v>
      </c>
      <c r="S542" s="75">
        <v>-1</v>
      </c>
      <c r="T542" s="75">
        <v>-1</v>
      </c>
      <c r="U542" s="75">
        <v>0</v>
      </c>
      <c r="V542" s="75">
        <v>-1</v>
      </c>
      <c r="W542" s="75">
        <v>0</v>
      </c>
      <c r="X542" s="75">
        <v>0</v>
      </c>
      <c r="Y542" s="75">
        <v>0</v>
      </c>
      <c r="Z542" s="75">
        <v>1</v>
      </c>
      <c r="AA542" s="75">
        <v>1</v>
      </c>
      <c r="AB542" s="75">
        <v>2</v>
      </c>
      <c r="AC542" s="75">
        <v>1</v>
      </c>
      <c r="AD542" s="75">
        <v>1</v>
      </c>
      <c r="AE542" s="75">
        <v>-3</v>
      </c>
      <c r="AF542" s="75">
        <v>1</v>
      </c>
      <c r="AG542" s="75">
        <v>-1</v>
      </c>
      <c r="AH542" s="75">
        <v>2</v>
      </c>
      <c r="AI542" s="75">
        <v>-1</v>
      </c>
      <c r="AJ542" s="75">
        <v>-2</v>
      </c>
      <c r="AK542" s="75">
        <v>2</v>
      </c>
      <c r="AL542" s="75">
        <v>0</v>
      </c>
      <c r="AM542" s="71"/>
    </row>
    <row r="543" spans="2:39" ht="14.5" customHeight="1" thickBot="1" x14ac:dyDescent="0.4">
      <c r="B543" s="76" t="s">
        <v>271</v>
      </c>
      <c r="C543" s="77">
        <v>0</v>
      </c>
      <c r="D543" s="77">
        <v>-1</v>
      </c>
      <c r="E543" s="77">
        <v>0</v>
      </c>
      <c r="F543" s="77">
        <v>0</v>
      </c>
      <c r="G543" s="77">
        <v>0</v>
      </c>
      <c r="H543" s="77">
        <v>0</v>
      </c>
      <c r="I543" s="77">
        <v>0</v>
      </c>
      <c r="J543" s="77">
        <v>0</v>
      </c>
      <c r="K543" s="77">
        <v>1</v>
      </c>
      <c r="L543" s="77">
        <v>0</v>
      </c>
      <c r="M543" s="77">
        <v>0</v>
      </c>
      <c r="N543" s="77">
        <v>0</v>
      </c>
      <c r="O543" s="77">
        <v>0</v>
      </c>
      <c r="P543" s="77">
        <v>0</v>
      </c>
      <c r="Q543" s="77">
        <v>0</v>
      </c>
      <c r="R543" s="77">
        <v>0</v>
      </c>
      <c r="S543" s="77">
        <v>0</v>
      </c>
      <c r="T543" s="77">
        <v>0</v>
      </c>
      <c r="U543" s="77">
        <v>-1</v>
      </c>
      <c r="V543" s="77">
        <v>0</v>
      </c>
      <c r="W543" s="77">
        <v>0</v>
      </c>
      <c r="X543" s="77">
        <v>0</v>
      </c>
      <c r="Y543" s="77">
        <v>0</v>
      </c>
      <c r="Z543" s="77">
        <v>0</v>
      </c>
      <c r="AA543" s="77">
        <v>0</v>
      </c>
      <c r="AB543" s="77">
        <v>1</v>
      </c>
      <c r="AC543" s="77">
        <v>0</v>
      </c>
      <c r="AD543" s="77">
        <v>0</v>
      </c>
      <c r="AE543" s="77">
        <v>0</v>
      </c>
      <c r="AF543" s="77">
        <v>0</v>
      </c>
      <c r="AG543" s="77">
        <v>-1</v>
      </c>
      <c r="AH543" s="77">
        <v>0</v>
      </c>
      <c r="AI543" s="77">
        <v>0</v>
      </c>
      <c r="AJ543" s="77">
        <v>0</v>
      </c>
      <c r="AK543" s="77">
        <v>1</v>
      </c>
      <c r="AL543" s="77">
        <v>0</v>
      </c>
    </row>
    <row r="544" spans="2:39" ht="14.5" customHeight="1" thickBot="1" x14ac:dyDescent="0.4">
      <c r="B544" s="74" t="s">
        <v>272</v>
      </c>
      <c r="C544" s="75">
        <v>0</v>
      </c>
      <c r="D544" s="75">
        <v>0</v>
      </c>
      <c r="E544" s="75">
        <v>0</v>
      </c>
      <c r="F544" s="75">
        <v>0</v>
      </c>
      <c r="G544" s="75">
        <v>0</v>
      </c>
      <c r="H544" s="75">
        <v>0</v>
      </c>
      <c r="I544" s="75">
        <v>0</v>
      </c>
      <c r="J544" s="75">
        <v>0</v>
      </c>
      <c r="K544" s="75">
        <v>0</v>
      </c>
      <c r="L544" s="75">
        <v>0</v>
      </c>
      <c r="M544" s="75">
        <v>0</v>
      </c>
      <c r="N544" s="75">
        <v>0</v>
      </c>
      <c r="O544" s="75">
        <v>0</v>
      </c>
      <c r="P544" s="75">
        <v>1</v>
      </c>
      <c r="Q544" s="75">
        <v>-1</v>
      </c>
      <c r="R544" s="75">
        <v>0</v>
      </c>
      <c r="S544" s="75">
        <v>-1</v>
      </c>
      <c r="T544" s="75">
        <v>-1</v>
      </c>
      <c r="U544" s="75">
        <v>0</v>
      </c>
      <c r="V544" s="75">
        <v>0</v>
      </c>
      <c r="W544" s="75">
        <v>0</v>
      </c>
      <c r="X544" s="75">
        <v>0</v>
      </c>
      <c r="Y544" s="75">
        <v>0</v>
      </c>
      <c r="Z544" s="75">
        <v>0</v>
      </c>
      <c r="AA544" s="75">
        <v>0</v>
      </c>
      <c r="AB544" s="75">
        <v>0</v>
      </c>
      <c r="AC544" s="75">
        <v>0</v>
      </c>
      <c r="AD544" s="75">
        <v>0</v>
      </c>
      <c r="AE544" s="75">
        <v>0</v>
      </c>
      <c r="AF544" s="75">
        <v>0</v>
      </c>
      <c r="AG544" s="75">
        <v>0</v>
      </c>
      <c r="AH544" s="75">
        <v>0</v>
      </c>
      <c r="AI544" s="75">
        <v>0</v>
      </c>
      <c r="AJ544" s="75">
        <v>0</v>
      </c>
      <c r="AK544" s="75">
        <v>1</v>
      </c>
      <c r="AL544" s="75">
        <v>1</v>
      </c>
      <c r="AM544" s="71"/>
    </row>
    <row r="545" spans="2:39" ht="14.5" customHeight="1" thickBot="1" x14ac:dyDescent="0.4">
      <c r="B545" s="76" t="s">
        <v>93</v>
      </c>
      <c r="C545" s="77">
        <v>1</v>
      </c>
      <c r="D545" s="77">
        <v>0</v>
      </c>
      <c r="E545" s="77">
        <v>1</v>
      </c>
      <c r="F545" s="77">
        <v>0</v>
      </c>
      <c r="G545" s="77">
        <v>7</v>
      </c>
      <c r="H545" s="77">
        <v>2</v>
      </c>
      <c r="I545" s="77">
        <v>6</v>
      </c>
      <c r="J545" s="77">
        <v>2</v>
      </c>
      <c r="K545" s="77">
        <v>-3</v>
      </c>
      <c r="L545" s="77">
        <v>-2</v>
      </c>
      <c r="M545" s="77">
        <v>2</v>
      </c>
      <c r="N545" s="77">
        <v>2</v>
      </c>
      <c r="O545" s="77">
        <v>-2</v>
      </c>
      <c r="P545" s="77">
        <v>-3</v>
      </c>
      <c r="Q545" s="77">
        <v>-1</v>
      </c>
      <c r="R545" s="77">
        <v>-3</v>
      </c>
      <c r="S545" s="77">
        <v>4</v>
      </c>
      <c r="T545" s="77">
        <v>0</v>
      </c>
      <c r="U545" s="77">
        <v>-3</v>
      </c>
      <c r="V545" s="77">
        <v>1</v>
      </c>
      <c r="W545" s="77">
        <v>-1</v>
      </c>
      <c r="X545" s="77">
        <v>2</v>
      </c>
      <c r="Y545" s="77">
        <v>2</v>
      </c>
      <c r="Z545" s="77">
        <v>0</v>
      </c>
      <c r="AA545" s="77">
        <v>0</v>
      </c>
      <c r="AB545" s="77">
        <v>-1</v>
      </c>
      <c r="AC545" s="77">
        <v>0</v>
      </c>
      <c r="AD545" s="77">
        <v>-1</v>
      </c>
      <c r="AE545" s="77">
        <v>0</v>
      </c>
      <c r="AF545" s="77">
        <v>1</v>
      </c>
      <c r="AG545" s="77">
        <v>1</v>
      </c>
      <c r="AH545" s="77">
        <v>0</v>
      </c>
      <c r="AI545" s="77">
        <v>-1</v>
      </c>
      <c r="AJ545" s="77">
        <v>-2</v>
      </c>
      <c r="AK545" s="77">
        <v>1</v>
      </c>
      <c r="AL545" s="77">
        <v>1</v>
      </c>
    </row>
    <row r="546" spans="2:39" ht="14.5" customHeight="1" thickBot="1" x14ac:dyDescent="0.4">
      <c r="B546" s="74" t="s">
        <v>273</v>
      </c>
      <c r="C546" s="75">
        <v>1</v>
      </c>
      <c r="D546" s="75">
        <v>0</v>
      </c>
      <c r="E546" s="75">
        <v>1</v>
      </c>
      <c r="F546" s="75">
        <v>0</v>
      </c>
      <c r="G546" s="75">
        <v>0</v>
      </c>
      <c r="H546" s="75">
        <v>0</v>
      </c>
      <c r="I546" s="75">
        <v>0</v>
      </c>
      <c r="J546" s="75">
        <v>0</v>
      </c>
      <c r="K546" s="75">
        <v>0</v>
      </c>
      <c r="L546" s="75">
        <v>0</v>
      </c>
      <c r="M546" s="75">
        <v>0</v>
      </c>
      <c r="N546" s="75">
        <v>0</v>
      </c>
      <c r="O546" s="75">
        <v>0</v>
      </c>
      <c r="P546" s="75">
        <v>1</v>
      </c>
      <c r="Q546" s="75">
        <v>0</v>
      </c>
      <c r="R546" s="75">
        <v>0</v>
      </c>
      <c r="S546" s="75">
        <v>0</v>
      </c>
      <c r="T546" s="75">
        <v>0</v>
      </c>
      <c r="U546" s="75">
        <v>-3</v>
      </c>
      <c r="V546" s="75">
        <v>0</v>
      </c>
      <c r="W546" s="75">
        <v>0</v>
      </c>
      <c r="X546" s="75">
        <v>1</v>
      </c>
      <c r="Y546" s="75">
        <v>-1</v>
      </c>
      <c r="Z546" s="75">
        <v>0</v>
      </c>
      <c r="AA546" s="75">
        <v>0</v>
      </c>
      <c r="AB546" s="75">
        <v>0</v>
      </c>
      <c r="AC546" s="75">
        <v>0</v>
      </c>
      <c r="AD546" s="75">
        <v>0</v>
      </c>
      <c r="AE546" s="75">
        <v>0</v>
      </c>
      <c r="AF546" s="75">
        <v>0</v>
      </c>
      <c r="AG546" s="75">
        <v>1</v>
      </c>
      <c r="AH546" s="75">
        <v>0</v>
      </c>
      <c r="AI546" s="75">
        <v>-1</v>
      </c>
      <c r="AJ546" s="75">
        <v>1</v>
      </c>
      <c r="AK546" s="75">
        <v>0</v>
      </c>
      <c r="AL546" s="75">
        <v>1</v>
      </c>
      <c r="AM546" s="71"/>
    </row>
    <row r="547" spans="2:39" ht="14.5" customHeight="1" thickBot="1" x14ac:dyDescent="0.4">
      <c r="B547" s="72" t="s">
        <v>274</v>
      </c>
      <c r="C547" s="73">
        <v>0</v>
      </c>
      <c r="D547" s="73">
        <v>0</v>
      </c>
      <c r="E547" s="73">
        <v>0</v>
      </c>
      <c r="F547" s="73">
        <v>0</v>
      </c>
      <c r="G547" s="73">
        <v>0</v>
      </c>
      <c r="H547" s="73">
        <v>0</v>
      </c>
      <c r="I547" s="73">
        <v>0</v>
      </c>
      <c r="J547" s="73">
        <v>0</v>
      </c>
      <c r="K547" s="73">
        <v>0</v>
      </c>
      <c r="L547" s="73">
        <v>0</v>
      </c>
      <c r="M547" s="73">
        <v>0</v>
      </c>
      <c r="N547" s="73">
        <v>0</v>
      </c>
      <c r="O547" s="73">
        <v>1</v>
      </c>
      <c r="P547" s="73">
        <v>-1</v>
      </c>
      <c r="Q547" s="73">
        <v>0</v>
      </c>
      <c r="R547" s="73">
        <v>0</v>
      </c>
      <c r="S547" s="73">
        <v>0</v>
      </c>
      <c r="T547" s="73">
        <v>0</v>
      </c>
      <c r="U547" s="73">
        <v>0</v>
      </c>
      <c r="V547" s="73">
        <v>0</v>
      </c>
      <c r="W547" s="73">
        <v>0</v>
      </c>
      <c r="X547" s="73">
        <v>0</v>
      </c>
      <c r="Y547" s="73">
        <v>0</v>
      </c>
      <c r="Z547" s="73">
        <v>0</v>
      </c>
      <c r="AA547" s="73">
        <v>0</v>
      </c>
      <c r="AB547" s="73">
        <v>0</v>
      </c>
      <c r="AC547" s="73">
        <v>0</v>
      </c>
      <c r="AD547" s="73">
        <v>0</v>
      </c>
      <c r="AE547" s="73">
        <v>0</v>
      </c>
      <c r="AF547" s="73">
        <v>0</v>
      </c>
      <c r="AG547" s="73">
        <v>0</v>
      </c>
      <c r="AH547" s="73">
        <v>0</v>
      </c>
      <c r="AI547" s="73">
        <v>0</v>
      </c>
      <c r="AJ547" s="73">
        <v>0</v>
      </c>
      <c r="AK547" s="73">
        <v>0</v>
      </c>
      <c r="AL547" s="73">
        <v>1</v>
      </c>
      <c r="AM547" s="71"/>
    </row>
    <row r="548" spans="2:39" ht="14.5" customHeight="1" thickBot="1" x14ac:dyDescent="0.4">
      <c r="B548" s="74" t="s">
        <v>275</v>
      </c>
      <c r="C548" s="75">
        <v>0</v>
      </c>
      <c r="D548" s="75">
        <v>0</v>
      </c>
      <c r="E548" s="75">
        <v>0</v>
      </c>
      <c r="F548" s="75">
        <v>0</v>
      </c>
      <c r="G548" s="75">
        <v>0</v>
      </c>
      <c r="H548" s="75">
        <v>1</v>
      </c>
      <c r="I548" s="75">
        <v>1</v>
      </c>
      <c r="J548" s="75">
        <v>0</v>
      </c>
      <c r="K548" s="75">
        <v>1</v>
      </c>
      <c r="L548" s="75">
        <v>-1</v>
      </c>
      <c r="M548" s="75">
        <v>0</v>
      </c>
      <c r="N548" s="75">
        <v>0</v>
      </c>
      <c r="O548" s="75">
        <v>0</v>
      </c>
      <c r="P548" s="75">
        <v>1</v>
      </c>
      <c r="Q548" s="75">
        <v>1</v>
      </c>
      <c r="R548" s="75">
        <v>0</v>
      </c>
      <c r="S548" s="75">
        <v>0</v>
      </c>
      <c r="T548" s="75">
        <v>0</v>
      </c>
      <c r="U548" s="75">
        <v>-1</v>
      </c>
      <c r="V548" s="75">
        <v>0</v>
      </c>
      <c r="W548" s="75">
        <v>0</v>
      </c>
      <c r="X548" s="75">
        <v>0</v>
      </c>
      <c r="Y548" s="75">
        <v>2</v>
      </c>
      <c r="Z548" s="75">
        <v>0</v>
      </c>
      <c r="AA548" s="75">
        <v>0</v>
      </c>
      <c r="AB548" s="75">
        <v>1</v>
      </c>
      <c r="AC548" s="75">
        <v>0</v>
      </c>
      <c r="AD548" s="75">
        <v>3</v>
      </c>
      <c r="AE548" s="75">
        <v>3</v>
      </c>
      <c r="AF548" s="75">
        <v>2</v>
      </c>
      <c r="AG548" s="75">
        <v>-3</v>
      </c>
      <c r="AH548" s="75">
        <v>3</v>
      </c>
      <c r="AI548" s="75">
        <v>4</v>
      </c>
      <c r="AJ548" s="75">
        <v>-4</v>
      </c>
      <c r="AK548" s="75">
        <v>0</v>
      </c>
      <c r="AL548" s="75">
        <v>-3</v>
      </c>
      <c r="AM548" s="71"/>
    </row>
    <row r="549" spans="2:39" ht="14.5" customHeight="1" thickBot="1" x14ac:dyDescent="0.4">
      <c r="B549" s="76" t="s">
        <v>276</v>
      </c>
      <c r="C549" s="77">
        <v>0</v>
      </c>
      <c r="D549" s="77">
        <v>0</v>
      </c>
      <c r="E549" s="77">
        <v>0</v>
      </c>
      <c r="F549" s="77">
        <v>0</v>
      </c>
      <c r="G549" s="77">
        <v>0</v>
      </c>
      <c r="H549" s="77">
        <v>0</v>
      </c>
      <c r="I549" s="77">
        <v>0</v>
      </c>
      <c r="J549" s="77">
        <v>0</v>
      </c>
      <c r="K549" s="77">
        <v>0</v>
      </c>
      <c r="L549" s="77">
        <v>0</v>
      </c>
      <c r="M549" s="77">
        <v>0</v>
      </c>
      <c r="N549" s="77">
        <v>0</v>
      </c>
      <c r="O549" s="77">
        <v>0</v>
      </c>
      <c r="P549" s="77">
        <v>0</v>
      </c>
      <c r="Q549" s="77">
        <v>0</v>
      </c>
      <c r="R549" s="77">
        <v>0</v>
      </c>
      <c r="S549" s="77">
        <v>0</v>
      </c>
      <c r="T549" s="77">
        <v>0</v>
      </c>
      <c r="U549" s="77">
        <v>0</v>
      </c>
      <c r="V549" s="77">
        <v>0</v>
      </c>
      <c r="W549" s="77">
        <v>0</v>
      </c>
      <c r="X549" s="77">
        <v>0</v>
      </c>
      <c r="Y549" s="77">
        <v>0</v>
      </c>
      <c r="Z549" s="77">
        <v>0</v>
      </c>
      <c r="AA549" s="77">
        <v>0</v>
      </c>
      <c r="AB549" s="77">
        <v>0</v>
      </c>
      <c r="AC549" s="77">
        <v>0</v>
      </c>
      <c r="AD549" s="77">
        <v>-1</v>
      </c>
      <c r="AE549" s="77">
        <v>0</v>
      </c>
      <c r="AF549" s="77">
        <v>0</v>
      </c>
      <c r="AG549" s="77">
        <v>0</v>
      </c>
      <c r="AH549" s="77">
        <v>0</v>
      </c>
      <c r="AI549" s="77">
        <v>0</v>
      </c>
      <c r="AJ549" s="77">
        <v>0</v>
      </c>
      <c r="AK549" s="77">
        <v>2</v>
      </c>
      <c r="AL549" s="77">
        <v>1</v>
      </c>
    </row>
    <row r="550" spans="2:39" ht="14.5" customHeight="1" thickBot="1" x14ac:dyDescent="0.4">
      <c r="B550" s="74" t="s">
        <v>277</v>
      </c>
      <c r="C550" s="75">
        <v>0</v>
      </c>
      <c r="D550" s="75">
        <v>0</v>
      </c>
      <c r="E550" s="75">
        <v>0</v>
      </c>
      <c r="F550" s="75">
        <v>0</v>
      </c>
      <c r="G550" s="75">
        <v>0</v>
      </c>
      <c r="H550" s="75">
        <v>0</v>
      </c>
      <c r="I550" s="75">
        <v>0</v>
      </c>
      <c r="J550" s="75">
        <v>0</v>
      </c>
      <c r="K550" s="75">
        <v>0</v>
      </c>
      <c r="L550" s="75">
        <v>0</v>
      </c>
      <c r="M550" s="75">
        <v>0</v>
      </c>
      <c r="N550" s="75">
        <v>0</v>
      </c>
      <c r="O550" s="75">
        <v>0</v>
      </c>
      <c r="P550" s="75">
        <v>0</v>
      </c>
      <c r="Q550" s="75">
        <v>0</v>
      </c>
      <c r="R550" s="75">
        <v>0</v>
      </c>
      <c r="S550" s="75">
        <v>0</v>
      </c>
      <c r="T550" s="75">
        <v>0</v>
      </c>
      <c r="U550" s="75">
        <v>0</v>
      </c>
      <c r="V550" s="75">
        <v>0</v>
      </c>
      <c r="W550" s="75">
        <v>0</v>
      </c>
      <c r="X550" s="75">
        <v>0</v>
      </c>
      <c r="Y550" s="75">
        <v>0</v>
      </c>
      <c r="Z550" s="75">
        <v>0</v>
      </c>
      <c r="AA550" s="75">
        <v>0</v>
      </c>
      <c r="AB550" s="75">
        <v>0</v>
      </c>
      <c r="AC550" s="75">
        <v>0</v>
      </c>
      <c r="AD550" s="75">
        <v>-1</v>
      </c>
      <c r="AE550" s="75">
        <v>1</v>
      </c>
      <c r="AF550" s="75">
        <v>0</v>
      </c>
      <c r="AG550" s="75">
        <v>-1</v>
      </c>
      <c r="AH550" s="75">
        <v>1</v>
      </c>
      <c r="AI550" s="75">
        <v>0</v>
      </c>
      <c r="AJ550" s="75">
        <v>2</v>
      </c>
      <c r="AK550" s="75">
        <v>2</v>
      </c>
      <c r="AL550" s="75">
        <v>-1</v>
      </c>
      <c r="AM550" s="71"/>
    </row>
    <row r="551" spans="2:39" ht="14.5" customHeight="1" thickBot="1" x14ac:dyDescent="0.4">
      <c r="B551" s="76" t="s">
        <v>278</v>
      </c>
      <c r="C551" s="77">
        <v>0</v>
      </c>
      <c r="D551" s="77">
        <v>0</v>
      </c>
      <c r="E551" s="77">
        <v>0</v>
      </c>
      <c r="F551" s="77">
        <v>0</v>
      </c>
      <c r="G551" s="77">
        <v>0</v>
      </c>
      <c r="H551" s="77">
        <v>0</v>
      </c>
      <c r="I551" s="77">
        <v>0</v>
      </c>
      <c r="J551" s="77">
        <v>0</v>
      </c>
      <c r="K551" s="77">
        <v>0</v>
      </c>
      <c r="L551" s="77">
        <v>0</v>
      </c>
      <c r="M551" s="77">
        <v>0</v>
      </c>
      <c r="N551" s="77">
        <v>0</v>
      </c>
      <c r="O551" s="77">
        <v>0</v>
      </c>
      <c r="P551" s="77">
        <v>0</v>
      </c>
      <c r="Q551" s="77">
        <v>0</v>
      </c>
      <c r="R551" s="77">
        <v>0</v>
      </c>
      <c r="S551" s="77">
        <v>0</v>
      </c>
      <c r="T551" s="77">
        <v>0</v>
      </c>
      <c r="U551" s="77">
        <v>0</v>
      </c>
      <c r="V551" s="77">
        <v>0</v>
      </c>
      <c r="W551" s="77">
        <v>0</v>
      </c>
      <c r="X551" s="77">
        <v>0</v>
      </c>
      <c r="Y551" s="77">
        <v>0</v>
      </c>
      <c r="Z551" s="77">
        <v>0</v>
      </c>
      <c r="AA551" s="77">
        <v>0</v>
      </c>
      <c r="AB551" s="77">
        <v>0</v>
      </c>
      <c r="AC551" s="77">
        <v>0</v>
      </c>
      <c r="AD551" s="77">
        <v>2</v>
      </c>
      <c r="AE551" s="77">
        <v>-1</v>
      </c>
      <c r="AF551" s="77">
        <v>1</v>
      </c>
      <c r="AG551" s="77">
        <v>0</v>
      </c>
      <c r="AH551" s="77">
        <v>-1</v>
      </c>
      <c r="AI551" s="77">
        <v>0</v>
      </c>
      <c r="AJ551" s="77">
        <v>0</v>
      </c>
      <c r="AK551" s="77">
        <v>0</v>
      </c>
      <c r="AL551" s="77">
        <v>-1</v>
      </c>
    </row>
    <row r="552" spans="2:39" ht="14.5" customHeight="1" thickBot="1" x14ac:dyDescent="0.4">
      <c r="B552" s="74" t="s">
        <v>279</v>
      </c>
      <c r="C552" s="75">
        <v>0</v>
      </c>
      <c r="D552" s="75">
        <v>0</v>
      </c>
      <c r="E552" s="75">
        <v>0</v>
      </c>
      <c r="F552" s="75">
        <v>0</v>
      </c>
      <c r="G552" s="75">
        <v>0</v>
      </c>
      <c r="H552" s="75">
        <v>0</v>
      </c>
      <c r="I552" s="75">
        <v>0</v>
      </c>
      <c r="J552" s="75">
        <v>0</v>
      </c>
      <c r="K552" s="75">
        <v>0</v>
      </c>
      <c r="L552" s="75">
        <v>0</v>
      </c>
      <c r="M552" s="75">
        <v>0</v>
      </c>
      <c r="N552" s="75">
        <v>0</v>
      </c>
      <c r="O552" s="75">
        <v>0</v>
      </c>
      <c r="P552" s="75">
        <v>0</v>
      </c>
      <c r="Q552" s="75">
        <v>0</v>
      </c>
      <c r="R552" s="75">
        <v>0</v>
      </c>
      <c r="S552" s="75">
        <v>0</v>
      </c>
      <c r="T552" s="75">
        <v>0</v>
      </c>
      <c r="U552" s="75">
        <v>0</v>
      </c>
      <c r="V552" s="75">
        <v>0</v>
      </c>
      <c r="W552" s="75">
        <v>0</v>
      </c>
      <c r="X552" s="75">
        <v>0</v>
      </c>
      <c r="Y552" s="75">
        <v>0</v>
      </c>
      <c r="Z552" s="75">
        <v>0</v>
      </c>
      <c r="AA552" s="75">
        <v>0</v>
      </c>
      <c r="AB552" s="75">
        <v>0</v>
      </c>
      <c r="AC552" s="75">
        <v>0</v>
      </c>
      <c r="AD552" s="75">
        <v>0</v>
      </c>
      <c r="AE552" s="75">
        <v>0</v>
      </c>
      <c r="AF552" s="75">
        <v>2</v>
      </c>
      <c r="AG552" s="75">
        <v>0</v>
      </c>
      <c r="AH552" s="75">
        <v>0</v>
      </c>
      <c r="AI552" s="75">
        <v>0</v>
      </c>
      <c r="AJ552" s="75">
        <v>0</v>
      </c>
      <c r="AK552" s="75">
        <v>-1</v>
      </c>
      <c r="AL552" s="75">
        <v>-2</v>
      </c>
      <c r="AM552" s="71"/>
    </row>
    <row r="553" spans="2:39" ht="14.5" customHeight="1" thickBot="1" x14ac:dyDescent="0.4">
      <c r="B553" s="72" t="s">
        <v>280</v>
      </c>
      <c r="C553" s="73">
        <v>0</v>
      </c>
      <c r="D553" s="73">
        <v>0</v>
      </c>
      <c r="E553" s="73">
        <v>0</v>
      </c>
      <c r="F553" s="73">
        <v>0</v>
      </c>
      <c r="G553" s="73">
        <v>0</v>
      </c>
      <c r="H553" s="73">
        <v>0</v>
      </c>
      <c r="I553" s="73">
        <v>0</v>
      </c>
      <c r="J553" s="73">
        <v>0</v>
      </c>
      <c r="K553" s="73">
        <v>0</v>
      </c>
      <c r="L553" s="73">
        <v>0</v>
      </c>
      <c r="M553" s="73">
        <v>0</v>
      </c>
      <c r="N553" s="73">
        <v>0</v>
      </c>
      <c r="O553" s="73">
        <v>0</v>
      </c>
      <c r="P553" s="73">
        <v>0</v>
      </c>
      <c r="Q553" s="73">
        <v>0</v>
      </c>
      <c r="R553" s="73">
        <v>0</v>
      </c>
      <c r="S553" s="73">
        <v>0</v>
      </c>
      <c r="T553" s="73">
        <v>0</v>
      </c>
      <c r="U553" s="73">
        <v>0</v>
      </c>
      <c r="V553" s="73">
        <v>0</v>
      </c>
      <c r="W553" s="73">
        <v>0</v>
      </c>
      <c r="X553" s="73">
        <v>0</v>
      </c>
      <c r="Y553" s="73">
        <v>0</v>
      </c>
      <c r="Z553" s="73">
        <v>0</v>
      </c>
      <c r="AA553" s="73">
        <v>0</v>
      </c>
      <c r="AB553" s="73">
        <v>0</v>
      </c>
      <c r="AC553" s="73">
        <v>0</v>
      </c>
      <c r="AD553" s="73">
        <v>0</v>
      </c>
      <c r="AE553" s="73">
        <v>0</v>
      </c>
      <c r="AF553" s="73">
        <v>1</v>
      </c>
      <c r="AG553" s="73">
        <v>0</v>
      </c>
      <c r="AH553" s="73">
        <v>0</v>
      </c>
      <c r="AI553" s="73">
        <v>0</v>
      </c>
      <c r="AJ553" s="73">
        <v>0</v>
      </c>
      <c r="AK553" s="73">
        <v>0</v>
      </c>
      <c r="AL553" s="73">
        <v>1</v>
      </c>
      <c r="AM553" s="71"/>
    </row>
    <row r="554" spans="2:39" ht="14.5" customHeight="1" thickBot="1" x14ac:dyDescent="0.4">
      <c r="B554" s="74" t="s">
        <v>281</v>
      </c>
      <c r="C554" s="75">
        <v>0</v>
      </c>
      <c r="D554" s="75">
        <v>0</v>
      </c>
      <c r="E554" s="75">
        <v>0</v>
      </c>
      <c r="F554" s="75">
        <v>0</v>
      </c>
      <c r="G554" s="75">
        <v>0</v>
      </c>
      <c r="H554" s="75">
        <v>0</v>
      </c>
      <c r="I554" s="75">
        <v>0</v>
      </c>
      <c r="J554" s="75">
        <v>0</v>
      </c>
      <c r="K554" s="75">
        <v>0</v>
      </c>
      <c r="L554" s="75">
        <v>0</v>
      </c>
      <c r="M554" s="75">
        <v>0</v>
      </c>
      <c r="N554" s="75">
        <v>0</v>
      </c>
      <c r="O554" s="75">
        <v>0</v>
      </c>
      <c r="P554" s="75">
        <v>0</v>
      </c>
      <c r="Q554" s="75">
        <v>0</v>
      </c>
      <c r="R554" s="75">
        <v>0</v>
      </c>
      <c r="S554" s="75">
        <v>0</v>
      </c>
      <c r="T554" s="75">
        <v>0</v>
      </c>
      <c r="U554" s="75">
        <v>0</v>
      </c>
      <c r="V554" s="75">
        <v>0</v>
      </c>
      <c r="W554" s="75">
        <v>0</v>
      </c>
      <c r="X554" s="75">
        <v>0</v>
      </c>
      <c r="Y554" s="75">
        <v>0</v>
      </c>
      <c r="Z554" s="75">
        <v>0</v>
      </c>
      <c r="AA554" s="75">
        <v>0</v>
      </c>
      <c r="AB554" s="75">
        <v>0</v>
      </c>
      <c r="AC554" s="75">
        <v>0</v>
      </c>
      <c r="AD554" s="75">
        <v>0</v>
      </c>
      <c r="AE554" s="75">
        <v>0</v>
      </c>
      <c r="AF554" s="75">
        <v>0</v>
      </c>
      <c r="AG554" s="75">
        <v>1</v>
      </c>
      <c r="AH554" s="75">
        <v>0</v>
      </c>
      <c r="AI554" s="75">
        <v>-1</v>
      </c>
      <c r="AJ554" s="75">
        <v>0</v>
      </c>
      <c r="AK554" s="75">
        <v>1</v>
      </c>
      <c r="AL554" s="75">
        <v>1</v>
      </c>
      <c r="AM554" s="71"/>
    </row>
    <row r="555" spans="2:39" ht="14.5" customHeight="1" thickBot="1" x14ac:dyDescent="0.4">
      <c r="B555" s="76" t="s">
        <v>282</v>
      </c>
      <c r="C555" s="77">
        <v>0</v>
      </c>
      <c r="D555" s="77">
        <v>0</v>
      </c>
      <c r="E555" s="77">
        <v>0</v>
      </c>
      <c r="F555" s="77">
        <v>0</v>
      </c>
      <c r="G555" s="77">
        <v>0</v>
      </c>
      <c r="H555" s="77">
        <v>0</v>
      </c>
      <c r="I555" s="77">
        <v>0</v>
      </c>
      <c r="J555" s="77">
        <v>0</v>
      </c>
      <c r="K555" s="77">
        <v>0</v>
      </c>
      <c r="L555" s="77">
        <v>0</v>
      </c>
      <c r="M555" s="77">
        <v>0</v>
      </c>
      <c r="N555" s="77">
        <v>0</v>
      </c>
      <c r="O555" s="77">
        <v>0</v>
      </c>
      <c r="P555" s="77">
        <v>0</v>
      </c>
      <c r="Q555" s="77">
        <v>0</v>
      </c>
      <c r="R555" s="77">
        <v>0</v>
      </c>
      <c r="S555" s="77">
        <v>0</v>
      </c>
      <c r="T555" s="77">
        <v>0</v>
      </c>
      <c r="U555" s="77">
        <v>0</v>
      </c>
      <c r="V555" s="77">
        <v>0</v>
      </c>
      <c r="W555" s="77">
        <v>0</v>
      </c>
      <c r="X555" s="77">
        <v>0</v>
      </c>
      <c r="Y555" s="77">
        <v>0</v>
      </c>
      <c r="Z555" s="77">
        <v>0</v>
      </c>
      <c r="AA555" s="77">
        <v>0</v>
      </c>
      <c r="AB555" s="77">
        <v>0</v>
      </c>
      <c r="AC555" s="77">
        <v>0</v>
      </c>
      <c r="AD555" s="77">
        <v>0</v>
      </c>
      <c r="AE555" s="77">
        <v>0</v>
      </c>
      <c r="AF555" s="77">
        <v>0</v>
      </c>
      <c r="AG555" s="77">
        <v>0</v>
      </c>
      <c r="AH555" s="77">
        <v>-1</v>
      </c>
      <c r="AI555" s="77">
        <v>1</v>
      </c>
      <c r="AJ555" s="77">
        <v>1</v>
      </c>
      <c r="AK555" s="77">
        <v>0</v>
      </c>
      <c r="AL555" s="77">
        <v>0</v>
      </c>
    </row>
    <row r="556" spans="2:39" ht="14.5" customHeight="1" thickBot="1" x14ac:dyDescent="0.4">
      <c r="B556" s="74" t="s">
        <v>283</v>
      </c>
      <c r="C556" s="75">
        <v>0</v>
      </c>
      <c r="D556" s="75">
        <v>0</v>
      </c>
      <c r="E556" s="75">
        <v>0</v>
      </c>
      <c r="F556" s="75">
        <v>0</v>
      </c>
      <c r="G556" s="75">
        <v>0</v>
      </c>
      <c r="H556" s="75">
        <v>0</v>
      </c>
      <c r="I556" s="75">
        <v>0</v>
      </c>
      <c r="J556" s="75">
        <v>0</v>
      </c>
      <c r="K556" s="75">
        <v>0</v>
      </c>
      <c r="L556" s="75">
        <v>0</v>
      </c>
      <c r="M556" s="75">
        <v>0</v>
      </c>
      <c r="N556" s="75">
        <v>0</v>
      </c>
      <c r="O556" s="75">
        <v>0</v>
      </c>
      <c r="P556" s="75">
        <v>0</v>
      </c>
      <c r="Q556" s="75">
        <v>0</v>
      </c>
      <c r="R556" s="75">
        <v>0</v>
      </c>
      <c r="S556" s="75">
        <v>0</v>
      </c>
      <c r="T556" s="75">
        <v>0</v>
      </c>
      <c r="U556" s="75">
        <v>0</v>
      </c>
      <c r="V556" s="75">
        <v>0</v>
      </c>
      <c r="W556" s="75">
        <v>0</v>
      </c>
      <c r="X556" s="75">
        <v>0</v>
      </c>
      <c r="Y556" s="75">
        <v>0</v>
      </c>
      <c r="Z556" s="75">
        <v>0</v>
      </c>
      <c r="AA556" s="75">
        <v>0</v>
      </c>
      <c r="AB556" s="75">
        <v>0</v>
      </c>
      <c r="AC556" s="75">
        <v>0</v>
      </c>
      <c r="AD556" s="75">
        <v>0</v>
      </c>
      <c r="AE556" s="75">
        <v>0</v>
      </c>
      <c r="AF556" s="75">
        <v>0</v>
      </c>
      <c r="AG556" s="75">
        <v>0</v>
      </c>
      <c r="AH556" s="75">
        <v>0</v>
      </c>
      <c r="AI556" s="75">
        <v>0</v>
      </c>
      <c r="AJ556" s="75">
        <v>0</v>
      </c>
      <c r="AK556" s="75">
        <v>1</v>
      </c>
      <c r="AL556" s="75">
        <v>1</v>
      </c>
      <c r="AM556" s="71"/>
    </row>
    <row r="557" spans="2:39" ht="14.5" customHeight="1" thickBot="1" x14ac:dyDescent="0.4">
      <c r="B557" s="76" t="s">
        <v>284</v>
      </c>
      <c r="C557" s="77">
        <v>-1</v>
      </c>
      <c r="D557" s="77">
        <v>0</v>
      </c>
      <c r="E557" s="77">
        <v>0</v>
      </c>
      <c r="F557" s="77">
        <v>1</v>
      </c>
      <c r="G557" s="77">
        <v>-1</v>
      </c>
      <c r="H557" s="77">
        <v>1</v>
      </c>
      <c r="I557" s="77">
        <v>1</v>
      </c>
      <c r="J557" s="77">
        <v>-1</v>
      </c>
      <c r="K557" s="77">
        <v>1</v>
      </c>
      <c r="L557" s="77">
        <v>0</v>
      </c>
      <c r="M557" s="77">
        <v>0</v>
      </c>
      <c r="N557" s="77">
        <v>1</v>
      </c>
      <c r="O557" s="77">
        <v>0</v>
      </c>
      <c r="P557" s="77">
        <v>0</v>
      </c>
      <c r="Q557" s="77">
        <v>0</v>
      </c>
      <c r="R557" s="77">
        <v>0</v>
      </c>
      <c r="S557" s="77">
        <v>0</v>
      </c>
      <c r="T557" s="77">
        <v>-1</v>
      </c>
      <c r="U557" s="77">
        <v>0</v>
      </c>
      <c r="V557" s="77">
        <v>0</v>
      </c>
      <c r="W557" s="77">
        <v>0</v>
      </c>
      <c r="X557" s="77">
        <v>0</v>
      </c>
      <c r="Y557" s="77">
        <v>1</v>
      </c>
      <c r="Z557" s="77">
        <v>0</v>
      </c>
      <c r="AA557" s="77">
        <v>0</v>
      </c>
      <c r="AB557" s="77">
        <v>-1</v>
      </c>
      <c r="AC557" s="77">
        <v>0</v>
      </c>
      <c r="AD557" s="77">
        <v>-1</v>
      </c>
      <c r="AE557" s="77">
        <v>-1</v>
      </c>
      <c r="AF557" s="77">
        <v>0</v>
      </c>
      <c r="AG557" s="77">
        <v>-2</v>
      </c>
      <c r="AH557" s="77">
        <v>3</v>
      </c>
      <c r="AI557" s="77">
        <v>1</v>
      </c>
      <c r="AJ557" s="77">
        <v>2</v>
      </c>
      <c r="AK557" s="77">
        <v>1</v>
      </c>
      <c r="AL557" s="77">
        <v>-3</v>
      </c>
    </row>
    <row r="558" spans="2:39" ht="14.5" customHeight="1" thickBot="1" x14ac:dyDescent="0.4">
      <c r="B558" s="74" t="s">
        <v>285</v>
      </c>
      <c r="C558" s="75">
        <v>0</v>
      </c>
      <c r="D558" s="75">
        <v>-1</v>
      </c>
      <c r="E558" s="75">
        <v>0</v>
      </c>
      <c r="F558" s="75">
        <v>1</v>
      </c>
      <c r="G558" s="75">
        <v>1</v>
      </c>
      <c r="H558" s="75">
        <v>0</v>
      </c>
      <c r="I558" s="75">
        <v>-1</v>
      </c>
      <c r="J558" s="75">
        <v>3</v>
      </c>
      <c r="K558" s="75">
        <v>0</v>
      </c>
      <c r="L558" s="75">
        <v>0</v>
      </c>
      <c r="M558" s="75">
        <v>0</v>
      </c>
      <c r="N558" s="75">
        <v>1</v>
      </c>
      <c r="O558" s="75">
        <v>-3</v>
      </c>
      <c r="P558" s="75">
        <v>1</v>
      </c>
      <c r="Q558" s="75">
        <v>0</v>
      </c>
      <c r="R558" s="75">
        <v>0</v>
      </c>
      <c r="S558" s="75">
        <v>-1</v>
      </c>
      <c r="T558" s="75">
        <v>-1</v>
      </c>
      <c r="U558" s="75">
        <v>0</v>
      </c>
      <c r="V558" s="75">
        <v>0</v>
      </c>
      <c r="W558" s="75">
        <v>0</v>
      </c>
      <c r="X558" s="75">
        <v>0</v>
      </c>
      <c r="Y558" s="75">
        <v>0</v>
      </c>
      <c r="Z558" s="75">
        <v>0</v>
      </c>
      <c r="AA558" s="75">
        <v>1</v>
      </c>
      <c r="AB558" s="75">
        <v>0</v>
      </c>
      <c r="AC558" s="75">
        <v>0</v>
      </c>
      <c r="AD558" s="75">
        <v>-1</v>
      </c>
      <c r="AE558" s="75">
        <v>-1</v>
      </c>
      <c r="AF558" s="75">
        <v>2</v>
      </c>
      <c r="AG558" s="75">
        <v>0</v>
      </c>
      <c r="AH558" s="75">
        <v>0</v>
      </c>
      <c r="AI558" s="75">
        <v>0</v>
      </c>
      <c r="AJ558" s="75">
        <v>0</v>
      </c>
      <c r="AK558" s="75">
        <v>2</v>
      </c>
      <c r="AL558" s="75">
        <v>-1</v>
      </c>
      <c r="AM558" s="71"/>
    </row>
    <row r="559" spans="2:39" ht="14.5" customHeight="1" thickBot="1" x14ac:dyDescent="0.4">
      <c r="B559" s="72" t="s">
        <v>286</v>
      </c>
      <c r="C559" s="73">
        <v>0</v>
      </c>
      <c r="D559" s="73">
        <v>0</v>
      </c>
      <c r="E559" s="73">
        <v>0</v>
      </c>
      <c r="F559" s="73">
        <v>0</v>
      </c>
      <c r="G559" s="73">
        <v>1</v>
      </c>
      <c r="H559" s="73">
        <v>1</v>
      </c>
      <c r="I559" s="73">
        <v>4</v>
      </c>
      <c r="J559" s="73">
        <v>-3</v>
      </c>
      <c r="K559" s="73">
        <v>2</v>
      </c>
      <c r="L559" s="73">
        <v>3</v>
      </c>
      <c r="M559" s="73">
        <v>7</v>
      </c>
      <c r="N559" s="73">
        <v>8</v>
      </c>
      <c r="O559" s="73">
        <v>-3</v>
      </c>
      <c r="P559" s="73">
        <v>4</v>
      </c>
      <c r="Q559" s="73">
        <v>-3</v>
      </c>
      <c r="R559" s="73">
        <v>2</v>
      </c>
      <c r="S559" s="73">
        <v>-9</v>
      </c>
      <c r="T559" s="73">
        <v>3</v>
      </c>
      <c r="U559" s="73">
        <v>-1</v>
      </c>
      <c r="V559" s="73">
        <v>1</v>
      </c>
      <c r="W559" s="73">
        <v>2</v>
      </c>
      <c r="X559" s="73">
        <v>3</v>
      </c>
      <c r="Y559" s="73">
        <v>0</v>
      </c>
      <c r="Z559" s="73">
        <v>0</v>
      </c>
      <c r="AA559" s="73">
        <v>-2</v>
      </c>
      <c r="AB559" s="73">
        <v>0</v>
      </c>
      <c r="AC559" s="73">
        <v>2</v>
      </c>
      <c r="AD559" s="73">
        <v>0</v>
      </c>
      <c r="AE559" s="73">
        <v>4</v>
      </c>
      <c r="AF559" s="73">
        <v>0</v>
      </c>
      <c r="AG559" s="73">
        <v>-1</v>
      </c>
      <c r="AH559" s="73">
        <v>-5</v>
      </c>
      <c r="AI559" s="73">
        <v>-1</v>
      </c>
      <c r="AJ559" s="73">
        <v>1</v>
      </c>
      <c r="AK559" s="73">
        <v>0</v>
      </c>
      <c r="AL559" s="73">
        <v>-2</v>
      </c>
      <c r="AM559" s="71"/>
    </row>
    <row r="560" spans="2:39" ht="14.5" customHeight="1" thickBot="1" x14ac:dyDescent="0.4">
      <c r="B560" s="74" t="s">
        <v>287</v>
      </c>
      <c r="C560" s="75">
        <v>0</v>
      </c>
      <c r="D560" s="75">
        <v>0</v>
      </c>
      <c r="E560" s="75">
        <v>0</v>
      </c>
      <c r="F560" s="75">
        <v>0</v>
      </c>
      <c r="G560" s="75">
        <v>0</v>
      </c>
      <c r="H560" s="75">
        <v>0</v>
      </c>
      <c r="I560" s="75">
        <v>0</v>
      </c>
      <c r="J560" s="75">
        <v>1</v>
      </c>
      <c r="K560" s="75">
        <v>0</v>
      </c>
      <c r="L560" s="75">
        <v>0</v>
      </c>
      <c r="M560" s="75">
        <v>-1</v>
      </c>
      <c r="N560" s="75">
        <v>0</v>
      </c>
      <c r="O560" s="75">
        <v>0</v>
      </c>
      <c r="P560" s="75">
        <v>0</v>
      </c>
      <c r="Q560" s="75">
        <v>0</v>
      </c>
      <c r="R560" s="75">
        <v>0</v>
      </c>
      <c r="S560" s="75">
        <v>0</v>
      </c>
      <c r="T560" s="75">
        <v>0</v>
      </c>
      <c r="U560" s="75">
        <v>0</v>
      </c>
      <c r="V560" s="75">
        <v>0</v>
      </c>
      <c r="W560" s="75">
        <v>0</v>
      </c>
      <c r="X560" s="75">
        <v>0</v>
      </c>
      <c r="Y560" s="75">
        <v>0</v>
      </c>
      <c r="Z560" s="75">
        <v>-1</v>
      </c>
      <c r="AA560" s="75">
        <v>0</v>
      </c>
      <c r="AB560" s="75">
        <v>0</v>
      </c>
      <c r="AC560" s="75">
        <v>1</v>
      </c>
      <c r="AD560" s="75">
        <v>0</v>
      </c>
      <c r="AE560" s="75">
        <v>0</v>
      </c>
      <c r="AF560" s="75">
        <v>0</v>
      </c>
      <c r="AG560" s="75">
        <v>-1</v>
      </c>
      <c r="AH560" s="75">
        <v>0</v>
      </c>
      <c r="AI560" s="75">
        <v>1</v>
      </c>
      <c r="AJ560" s="75">
        <v>2</v>
      </c>
      <c r="AK560" s="75">
        <v>1</v>
      </c>
      <c r="AL560" s="75">
        <v>-1</v>
      </c>
      <c r="AM560" s="71"/>
    </row>
    <row r="561" spans="2:39" ht="14.5" customHeight="1" thickBot="1" x14ac:dyDescent="0.4">
      <c r="B561" s="76" t="s">
        <v>288</v>
      </c>
      <c r="C561" s="77">
        <v>0</v>
      </c>
      <c r="D561" s="77">
        <v>1</v>
      </c>
      <c r="E561" s="77">
        <v>0</v>
      </c>
      <c r="F561" s="77">
        <v>0</v>
      </c>
      <c r="G561" s="77">
        <v>-2</v>
      </c>
      <c r="H561" s="77">
        <v>2</v>
      </c>
      <c r="I561" s="77">
        <v>-1</v>
      </c>
      <c r="J561" s="77">
        <v>2</v>
      </c>
      <c r="K561" s="77">
        <v>-1</v>
      </c>
      <c r="L561" s="77">
        <v>2</v>
      </c>
      <c r="M561" s="77">
        <v>-2</v>
      </c>
      <c r="N561" s="77">
        <v>2</v>
      </c>
      <c r="O561" s="77">
        <v>3</v>
      </c>
      <c r="P561" s="77">
        <v>-2</v>
      </c>
      <c r="Q561" s="77">
        <v>-1</v>
      </c>
      <c r="R561" s="77">
        <v>-1</v>
      </c>
      <c r="S561" s="77">
        <v>0</v>
      </c>
      <c r="T561" s="77">
        <v>0</v>
      </c>
      <c r="U561" s="77">
        <v>-1</v>
      </c>
      <c r="V561" s="77">
        <v>0</v>
      </c>
      <c r="W561" s="77">
        <v>0</v>
      </c>
      <c r="X561" s="77">
        <v>1</v>
      </c>
      <c r="Y561" s="77">
        <v>1</v>
      </c>
      <c r="Z561" s="77">
        <v>0</v>
      </c>
      <c r="AA561" s="77">
        <v>-1</v>
      </c>
      <c r="AB561" s="77">
        <v>1</v>
      </c>
      <c r="AC561" s="77">
        <v>-1</v>
      </c>
      <c r="AD561" s="77">
        <v>1</v>
      </c>
      <c r="AE561" s="77">
        <v>-1</v>
      </c>
      <c r="AF561" s="77">
        <v>1</v>
      </c>
      <c r="AG561" s="77">
        <v>1</v>
      </c>
      <c r="AH561" s="77">
        <v>-1</v>
      </c>
      <c r="AI561" s="77">
        <v>0</v>
      </c>
      <c r="AJ561" s="77">
        <v>1</v>
      </c>
      <c r="AK561" s="77">
        <v>0</v>
      </c>
      <c r="AL561" s="77">
        <v>-1</v>
      </c>
    </row>
    <row r="562" spans="2:39" ht="14.5" customHeight="1" thickBot="1" x14ac:dyDescent="0.4">
      <c r="B562" s="74" t="s">
        <v>289</v>
      </c>
      <c r="C562" s="75">
        <v>0</v>
      </c>
      <c r="D562" s="75">
        <v>0</v>
      </c>
      <c r="E562" s="75">
        <v>0</v>
      </c>
      <c r="F562" s="75">
        <v>0</v>
      </c>
      <c r="G562" s="75">
        <v>0</v>
      </c>
      <c r="H562" s="75">
        <v>0</v>
      </c>
      <c r="I562" s="75">
        <v>2</v>
      </c>
      <c r="J562" s="75">
        <v>-2</v>
      </c>
      <c r="K562" s="75">
        <v>0</v>
      </c>
      <c r="L562" s="75">
        <v>1</v>
      </c>
      <c r="M562" s="75">
        <v>0</v>
      </c>
      <c r="N562" s="75">
        <v>0</v>
      </c>
      <c r="O562" s="75">
        <v>0</v>
      </c>
      <c r="P562" s="75">
        <v>-1</v>
      </c>
      <c r="Q562" s="75">
        <v>0</v>
      </c>
      <c r="R562" s="75">
        <v>1</v>
      </c>
      <c r="S562" s="75">
        <v>0</v>
      </c>
      <c r="T562" s="75">
        <v>1</v>
      </c>
      <c r="U562" s="75">
        <v>0</v>
      </c>
      <c r="V562" s="75">
        <v>1</v>
      </c>
      <c r="W562" s="75">
        <v>-2</v>
      </c>
      <c r="X562" s="75">
        <v>0</v>
      </c>
      <c r="Y562" s="75">
        <v>1</v>
      </c>
      <c r="Z562" s="75">
        <v>-1</v>
      </c>
      <c r="AA562" s="75">
        <v>1</v>
      </c>
      <c r="AB562" s="75">
        <v>-2</v>
      </c>
      <c r="AC562" s="75">
        <v>-1</v>
      </c>
      <c r="AD562" s="75">
        <v>0</v>
      </c>
      <c r="AE562" s="75">
        <v>0</v>
      </c>
      <c r="AF562" s="75">
        <v>1</v>
      </c>
      <c r="AG562" s="75">
        <v>0</v>
      </c>
      <c r="AH562" s="75">
        <v>1</v>
      </c>
      <c r="AI562" s="75">
        <v>0</v>
      </c>
      <c r="AJ562" s="75">
        <v>1</v>
      </c>
      <c r="AK562" s="75">
        <v>1</v>
      </c>
      <c r="AL562" s="75">
        <v>-2</v>
      </c>
      <c r="AM562" s="71"/>
    </row>
    <row r="563" spans="2:39" ht="14.5" customHeight="1" thickBot="1" x14ac:dyDescent="0.4">
      <c r="B563" s="76" t="s">
        <v>290</v>
      </c>
      <c r="C563" s="77">
        <v>0</v>
      </c>
      <c r="D563" s="77">
        <v>0</v>
      </c>
      <c r="E563" s="77">
        <v>0</v>
      </c>
      <c r="F563" s="77">
        <v>0</v>
      </c>
      <c r="G563" s="77">
        <v>0</v>
      </c>
      <c r="H563" s="77">
        <v>0</v>
      </c>
      <c r="I563" s="77">
        <v>0</v>
      </c>
      <c r="J563" s="77">
        <v>0</v>
      </c>
      <c r="K563" s="77">
        <v>0</v>
      </c>
      <c r="L563" s="77">
        <v>1</v>
      </c>
      <c r="M563" s="77">
        <v>0</v>
      </c>
      <c r="N563" s="77">
        <v>-1</v>
      </c>
      <c r="O563" s="77">
        <v>1</v>
      </c>
      <c r="P563" s="77">
        <v>-1</v>
      </c>
      <c r="Q563" s="77">
        <v>1</v>
      </c>
      <c r="R563" s="77">
        <v>0</v>
      </c>
      <c r="S563" s="77">
        <v>1</v>
      </c>
      <c r="T563" s="77">
        <v>0</v>
      </c>
      <c r="U563" s="77">
        <v>-1</v>
      </c>
      <c r="V563" s="77">
        <v>0</v>
      </c>
      <c r="W563" s="77">
        <v>0</v>
      </c>
      <c r="X563" s="77">
        <v>0</v>
      </c>
      <c r="Y563" s="77">
        <v>0</v>
      </c>
      <c r="Z563" s="77">
        <v>0</v>
      </c>
      <c r="AA563" s="77">
        <v>0</v>
      </c>
      <c r="AB563" s="77">
        <v>0</v>
      </c>
      <c r="AC563" s="77">
        <v>0</v>
      </c>
      <c r="AD563" s="77">
        <v>-1</v>
      </c>
      <c r="AE563" s="77">
        <v>-1</v>
      </c>
      <c r="AF563" s="77">
        <v>0</v>
      </c>
      <c r="AG563" s="77">
        <v>1</v>
      </c>
      <c r="AH563" s="77">
        <v>-2</v>
      </c>
      <c r="AI563" s="77">
        <v>-2</v>
      </c>
      <c r="AJ563" s="77">
        <v>1</v>
      </c>
      <c r="AK563" s="77">
        <v>0</v>
      </c>
      <c r="AL563" s="77">
        <v>-1</v>
      </c>
    </row>
    <row r="564" spans="2:39" ht="14.5" customHeight="1" thickBot="1" x14ac:dyDescent="0.4">
      <c r="B564" s="74" t="s">
        <v>291</v>
      </c>
      <c r="C564" s="75">
        <v>-1</v>
      </c>
      <c r="D564" s="75">
        <v>1</v>
      </c>
      <c r="E564" s="75">
        <v>0</v>
      </c>
      <c r="F564" s="75">
        <v>1</v>
      </c>
      <c r="G564" s="75">
        <v>0</v>
      </c>
      <c r="H564" s="75">
        <v>-1</v>
      </c>
      <c r="I564" s="75">
        <v>1</v>
      </c>
      <c r="J564" s="75">
        <v>0</v>
      </c>
      <c r="K564" s="75">
        <v>-1</v>
      </c>
      <c r="L564" s="75">
        <v>-2</v>
      </c>
      <c r="M564" s="75">
        <v>1</v>
      </c>
      <c r="N564" s="75">
        <v>0</v>
      </c>
      <c r="O564" s="75">
        <v>0</v>
      </c>
      <c r="P564" s="75">
        <v>0</v>
      </c>
      <c r="Q564" s="75">
        <v>0</v>
      </c>
      <c r="R564" s="75">
        <v>1</v>
      </c>
      <c r="S564" s="75">
        <v>-1</v>
      </c>
      <c r="T564" s="75">
        <v>1</v>
      </c>
      <c r="U564" s="75">
        <v>0</v>
      </c>
      <c r="V564" s="75">
        <v>-1</v>
      </c>
      <c r="W564" s="75">
        <v>-2</v>
      </c>
      <c r="X564" s="75">
        <v>0</v>
      </c>
      <c r="Y564" s="75">
        <v>0</v>
      </c>
      <c r="Z564" s="75">
        <v>0</v>
      </c>
      <c r="AA564" s="75">
        <v>0</v>
      </c>
      <c r="AB564" s="75">
        <v>0</v>
      </c>
      <c r="AC564" s="75">
        <v>0</v>
      </c>
      <c r="AD564" s="75">
        <v>1</v>
      </c>
      <c r="AE564" s="75">
        <v>0</v>
      </c>
      <c r="AF564" s="75">
        <v>1</v>
      </c>
      <c r="AG564" s="75">
        <v>-1</v>
      </c>
      <c r="AH564" s="75">
        <v>1</v>
      </c>
      <c r="AI564" s="75">
        <v>4</v>
      </c>
      <c r="AJ564" s="75">
        <v>-1</v>
      </c>
      <c r="AK564" s="75">
        <v>0</v>
      </c>
      <c r="AL564" s="75">
        <v>-1</v>
      </c>
      <c r="AM564" s="71"/>
    </row>
    <row r="565" spans="2:39" ht="14.5" customHeight="1" thickBot="1" x14ac:dyDescent="0.4">
      <c r="B565" s="72" t="s">
        <v>292</v>
      </c>
      <c r="C565" s="73">
        <v>0</v>
      </c>
      <c r="D565" s="73">
        <v>0</v>
      </c>
      <c r="E565" s="73">
        <v>0</v>
      </c>
      <c r="F565" s="73">
        <v>0</v>
      </c>
      <c r="G565" s="73">
        <v>0</v>
      </c>
      <c r="H565" s="73">
        <v>0</v>
      </c>
      <c r="I565" s="73">
        <v>0</v>
      </c>
      <c r="J565" s="73">
        <v>0</v>
      </c>
      <c r="K565" s="73">
        <v>0</v>
      </c>
      <c r="L565" s="73">
        <v>0</v>
      </c>
      <c r="M565" s="73">
        <v>0</v>
      </c>
      <c r="N565" s="73">
        <v>0</v>
      </c>
      <c r="O565" s="73">
        <v>0</v>
      </c>
      <c r="P565" s="73">
        <v>0</v>
      </c>
      <c r="Q565" s="73">
        <v>0</v>
      </c>
      <c r="R565" s="73">
        <v>0</v>
      </c>
      <c r="S565" s="73">
        <v>0</v>
      </c>
      <c r="T565" s="73">
        <v>0</v>
      </c>
      <c r="U565" s="73">
        <v>0</v>
      </c>
      <c r="V565" s="73">
        <v>0</v>
      </c>
      <c r="W565" s="73">
        <v>0</v>
      </c>
      <c r="X565" s="73">
        <v>0</v>
      </c>
      <c r="Y565" s="73">
        <v>0</v>
      </c>
      <c r="Z565" s="73">
        <v>0</v>
      </c>
      <c r="AA565" s="73">
        <v>0</v>
      </c>
      <c r="AB565" s="73">
        <v>0</v>
      </c>
      <c r="AC565" s="73">
        <v>0</v>
      </c>
      <c r="AD565" s="73">
        <v>0</v>
      </c>
      <c r="AE565" s="73">
        <v>0</v>
      </c>
      <c r="AF565" s="73">
        <v>0</v>
      </c>
      <c r="AG565" s="73">
        <v>0</v>
      </c>
      <c r="AH565" s="73">
        <v>0</v>
      </c>
      <c r="AI565" s="73">
        <v>-1</v>
      </c>
      <c r="AJ565" s="73">
        <v>0</v>
      </c>
      <c r="AK565" s="73">
        <v>1</v>
      </c>
      <c r="AL565" s="73">
        <v>-1</v>
      </c>
      <c r="AM565" s="71"/>
    </row>
    <row r="566" spans="2:39" ht="14.5" customHeight="1" thickBot="1" x14ac:dyDescent="0.4">
      <c r="B566" s="74" t="s">
        <v>293</v>
      </c>
      <c r="C566" s="75">
        <v>0</v>
      </c>
      <c r="D566" s="75">
        <v>0</v>
      </c>
      <c r="E566" s="75">
        <v>0</v>
      </c>
      <c r="F566" s="75">
        <v>0</v>
      </c>
      <c r="G566" s="75">
        <v>0</v>
      </c>
      <c r="H566" s="75">
        <v>0</v>
      </c>
      <c r="I566" s="75">
        <v>0</v>
      </c>
      <c r="J566" s="75">
        <v>0</v>
      </c>
      <c r="K566" s="75">
        <v>0</v>
      </c>
      <c r="L566" s="75">
        <v>0</v>
      </c>
      <c r="M566" s="75">
        <v>0</v>
      </c>
      <c r="N566" s="75">
        <v>0</v>
      </c>
      <c r="O566" s="75">
        <v>0</v>
      </c>
      <c r="P566" s="75">
        <v>0</v>
      </c>
      <c r="Q566" s="75">
        <v>0</v>
      </c>
      <c r="R566" s="75">
        <v>0</v>
      </c>
      <c r="S566" s="75">
        <v>0</v>
      </c>
      <c r="T566" s="75">
        <v>0</v>
      </c>
      <c r="U566" s="75">
        <v>0</v>
      </c>
      <c r="V566" s="75">
        <v>0</v>
      </c>
      <c r="W566" s="75">
        <v>0</v>
      </c>
      <c r="X566" s="75">
        <v>0</v>
      </c>
      <c r="Y566" s="75">
        <v>0</v>
      </c>
      <c r="Z566" s="75">
        <v>0</v>
      </c>
      <c r="AA566" s="75">
        <v>0</v>
      </c>
      <c r="AB566" s="75">
        <v>0</v>
      </c>
      <c r="AC566" s="75">
        <v>0</v>
      </c>
      <c r="AD566" s="75">
        <v>0</v>
      </c>
      <c r="AE566" s="75">
        <v>0</v>
      </c>
      <c r="AF566" s="75">
        <v>0</v>
      </c>
      <c r="AG566" s="75">
        <v>0</v>
      </c>
      <c r="AH566" s="75">
        <v>0</v>
      </c>
      <c r="AI566" s="75">
        <v>0</v>
      </c>
      <c r="AJ566" s="75">
        <v>0</v>
      </c>
      <c r="AK566" s="75">
        <v>1</v>
      </c>
      <c r="AL566" s="75">
        <v>-1</v>
      </c>
      <c r="AM566" s="71"/>
    </row>
    <row r="567" spans="2:39" ht="14.5" customHeight="1" thickBot="1" x14ac:dyDescent="0.4">
      <c r="B567" s="76" t="s">
        <v>60</v>
      </c>
      <c r="C567" s="77">
        <v>82</v>
      </c>
      <c r="D567" s="77">
        <v>19</v>
      </c>
      <c r="E567" s="77">
        <v>-97</v>
      </c>
      <c r="F567" s="77">
        <v>23</v>
      </c>
      <c r="G567" s="77">
        <v>-146</v>
      </c>
      <c r="H567" s="77">
        <v>-150</v>
      </c>
      <c r="I567" s="77">
        <v>-43</v>
      </c>
      <c r="J567" s="77">
        <v>81</v>
      </c>
      <c r="K567" s="77">
        <v>-167</v>
      </c>
      <c r="L567" s="77">
        <v>117</v>
      </c>
      <c r="M567" s="77">
        <v>177</v>
      </c>
      <c r="N567" s="77">
        <v>-69</v>
      </c>
      <c r="O567" s="77">
        <v>79</v>
      </c>
      <c r="P567" s="77">
        <v>33</v>
      </c>
      <c r="Q567" s="77">
        <v>-135</v>
      </c>
      <c r="R567" s="77">
        <v>-235</v>
      </c>
      <c r="S567" s="77">
        <v>-164</v>
      </c>
      <c r="T567" s="77">
        <v>-159</v>
      </c>
      <c r="U567" s="77">
        <v>50</v>
      </c>
      <c r="V567" s="77">
        <v>-131</v>
      </c>
      <c r="W567" s="77">
        <v>-127</v>
      </c>
      <c r="X567" s="77">
        <v>-54</v>
      </c>
      <c r="Y567" s="77">
        <v>-26</v>
      </c>
      <c r="Z567" s="77">
        <v>-209</v>
      </c>
      <c r="AA567" s="77">
        <v>-134</v>
      </c>
      <c r="AB567" s="77">
        <v>-179</v>
      </c>
      <c r="AC567" s="77">
        <v>-164</v>
      </c>
      <c r="AD567" s="77">
        <v>0</v>
      </c>
      <c r="AE567" s="77">
        <v>-6</v>
      </c>
      <c r="AF567" s="77">
        <v>0</v>
      </c>
      <c r="AG567" s="77">
        <v>-9</v>
      </c>
      <c r="AH567" s="77">
        <v>-6</v>
      </c>
      <c r="AI567" s="77">
        <v>0</v>
      </c>
      <c r="AJ567" s="77">
        <v>-11</v>
      </c>
      <c r="AK567" s="77">
        <v>-3</v>
      </c>
      <c r="AL567" s="77">
        <v>-1</v>
      </c>
    </row>
    <row r="568" spans="2:39" ht="14.5" customHeight="1" thickBot="1" x14ac:dyDescent="0.4">
      <c r="B568" s="74" t="s">
        <v>294</v>
      </c>
      <c r="C568" s="75">
        <v>1</v>
      </c>
      <c r="D568" s="75">
        <v>0</v>
      </c>
      <c r="E568" s="75">
        <v>1</v>
      </c>
      <c r="F568" s="75">
        <v>1</v>
      </c>
      <c r="G568" s="75">
        <v>1</v>
      </c>
      <c r="H568" s="75">
        <v>0</v>
      </c>
      <c r="I568" s="75">
        <v>3</v>
      </c>
      <c r="J568" s="75">
        <v>2</v>
      </c>
      <c r="K568" s="75">
        <v>1</v>
      </c>
      <c r="L568" s="75">
        <v>1</v>
      </c>
      <c r="M568" s="75">
        <v>-2</v>
      </c>
      <c r="N568" s="75">
        <v>-2</v>
      </c>
      <c r="O568" s="75">
        <v>-2</v>
      </c>
      <c r="P568" s="75">
        <v>1</v>
      </c>
      <c r="Q568" s="75">
        <v>-1</v>
      </c>
      <c r="R568" s="75">
        <v>2</v>
      </c>
      <c r="S568" s="75">
        <v>0</v>
      </c>
      <c r="T568" s="75">
        <v>-1</v>
      </c>
      <c r="U568" s="75">
        <v>-1</v>
      </c>
      <c r="V568" s="75">
        <v>-2</v>
      </c>
      <c r="W568" s="75">
        <v>0</v>
      </c>
      <c r="X568" s="75">
        <v>-1</v>
      </c>
      <c r="Y568" s="75">
        <v>2</v>
      </c>
      <c r="Z568" s="75">
        <v>0</v>
      </c>
      <c r="AA568" s="75">
        <v>-1</v>
      </c>
      <c r="AB568" s="75">
        <v>-2</v>
      </c>
      <c r="AC568" s="75">
        <v>0</v>
      </c>
      <c r="AD568" s="75">
        <v>1</v>
      </c>
      <c r="AE568" s="75">
        <v>0</v>
      </c>
      <c r="AF568" s="75">
        <v>-1</v>
      </c>
      <c r="AG568" s="75">
        <v>3</v>
      </c>
      <c r="AH568" s="75">
        <v>0</v>
      </c>
      <c r="AI568" s="75">
        <v>0</v>
      </c>
      <c r="AJ568" s="75">
        <v>0</v>
      </c>
      <c r="AK568" s="75">
        <v>-2</v>
      </c>
      <c r="AL568" s="75">
        <v>0</v>
      </c>
      <c r="AM568" s="71"/>
    </row>
    <row r="569" spans="2:39" ht="14.5" customHeight="1" thickBot="1" x14ac:dyDescent="0.4">
      <c r="B569" s="76" t="s">
        <v>295</v>
      </c>
      <c r="C569" s="77">
        <v>0</v>
      </c>
      <c r="D569" s="77">
        <v>0</v>
      </c>
      <c r="E569" s="77">
        <v>0</v>
      </c>
      <c r="F569" s="77">
        <v>0</v>
      </c>
      <c r="G569" s="77">
        <v>1</v>
      </c>
      <c r="H569" s="77">
        <v>0</v>
      </c>
      <c r="I569" s="77">
        <v>1</v>
      </c>
      <c r="J569" s="77">
        <v>-1</v>
      </c>
      <c r="K569" s="77">
        <v>0</v>
      </c>
      <c r="L569" s="77">
        <v>0</v>
      </c>
      <c r="M569" s="77">
        <v>0</v>
      </c>
      <c r="N569" s="77">
        <v>1</v>
      </c>
      <c r="O569" s="77">
        <v>0</v>
      </c>
      <c r="P569" s="77">
        <v>0</v>
      </c>
      <c r="Q569" s="77">
        <v>-1</v>
      </c>
      <c r="R569" s="77">
        <v>1</v>
      </c>
      <c r="S569" s="77">
        <v>-1</v>
      </c>
      <c r="T569" s="77">
        <v>3</v>
      </c>
      <c r="U569" s="77">
        <v>-2</v>
      </c>
      <c r="V569" s="77">
        <v>-1</v>
      </c>
      <c r="W569" s="77">
        <v>-1</v>
      </c>
      <c r="X569" s="77">
        <v>0</v>
      </c>
      <c r="Y569" s="77">
        <v>0</v>
      </c>
      <c r="Z569" s="77">
        <v>0</v>
      </c>
      <c r="AA569" s="77">
        <v>0</v>
      </c>
      <c r="AB569" s="77">
        <v>0</v>
      </c>
      <c r="AC569" s="77">
        <v>-1</v>
      </c>
      <c r="AD569" s="77">
        <v>0</v>
      </c>
      <c r="AE569" s="77">
        <v>0</v>
      </c>
      <c r="AF569" s="77">
        <v>1</v>
      </c>
      <c r="AG569" s="77">
        <v>-1</v>
      </c>
      <c r="AH569" s="77">
        <v>1</v>
      </c>
      <c r="AI569" s="77">
        <v>0</v>
      </c>
      <c r="AJ569" s="77">
        <v>-1</v>
      </c>
      <c r="AK569" s="77">
        <v>-1</v>
      </c>
      <c r="AL569" s="77">
        <v>0</v>
      </c>
    </row>
    <row r="570" spans="2:39" ht="14.5" customHeight="1" thickBot="1" x14ac:dyDescent="0.4">
      <c r="B570" s="74" t="s">
        <v>296</v>
      </c>
      <c r="C570" s="75">
        <v>0</v>
      </c>
      <c r="D570" s="75">
        <v>0</v>
      </c>
      <c r="E570" s="75">
        <v>0</v>
      </c>
      <c r="F570" s="75">
        <v>2</v>
      </c>
      <c r="G570" s="75">
        <v>1</v>
      </c>
      <c r="H570" s="75">
        <v>0</v>
      </c>
      <c r="I570" s="75">
        <v>-1</v>
      </c>
      <c r="J570" s="75">
        <v>-1</v>
      </c>
      <c r="K570" s="75">
        <v>0</v>
      </c>
      <c r="L570" s="75">
        <v>1</v>
      </c>
      <c r="M570" s="75">
        <v>0</v>
      </c>
      <c r="N570" s="75">
        <v>-1</v>
      </c>
      <c r="O570" s="75">
        <v>0</v>
      </c>
      <c r="P570" s="75">
        <v>-1</v>
      </c>
      <c r="Q570" s="75">
        <v>1</v>
      </c>
      <c r="R570" s="75">
        <v>0</v>
      </c>
      <c r="S570" s="75">
        <v>0</v>
      </c>
      <c r="T570" s="75">
        <v>0</v>
      </c>
      <c r="U570" s="75">
        <v>0</v>
      </c>
      <c r="V570" s="75">
        <v>-1</v>
      </c>
      <c r="W570" s="75">
        <v>0</v>
      </c>
      <c r="X570" s="75">
        <v>2</v>
      </c>
      <c r="Y570" s="75">
        <v>0</v>
      </c>
      <c r="Z570" s="75">
        <v>0</v>
      </c>
      <c r="AA570" s="75">
        <v>1</v>
      </c>
      <c r="AB570" s="75">
        <v>0</v>
      </c>
      <c r="AC570" s="75">
        <v>0</v>
      </c>
      <c r="AD570" s="75">
        <v>0</v>
      </c>
      <c r="AE570" s="75">
        <v>0</v>
      </c>
      <c r="AF570" s="75">
        <v>2</v>
      </c>
      <c r="AG570" s="75">
        <v>0</v>
      </c>
      <c r="AH570" s="75">
        <v>1</v>
      </c>
      <c r="AI570" s="75">
        <v>0</v>
      </c>
      <c r="AJ570" s="75">
        <v>2</v>
      </c>
      <c r="AK570" s="75">
        <v>0</v>
      </c>
      <c r="AL570" s="75">
        <v>0</v>
      </c>
      <c r="AM570" s="71"/>
    </row>
    <row r="571" spans="2:39" ht="14.5" customHeight="1" thickBot="1" x14ac:dyDescent="0.4">
      <c r="B571" s="72" t="s">
        <v>297</v>
      </c>
      <c r="C571" s="73">
        <v>0</v>
      </c>
      <c r="D571" s="73">
        <v>0</v>
      </c>
      <c r="E571" s="73">
        <v>1</v>
      </c>
      <c r="F571" s="73">
        <v>-1</v>
      </c>
      <c r="G571" s="73">
        <v>0</v>
      </c>
      <c r="H571" s="73">
        <v>1</v>
      </c>
      <c r="I571" s="73">
        <v>-2</v>
      </c>
      <c r="J571" s="73">
        <v>0</v>
      </c>
      <c r="K571" s="73">
        <v>0</v>
      </c>
      <c r="L571" s="73">
        <v>0</v>
      </c>
      <c r="M571" s="73">
        <v>0</v>
      </c>
      <c r="N571" s="73">
        <v>0</v>
      </c>
      <c r="O571" s="73">
        <v>0</v>
      </c>
      <c r="P571" s="73">
        <v>-1</v>
      </c>
      <c r="Q571" s="73">
        <v>0</v>
      </c>
      <c r="R571" s="73">
        <v>1</v>
      </c>
      <c r="S571" s="73">
        <v>0</v>
      </c>
      <c r="T571" s="73">
        <v>-1</v>
      </c>
      <c r="U571" s="73">
        <v>0</v>
      </c>
      <c r="V571" s="73">
        <v>0</v>
      </c>
      <c r="W571" s="73">
        <v>1</v>
      </c>
      <c r="X571" s="73">
        <v>1</v>
      </c>
      <c r="Y571" s="73">
        <v>2</v>
      </c>
      <c r="Z571" s="73">
        <v>-1</v>
      </c>
      <c r="AA571" s="73">
        <v>0</v>
      </c>
      <c r="AB571" s="73">
        <v>-1</v>
      </c>
      <c r="AC571" s="73">
        <v>0</v>
      </c>
      <c r="AD571" s="73">
        <v>-1</v>
      </c>
      <c r="AE571" s="73">
        <v>0</v>
      </c>
      <c r="AF571" s="73">
        <v>-1</v>
      </c>
      <c r="AG571" s="73">
        <v>-1</v>
      </c>
      <c r="AH571" s="73">
        <v>0</v>
      </c>
      <c r="AI571" s="73">
        <v>-1</v>
      </c>
      <c r="AJ571" s="73">
        <v>1</v>
      </c>
      <c r="AK571" s="73">
        <v>0</v>
      </c>
      <c r="AL571" s="73">
        <v>0</v>
      </c>
      <c r="AM571" s="71"/>
    </row>
    <row r="572" spans="2:39" ht="14.5" customHeight="1" thickBot="1" x14ac:dyDescent="0.4">
      <c r="B572" s="74" t="s">
        <v>298</v>
      </c>
      <c r="C572" s="75">
        <v>0</v>
      </c>
      <c r="D572" s="75">
        <v>1</v>
      </c>
      <c r="E572" s="75">
        <v>0</v>
      </c>
      <c r="F572" s="75">
        <v>0</v>
      </c>
      <c r="G572" s="75">
        <v>0</v>
      </c>
      <c r="H572" s="75">
        <v>0</v>
      </c>
      <c r="I572" s="75">
        <v>1</v>
      </c>
      <c r="J572" s="75">
        <v>0</v>
      </c>
      <c r="K572" s="75">
        <v>0</v>
      </c>
      <c r="L572" s="75">
        <v>-1</v>
      </c>
      <c r="M572" s="75">
        <v>1</v>
      </c>
      <c r="N572" s="75">
        <v>-1</v>
      </c>
      <c r="O572" s="75">
        <v>2</v>
      </c>
      <c r="P572" s="75">
        <v>1</v>
      </c>
      <c r="Q572" s="75">
        <v>-1</v>
      </c>
      <c r="R572" s="75">
        <v>1</v>
      </c>
      <c r="S572" s="75">
        <v>0</v>
      </c>
      <c r="T572" s="75">
        <v>-1</v>
      </c>
      <c r="U572" s="75">
        <v>1</v>
      </c>
      <c r="V572" s="75">
        <v>0</v>
      </c>
      <c r="W572" s="75">
        <v>0</v>
      </c>
      <c r="X572" s="75">
        <v>0</v>
      </c>
      <c r="Y572" s="75">
        <v>0</v>
      </c>
      <c r="Z572" s="75">
        <v>0</v>
      </c>
      <c r="AA572" s="75">
        <v>0</v>
      </c>
      <c r="AB572" s="75">
        <v>0</v>
      </c>
      <c r="AC572" s="75">
        <v>1</v>
      </c>
      <c r="AD572" s="75">
        <v>0</v>
      </c>
      <c r="AE572" s="75">
        <v>0</v>
      </c>
      <c r="AF572" s="75">
        <v>-1</v>
      </c>
      <c r="AG572" s="75">
        <v>0</v>
      </c>
      <c r="AH572" s="75">
        <v>0</v>
      </c>
      <c r="AI572" s="75">
        <v>0</v>
      </c>
      <c r="AJ572" s="75">
        <v>1</v>
      </c>
      <c r="AK572" s="75">
        <v>1</v>
      </c>
      <c r="AL572" s="75">
        <v>0</v>
      </c>
      <c r="AM572" s="71"/>
    </row>
    <row r="573" spans="2:39" ht="14.5" customHeight="1" thickBot="1" x14ac:dyDescent="0.4">
      <c r="B573" s="76" t="s">
        <v>299</v>
      </c>
      <c r="C573" s="77">
        <v>0</v>
      </c>
      <c r="D573" s="77">
        <v>0</v>
      </c>
      <c r="E573" s="77">
        <v>0</v>
      </c>
      <c r="F573" s="77">
        <v>0</v>
      </c>
      <c r="G573" s="77">
        <v>0</v>
      </c>
      <c r="H573" s="77">
        <v>0</v>
      </c>
      <c r="I573" s="77">
        <v>0</v>
      </c>
      <c r="J573" s="77">
        <v>1</v>
      </c>
      <c r="K573" s="77">
        <v>0</v>
      </c>
      <c r="L573" s="77">
        <v>0</v>
      </c>
      <c r="M573" s="77">
        <v>0</v>
      </c>
      <c r="N573" s="77">
        <v>0</v>
      </c>
      <c r="O573" s="77">
        <v>0</v>
      </c>
      <c r="P573" s="77">
        <v>1</v>
      </c>
      <c r="Q573" s="77">
        <v>0</v>
      </c>
      <c r="R573" s="77">
        <v>0</v>
      </c>
      <c r="S573" s="77">
        <v>0</v>
      </c>
      <c r="T573" s="77">
        <v>0</v>
      </c>
      <c r="U573" s="77">
        <v>0</v>
      </c>
      <c r="V573" s="77">
        <v>-1</v>
      </c>
      <c r="W573" s="77">
        <v>0</v>
      </c>
      <c r="X573" s="77">
        <v>1</v>
      </c>
      <c r="Y573" s="77">
        <v>0</v>
      </c>
      <c r="Z573" s="77">
        <v>0</v>
      </c>
      <c r="AA573" s="77">
        <v>0</v>
      </c>
      <c r="AB573" s="77">
        <v>0</v>
      </c>
      <c r="AC573" s="77">
        <v>0</v>
      </c>
      <c r="AD573" s="77">
        <v>0</v>
      </c>
      <c r="AE573" s="77">
        <v>0</v>
      </c>
      <c r="AF573" s="77">
        <v>0</v>
      </c>
      <c r="AG573" s="77">
        <v>0</v>
      </c>
      <c r="AH573" s="77">
        <v>0</v>
      </c>
      <c r="AI573" s="77">
        <v>0</v>
      </c>
      <c r="AJ573" s="77">
        <v>-1</v>
      </c>
      <c r="AK573" s="77">
        <v>0</v>
      </c>
      <c r="AL573" s="77">
        <v>0</v>
      </c>
    </row>
    <row r="574" spans="2:39" ht="14.5" customHeight="1" thickBot="1" x14ac:dyDescent="0.4">
      <c r="B574" s="74" t="s">
        <v>300</v>
      </c>
      <c r="C574" s="75">
        <v>0</v>
      </c>
      <c r="D574" s="75">
        <v>0</v>
      </c>
      <c r="E574" s="75">
        <v>0</v>
      </c>
      <c r="F574" s="75">
        <v>0</v>
      </c>
      <c r="G574" s="75">
        <v>1</v>
      </c>
      <c r="H574" s="75">
        <v>2</v>
      </c>
      <c r="I574" s="75">
        <v>-1</v>
      </c>
      <c r="J574" s="75">
        <v>1</v>
      </c>
      <c r="K574" s="75">
        <v>0</v>
      </c>
      <c r="L574" s="75">
        <v>0</v>
      </c>
      <c r="M574" s="75">
        <v>-1</v>
      </c>
      <c r="N574" s="75">
        <v>0</v>
      </c>
      <c r="O574" s="75">
        <v>0</v>
      </c>
      <c r="P574" s="75">
        <v>-1</v>
      </c>
      <c r="Q574" s="75">
        <v>0</v>
      </c>
      <c r="R574" s="75">
        <v>0</v>
      </c>
      <c r="S574" s="75">
        <v>0</v>
      </c>
      <c r="T574" s="75">
        <v>0</v>
      </c>
      <c r="U574" s="75">
        <v>0</v>
      </c>
      <c r="V574" s="75">
        <v>1</v>
      </c>
      <c r="W574" s="75">
        <v>0</v>
      </c>
      <c r="X574" s="75">
        <v>-1</v>
      </c>
      <c r="Y574" s="75">
        <v>0</v>
      </c>
      <c r="Z574" s="75">
        <v>0</v>
      </c>
      <c r="AA574" s="75">
        <v>0</v>
      </c>
      <c r="AB574" s="75">
        <v>0</v>
      </c>
      <c r="AC574" s="75">
        <v>0</v>
      </c>
      <c r="AD574" s="75">
        <v>1</v>
      </c>
      <c r="AE574" s="75">
        <v>0</v>
      </c>
      <c r="AF574" s="75">
        <v>0</v>
      </c>
      <c r="AG574" s="75">
        <v>0</v>
      </c>
      <c r="AH574" s="75">
        <v>1</v>
      </c>
      <c r="AI574" s="75">
        <v>-1</v>
      </c>
      <c r="AJ574" s="75">
        <v>1</v>
      </c>
      <c r="AK574" s="75">
        <v>0</v>
      </c>
      <c r="AL574" s="75">
        <v>0</v>
      </c>
      <c r="AM574" s="71"/>
    </row>
    <row r="575" spans="2:39" ht="14.5" customHeight="1" thickBot="1" x14ac:dyDescent="0.4">
      <c r="B575" s="76" t="s">
        <v>301</v>
      </c>
      <c r="C575" s="77">
        <v>0</v>
      </c>
      <c r="D575" s="77">
        <v>0</v>
      </c>
      <c r="E575" s="77">
        <v>0</v>
      </c>
      <c r="F575" s="77">
        <v>0</v>
      </c>
      <c r="G575" s="77">
        <v>0</v>
      </c>
      <c r="H575" s="77">
        <v>0</v>
      </c>
      <c r="I575" s="77">
        <v>0</v>
      </c>
      <c r="J575" s="77">
        <v>0</v>
      </c>
      <c r="K575" s="77">
        <v>0</v>
      </c>
      <c r="L575" s="77">
        <v>2</v>
      </c>
      <c r="M575" s="77">
        <v>-1</v>
      </c>
      <c r="N575" s="77">
        <v>0</v>
      </c>
      <c r="O575" s="77">
        <v>0</v>
      </c>
      <c r="P575" s="77">
        <v>1</v>
      </c>
      <c r="Q575" s="77">
        <v>0</v>
      </c>
      <c r="R575" s="77">
        <v>-1</v>
      </c>
      <c r="S575" s="77">
        <v>0</v>
      </c>
      <c r="T575" s="77">
        <v>0</v>
      </c>
      <c r="U575" s="77">
        <v>0</v>
      </c>
      <c r="V575" s="77">
        <v>0</v>
      </c>
      <c r="W575" s="77">
        <v>0</v>
      </c>
      <c r="X575" s="77">
        <v>0</v>
      </c>
      <c r="Y575" s="77">
        <v>0</v>
      </c>
      <c r="Z575" s="77">
        <v>0</v>
      </c>
      <c r="AA575" s="77">
        <v>-1</v>
      </c>
      <c r="AB575" s="77">
        <v>0</v>
      </c>
      <c r="AC575" s="77">
        <v>0</v>
      </c>
      <c r="AD575" s="77">
        <v>-1</v>
      </c>
      <c r="AE575" s="77">
        <v>0</v>
      </c>
      <c r="AF575" s="77">
        <v>0</v>
      </c>
      <c r="AG575" s="77">
        <v>0</v>
      </c>
      <c r="AH575" s="77">
        <v>0</v>
      </c>
      <c r="AI575" s="77">
        <v>0</v>
      </c>
      <c r="AJ575" s="77">
        <v>0</v>
      </c>
      <c r="AK575" s="77">
        <v>0</v>
      </c>
      <c r="AL575" s="77">
        <v>0</v>
      </c>
    </row>
    <row r="576" spans="2:39" ht="14.5" customHeight="1" thickBot="1" x14ac:dyDescent="0.4">
      <c r="B576" s="74" t="s">
        <v>302</v>
      </c>
      <c r="C576" s="75">
        <v>0</v>
      </c>
      <c r="D576" s="75">
        <v>0</v>
      </c>
      <c r="E576" s="75">
        <v>0</v>
      </c>
      <c r="F576" s="75">
        <v>0</v>
      </c>
      <c r="G576" s="75">
        <v>0</v>
      </c>
      <c r="H576" s="75">
        <v>0</v>
      </c>
      <c r="I576" s="75">
        <v>0</v>
      </c>
      <c r="J576" s="75">
        <v>0</v>
      </c>
      <c r="K576" s="75">
        <v>0</v>
      </c>
      <c r="L576" s="75">
        <v>1</v>
      </c>
      <c r="M576" s="75">
        <v>0</v>
      </c>
      <c r="N576" s="75">
        <v>0</v>
      </c>
      <c r="O576" s="75">
        <v>0</v>
      </c>
      <c r="P576" s="75">
        <v>-1</v>
      </c>
      <c r="Q576" s="75">
        <v>0</v>
      </c>
      <c r="R576" s="75">
        <v>0</v>
      </c>
      <c r="S576" s="75">
        <v>0</v>
      </c>
      <c r="T576" s="75">
        <v>0</v>
      </c>
      <c r="U576" s="75">
        <v>0</v>
      </c>
      <c r="V576" s="75">
        <v>-1</v>
      </c>
      <c r="W576" s="75">
        <v>0</v>
      </c>
      <c r="X576" s="75">
        <v>0</v>
      </c>
      <c r="Y576" s="75">
        <v>-1</v>
      </c>
      <c r="Z576" s="75">
        <v>0</v>
      </c>
      <c r="AA576" s="75">
        <v>1</v>
      </c>
      <c r="AB576" s="75">
        <v>0</v>
      </c>
      <c r="AC576" s="75">
        <v>0</v>
      </c>
      <c r="AD576" s="75">
        <v>0</v>
      </c>
      <c r="AE576" s="75">
        <v>0</v>
      </c>
      <c r="AF576" s="75">
        <v>-1</v>
      </c>
      <c r="AG576" s="75">
        <v>1</v>
      </c>
      <c r="AH576" s="75">
        <v>0</v>
      </c>
      <c r="AI576" s="75">
        <v>1</v>
      </c>
      <c r="AJ576" s="75">
        <v>0</v>
      </c>
      <c r="AK576" s="75">
        <v>0</v>
      </c>
      <c r="AL576" s="75">
        <v>0</v>
      </c>
      <c r="AM576" s="71"/>
    </row>
    <row r="577" spans="2:39" ht="14.5" customHeight="1" thickBot="1" x14ac:dyDescent="0.4">
      <c r="B577" s="72" t="s">
        <v>303</v>
      </c>
      <c r="C577" s="73">
        <v>0</v>
      </c>
      <c r="D577" s="73">
        <v>0</v>
      </c>
      <c r="E577" s="73">
        <v>0</v>
      </c>
      <c r="F577" s="73">
        <v>0</v>
      </c>
      <c r="G577" s="73">
        <v>0</v>
      </c>
      <c r="H577" s="73">
        <v>0</v>
      </c>
      <c r="I577" s="73">
        <v>0</v>
      </c>
      <c r="J577" s="73">
        <v>0</v>
      </c>
      <c r="K577" s="73">
        <v>1</v>
      </c>
      <c r="L577" s="73">
        <v>0</v>
      </c>
      <c r="M577" s="73">
        <v>-1</v>
      </c>
      <c r="N577" s="73">
        <v>0</v>
      </c>
      <c r="O577" s="73">
        <v>0</v>
      </c>
      <c r="P577" s="73">
        <v>0</v>
      </c>
      <c r="Q577" s="73">
        <v>0</v>
      </c>
      <c r="R577" s="73">
        <v>0</v>
      </c>
      <c r="S577" s="73">
        <v>1</v>
      </c>
      <c r="T577" s="73">
        <v>0</v>
      </c>
      <c r="U577" s="73">
        <v>1</v>
      </c>
      <c r="V577" s="73">
        <v>-1</v>
      </c>
      <c r="W577" s="73">
        <v>0</v>
      </c>
      <c r="X577" s="73">
        <v>1</v>
      </c>
      <c r="Y577" s="73">
        <v>-1</v>
      </c>
      <c r="Z577" s="73">
        <v>0</v>
      </c>
      <c r="AA577" s="73">
        <v>0</v>
      </c>
      <c r="AB577" s="73">
        <v>0</v>
      </c>
      <c r="AC577" s="73">
        <v>0</v>
      </c>
      <c r="AD577" s="73">
        <v>0</v>
      </c>
      <c r="AE577" s="73">
        <v>0</v>
      </c>
      <c r="AF577" s="73">
        <v>0</v>
      </c>
      <c r="AG577" s="73">
        <v>0</v>
      </c>
      <c r="AH577" s="73">
        <v>0</v>
      </c>
      <c r="AI577" s="73">
        <v>0</v>
      </c>
      <c r="AJ577" s="73">
        <v>1</v>
      </c>
      <c r="AK577" s="73">
        <v>0</v>
      </c>
      <c r="AL577" s="73">
        <v>0</v>
      </c>
      <c r="AM577" s="71"/>
    </row>
    <row r="578" spans="2:39" ht="14.5" customHeight="1" thickBot="1" x14ac:dyDescent="0.4">
      <c r="B578" s="74" t="s">
        <v>304</v>
      </c>
      <c r="C578" s="75">
        <v>0</v>
      </c>
      <c r="D578" s="75">
        <v>0</v>
      </c>
      <c r="E578" s="75">
        <v>0</v>
      </c>
      <c r="F578" s="75">
        <v>0</v>
      </c>
      <c r="G578" s="75">
        <v>0</v>
      </c>
      <c r="H578" s="75">
        <v>0</v>
      </c>
      <c r="I578" s="75">
        <v>0</v>
      </c>
      <c r="J578" s="75">
        <v>0</v>
      </c>
      <c r="K578" s="75">
        <v>0</v>
      </c>
      <c r="L578" s="75">
        <v>0</v>
      </c>
      <c r="M578" s="75">
        <v>0</v>
      </c>
      <c r="N578" s="75">
        <v>0</v>
      </c>
      <c r="O578" s="75">
        <v>0</v>
      </c>
      <c r="P578" s="75">
        <v>0</v>
      </c>
      <c r="Q578" s="75">
        <v>0</v>
      </c>
      <c r="R578" s="75">
        <v>0</v>
      </c>
      <c r="S578" s="75">
        <v>0</v>
      </c>
      <c r="T578" s="75">
        <v>0</v>
      </c>
      <c r="U578" s="75">
        <v>0</v>
      </c>
      <c r="V578" s="75">
        <v>0</v>
      </c>
      <c r="W578" s="75">
        <v>0</v>
      </c>
      <c r="X578" s="75">
        <v>0</v>
      </c>
      <c r="Y578" s="75">
        <v>0</v>
      </c>
      <c r="Z578" s="75">
        <v>0</v>
      </c>
      <c r="AA578" s="75">
        <v>0</v>
      </c>
      <c r="AB578" s="75">
        <v>0</v>
      </c>
      <c r="AC578" s="75">
        <v>0</v>
      </c>
      <c r="AD578" s="75">
        <v>0</v>
      </c>
      <c r="AE578" s="75">
        <v>0</v>
      </c>
      <c r="AF578" s="75">
        <v>-2</v>
      </c>
      <c r="AG578" s="75">
        <v>0</v>
      </c>
      <c r="AH578" s="75">
        <v>0</v>
      </c>
      <c r="AI578" s="75">
        <v>2</v>
      </c>
      <c r="AJ578" s="75">
        <v>2</v>
      </c>
      <c r="AK578" s="75">
        <v>-1</v>
      </c>
      <c r="AL578" s="75">
        <v>0</v>
      </c>
      <c r="AM578" s="71"/>
    </row>
    <row r="579" spans="2:39" ht="14.5" customHeight="1" thickBot="1" x14ac:dyDescent="0.4">
      <c r="B579" s="76" t="s">
        <v>305</v>
      </c>
      <c r="C579" s="77">
        <v>0</v>
      </c>
      <c r="D579" s="77">
        <v>0</v>
      </c>
      <c r="E579" s="77">
        <v>0</v>
      </c>
      <c r="F579" s="77">
        <v>0</v>
      </c>
      <c r="G579" s="77">
        <v>0</v>
      </c>
      <c r="H579" s="77">
        <v>0</v>
      </c>
      <c r="I579" s="77">
        <v>1</v>
      </c>
      <c r="J579" s="77">
        <v>0</v>
      </c>
      <c r="K579" s="77">
        <v>0</v>
      </c>
      <c r="L579" s="77">
        <v>0</v>
      </c>
      <c r="M579" s="77">
        <v>0</v>
      </c>
      <c r="N579" s="77">
        <v>1</v>
      </c>
      <c r="O579" s="77">
        <v>0</v>
      </c>
      <c r="P579" s="77">
        <v>-2</v>
      </c>
      <c r="Q579" s="77">
        <v>2</v>
      </c>
      <c r="R579" s="77">
        <v>0</v>
      </c>
      <c r="S579" s="77">
        <v>-2</v>
      </c>
      <c r="T579" s="77">
        <v>0</v>
      </c>
      <c r="U579" s="77">
        <v>0</v>
      </c>
      <c r="V579" s="77">
        <v>0</v>
      </c>
      <c r="W579" s="77">
        <v>0</v>
      </c>
      <c r="X579" s="77">
        <v>0</v>
      </c>
      <c r="Y579" s="77">
        <v>0</v>
      </c>
      <c r="Z579" s="77">
        <v>0</v>
      </c>
      <c r="AA579" s="77">
        <v>0</v>
      </c>
      <c r="AB579" s="77">
        <v>0</v>
      </c>
      <c r="AC579" s="77">
        <v>0</v>
      </c>
      <c r="AD579" s="77">
        <v>0</v>
      </c>
      <c r="AE579" s="77">
        <v>0</v>
      </c>
      <c r="AF579" s="77">
        <v>0</v>
      </c>
      <c r="AG579" s="77">
        <v>-1</v>
      </c>
      <c r="AH579" s="77">
        <v>0</v>
      </c>
      <c r="AI579" s="77">
        <v>0</v>
      </c>
      <c r="AJ579" s="77">
        <v>0</v>
      </c>
      <c r="AK579" s="77">
        <v>0</v>
      </c>
      <c r="AL579" s="77">
        <v>0</v>
      </c>
    </row>
    <row r="580" spans="2:39" ht="14.5" customHeight="1" thickBot="1" x14ac:dyDescent="0.4">
      <c r="B580" s="74" t="s">
        <v>306</v>
      </c>
      <c r="C580" s="75">
        <v>0</v>
      </c>
      <c r="D580" s="75">
        <v>0</v>
      </c>
      <c r="E580" s="75">
        <v>0</v>
      </c>
      <c r="F580" s="75">
        <v>0</v>
      </c>
      <c r="G580" s="75">
        <v>0</v>
      </c>
      <c r="H580" s="75">
        <v>0</v>
      </c>
      <c r="I580" s="75">
        <v>0</v>
      </c>
      <c r="J580" s="75">
        <v>1</v>
      </c>
      <c r="K580" s="75">
        <v>0</v>
      </c>
      <c r="L580" s="75">
        <v>0</v>
      </c>
      <c r="M580" s="75">
        <v>0</v>
      </c>
      <c r="N580" s="75">
        <v>0</v>
      </c>
      <c r="O580" s="75">
        <v>0</v>
      </c>
      <c r="P580" s="75">
        <v>0</v>
      </c>
      <c r="Q580" s="75">
        <v>0</v>
      </c>
      <c r="R580" s="75">
        <v>0</v>
      </c>
      <c r="S580" s="75">
        <v>0</v>
      </c>
      <c r="T580" s="75">
        <v>0</v>
      </c>
      <c r="U580" s="75">
        <v>0</v>
      </c>
      <c r="V580" s="75">
        <v>0</v>
      </c>
      <c r="W580" s="75">
        <v>0</v>
      </c>
      <c r="X580" s="75">
        <v>0</v>
      </c>
      <c r="Y580" s="75">
        <v>0</v>
      </c>
      <c r="Z580" s="75">
        <v>-1</v>
      </c>
      <c r="AA580" s="75">
        <v>0</v>
      </c>
      <c r="AB580" s="75">
        <v>1</v>
      </c>
      <c r="AC580" s="75">
        <v>0</v>
      </c>
      <c r="AD580" s="75">
        <v>-1</v>
      </c>
      <c r="AE580" s="75">
        <v>0</v>
      </c>
      <c r="AF580" s="75">
        <v>0</v>
      </c>
      <c r="AG580" s="75">
        <v>0</v>
      </c>
      <c r="AH580" s="75">
        <v>0</v>
      </c>
      <c r="AI580" s="75">
        <v>0</v>
      </c>
      <c r="AJ580" s="75">
        <v>0</v>
      </c>
      <c r="AK580" s="75">
        <v>1</v>
      </c>
      <c r="AL580" s="75">
        <v>0</v>
      </c>
      <c r="AM580" s="71"/>
    </row>
    <row r="581" spans="2:39" ht="14.5" customHeight="1" thickBot="1" x14ac:dyDescent="0.4">
      <c r="B581" s="76" t="s">
        <v>307</v>
      </c>
      <c r="C581" s="77">
        <v>0</v>
      </c>
      <c r="D581" s="77">
        <v>0</v>
      </c>
      <c r="E581" s="77">
        <v>0</v>
      </c>
      <c r="F581" s="77">
        <v>0</v>
      </c>
      <c r="G581" s="77">
        <v>0</v>
      </c>
      <c r="H581" s="77">
        <v>0</v>
      </c>
      <c r="I581" s="77">
        <v>0</v>
      </c>
      <c r="J581" s="77">
        <v>0</v>
      </c>
      <c r="K581" s="77">
        <v>0</v>
      </c>
      <c r="L581" s="77">
        <v>1</v>
      </c>
      <c r="M581" s="77">
        <v>0</v>
      </c>
      <c r="N581" s="77">
        <v>-1</v>
      </c>
      <c r="O581" s="77">
        <v>1</v>
      </c>
      <c r="P581" s="77">
        <v>0</v>
      </c>
      <c r="Q581" s="77">
        <v>0</v>
      </c>
      <c r="R581" s="77">
        <v>0</v>
      </c>
      <c r="S581" s="77">
        <v>0</v>
      </c>
      <c r="T581" s="77">
        <v>0</v>
      </c>
      <c r="U581" s="77">
        <v>0</v>
      </c>
      <c r="V581" s="77">
        <v>0</v>
      </c>
      <c r="W581" s="77">
        <v>0</v>
      </c>
      <c r="X581" s="77">
        <v>0</v>
      </c>
      <c r="Y581" s="77">
        <v>0</v>
      </c>
      <c r="Z581" s="77">
        <v>0</v>
      </c>
      <c r="AA581" s="77">
        <v>0</v>
      </c>
      <c r="AB581" s="77">
        <v>1</v>
      </c>
      <c r="AC581" s="77">
        <v>0</v>
      </c>
      <c r="AD581" s="77">
        <v>0</v>
      </c>
      <c r="AE581" s="77">
        <v>0</v>
      </c>
      <c r="AF581" s="77">
        <v>0</v>
      </c>
      <c r="AG581" s="77">
        <v>0</v>
      </c>
      <c r="AH581" s="77">
        <v>0</v>
      </c>
      <c r="AI581" s="77">
        <v>-1</v>
      </c>
      <c r="AJ581" s="77">
        <v>1</v>
      </c>
      <c r="AK581" s="77">
        <v>-1</v>
      </c>
      <c r="AL581" s="77">
        <v>0</v>
      </c>
    </row>
    <row r="582" spans="2:39" ht="14.5" customHeight="1" thickBot="1" x14ac:dyDescent="0.4">
      <c r="B582" s="74" t="s">
        <v>308</v>
      </c>
      <c r="C582" s="75">
        <v>0</v>
      </c>
      <c r="D582" s="75">
        <v>0</v>
      </c>
      <c r="E582" s="75">
        <v>0</v>
      </c>
      <c r="F582" s="75">
        <v>0</v>
      </c>
      <c r="G582" s="75">
        <v>0</v>
      </c>
      <c r="H582" s="75">
        <v>0</v>
      </c>
      <c r="I582" s="75">
        <v>0</v>
      </c>
      <c r="J582" s="75">
        <v>0</v>
      </c>
      <c r="K582" s="75">
        <v>0</v>
      </c>
      <c r="L582" s="75">
        <v>0</v>
      </c>
      <c r="M582" s="75">
        <v>0</v>
      </c>
      <c r="N582" s="75">
        <v>0</v>
      </c>
      <c r="O582" s="75">
        <v>0</v>
      </c>
      <c r="P582" s="75">
        <v>1</v>
      </c>
      <c r="Q582" s="75">
        <v>0</v>
      </c>
      <c r="R582" s="75">
        <v>0</v>
      </c>
      <c r="S582" s="75">
        <v>0</v>
      </c>
      <c r="T582" s="75">
        <v>0</v>
      </c>
      <c r="U582" s="75">
        <v>0</v>
      </c>
      <c r="V582" s="75">
        <v>0</v>
      </c>
      <c r="W582" s="75">
        <v>-1</v>
      </c>
      <c r="X582" s="75">
        <v>0</v>
      </c>
      <c r="Y582" s="75">
        <v>0</v>
      </c>
      <c r="Z582" s="75">
        <v>1</v>
      </c>
      <c r="AA582" s="75">
        <v>-1</v>
      </c>
      <c r="AB582" s="75">
        <v>0</v>
      </c>
      <c r="AC582" s="75">
        <v>0</v>
      </c>
      <c r="AD582" s="75">
        <v>0</v>
      </c>
      <c r="AE582" s="75">
        <v>0</v>
      </c>
      <c r="AF582" s="75">
        <v>0</v>
      </c>
      <c r="AG582" s="75">
        <v>0</v>
      </c>
      <c r="AH582" s="75">
        <v>0</v>
      </c>
      <c r="AI582" s="75">
        <v>1</v>
      </c>
      <c r="AJ582" s="75">
        <v>0</v>
      </c>
      <c r="AK582" s="75">
        <v>-2</v>
      </c>
      <c r="AL582" s="75">
        <v>0</v>
      </c>
      <c r="AM582" s="71"/>
    </row>
    <row r="583" spans="2:39" ht="14.5" customHeight="1" thickBot="1" x14ac:dyDescent="0.4">
      <c r="B583" s="72" t="s">
        <v>309</v>
      </c>
      <c r="C583" s="73">
        <v>0</v>
      </c>
      <c r="D583" s="73">
        <v>0</v>
      </c>
      <c r="E583" s="73">
        <v>0</v>
      </c>
      <c r="F583" s="73">
        <v>0</v>
      </c>
      <c r="G583" s="73">
        <v>0</v>
      </c>
      <c r="H583" s="73">
        <v>0</v>
      </c>
      <c r="I583" s="73">
        <v>0</v>
      </c>
      <c r="J583" s="73">
        <v>0</v>
      </c>
      <c r="K583" s="73">
        <v>0</v>
      </c>
      <c r="L583" s="73">
        <v>0</v>
      </c>
      <c r="M583" s="73">
        <v>0</v>
      </c>
      <c r="N583" s="73">
        <v>0</v>
      </c>
      <c r="O583" s="73">
        <v>0</v>
      </c>
      <c r="P583" s="73">
        <v>0</v>
      </c>
      <c r="Q583" s="73">
        <v>0</v>
      </c>
      <c r="R583" s="73">
        <v>0</v>
      </c>
      <c r="S583" s="73">
        <v>0</v>
      </c>
      <c r="T583" s="73">
        <v>0</v>
      </c>
      <c r="U583" s="73">
        <v>0</v>
      </c>
      <c r="V583" s="73">
        <v>0</v>
      </c>
      <c r="W583" s="73">
        <v>0</v>
      </c>
      <c r="X583" s="73">
        <v>0</v>
      </c>
      <c r="Y583" s="73">
        <v>0</v>
      </c>
      <c r="Z583" s="73">
        <v>0</v>
      </c>
      <c r="AA583" s="73">
        <v>0</v>
      </c>
      <c r="AB583" s="73">
        <v>0</v>
      </c>
      <c r="AC583" s="73">
        <v>0</v>
      </c>
      <c r="AD583" s="73">
        <v>2</v>
      </c>
      <c r="AE583" s="73">
        <v>-1</v>
      </c>
      <c r="AF583" s="73">
        <v>0</v>
      </c>
      <c r="AG583" s="73">
        <v>0</v>
      </c>
      <c r="AH583" s="73">
        <v>0</v>
      </c>
      <c r="AI583" s="73">
        <v>0</v>
      </c>
      <c r="AJ583" s="73">
        <v>0</v>
      </c>
      <c r="AK583" s="73">
        <v>-1</v>
      </c>
      <c r="AL583" s="73">
        <v>0</v>
      </c>
      <c r="AM583" s="71"/>
    </row>
    <row r="584" spans="2:39" ht="14.5" customHeight="1" thickBot="1" x14ac:dyDescent="0.4">
      <c r="B584" s="74" t="s">
        <v>310</v>
      </c>
      <c r="C584" s="75">
        <v>0</v>
      </c>
      <c r="D584" s="75">
        <v>0</v>
      </c>
      <c r="E584" s="75">
        <v>0</v>
      </c>
      <c r="F584" s="75">
        <v>0</v>
      </c>
      <c r="G584" s="75">
        <v>0</v>
      </c>
      <c r="H584" s="75">
        <v>0</v>
      </c>
      <c r="I584" s="75">
        <v>0</v>
      </c>
      <c r="J584" s="75">
        <v>0</v>
      </c>
      <c r="K584" s="75">
        <v>0</v>
      </c>
      <c r="L584" s="75">
        <v>0</v>
      </c>
      <c r="M584" s="75">
        <v>0</v>
      </c>
      <c r="N584" s="75">
        <v>0</v>
      </c>
      <c r="O584" s="75">
        <v>0</v>
      </c>
      <c r="P584" s="75">
        <v>0</v>
      </c>
      <c r="Q584" s="75">
        <v>0</v>
      </c>
      <c r="R584" s="75">
        <v>0</v>
      </c>
      <c r="S584" s="75">
        <v>0</v>
      </c>
      <c r="T584" s="75">
        <v>0</v>
      </c>
      <c r="U584" s="75">
        <v>0</v>
      </c>
      <c r="V584" s="75">
        <v>0</v>
      </c>
      <c r="W584" s="75">
        <v>0</v>
      </c>
      <c r="X584" s="75">
        <v>0</v>
      </c>
      <c r="Y584" s="75">
        <v>0</v>
      </c>
      <c r="Z584" s="75">
        <v>0</v>
      </c>
      <c r="AA584" s="75">
        <v>0</v>
      </c>
      <c r="AB584" s="75">
        <v>0</v>
      </c>
      <c r="AC584" s="75">
        <v>0</v>
      </c>
      <c r="AD584" s="75">
        <v>0</v>
      </c>
      <c r="AE584" s="75">
        <v>0</v>
      </c>
      <c r="AF584" s="75">
        <v>0</v>
      </c>
      <c r="AG584" s="75">
        <v>0</v>
      </c>
      <c r="AH584" s="75">
        <v>0</v>
      </c>
      <c r="AI584" s="75">
        <v>0</v>
      </c>
      <c r="AJ584" s="75">
        <v>1</v>
      </c>
      <c r="AK584" s="75">
        <v>0</v>
      </c>
      <c r="AL584" s="75">
        <v>0</v>
      </c>
      <c r="AM584" s="71"/>
    </row>
    <row r="585" spans="2:39" ht="14.5" customHeight="1" thickBot="1" x14ac:dyDescent="0.4">
      <c r="B585" s="76" t="s">
        <v>311</v>
      </c>
      <c r="C585" s="77">
        <v>0</v>
      </c>
      <c r="D585" s="77">
        <v>0</v>
      </c>
      <c r="E585" s="77">
        <v>0</v>
      </c>
      <c r="F585" s="77">
        <v>0</v>
      </c>
      <c r="G585" s="77">
        <v>0</v>
      </c>
      <c r="H585" s="77">
        <v>0</v>
      </c>
      <c r="I585" s="77">
        <v>0</v>
      </c>
      <c r="J585" s="77">
        <v>0</v>
      </c>
      <c r="K585" s="77">
        <v>0</v>
      </c>
      <c r="L585" s="77">
        <v>0</v>
      </c>
      <c r="M585" s="77">
        <v>0</v>
      </c>
      <c r="N585" s="77">
        <v>0</v>
      </c>
      <c r="O585" s="77">
        <v>0</v>
      </c>
      <c r="P585" s="77">
        <v>0</v>
      </c>
      <c r="Q585" s="77">
        <v>0</v>
      </c>
      <c r="R585" s="77">
        <v>0</v>
      </c>
      <c r="S585" s="77">
        <v>0</v>
      </c>
      <c r="T585" s="77">
        <v>0</v>
      </c>
      <c r="U585" s="77">
        <v>0</v>
      </c>
      <c r="V585" s="77">
        <v>0</v>
      </c>
      <c r="W585" s="77">
        <v>0</v>
      </c>
      <c r="X585" s="77">
        <v>0</v>
      </c>
      <c r="Y585" s="77">
        <v>0</v>
      </c>
      <c r="Z585" s="77">
        <v>0</v>
      </c>
      <c r="AA585" s="77">
        <v>0</v>
      </c>
      <c r="AB585" s="77">
        <v>0</v>
      </c>
      <c r="AC585" s="77">
        <v>0</v>
      </c>
      <c r="AD585" s="77">
        <v>0</v>
      </c>
      <c r="AE585" s="77">
        <v>0</v>
      </c>
      <c r="AF585" s="77">
        <v>0</v>
      </c>
      <c r="AG585" s="77">
        <v>0</v>
      </c>
      <c r="AH585" s="77">
        <v>0</v>
      </c>
      <c r="AI585" s="77">
        <v>0</v>
      </c>
      <c r="AJ585" s="77">
        <v>1</v>
      </c>
      <c r="AK585" s="77">
        <v>0</v>
      </c>
      <c r="AL585" s="77">
        <v>0</v>
      </c>
    </row>
    <row r="586" spans="2:39" ht="14.5" customHeight="1" thickBot="1" x14ac:dyDescent="0.4">
      <c r="B586" s="74" t="s">
        <v>312</v>
      </c>
      <c r="C586" s="75">
        <v>0</v>
      </c>
      <c r="D586" s="75">
        <v>0</v>
      </c>
      <c r="E586" s="75">
        <v>0</v>
      </c>
      <c r="F586" s="75">
        <v>0</v>
      </c>
      <c r="G586" s="75">
        <v>0</v>
      </c>
      <c r="H586" s="75">
        <v>0</v>
      </c>
      <c r="I586" s="75">
        <v>0</v>
      </c>
      <c r="J586" s="75">
        <v>0</v>
      </c>
      <c r="K586" s="75">
        <v>0</v>
      </c>
      <c r="L586" s="75">
        <v>0</v>
      </c>
      <c r="M586" s="75">
        <v>0</v>
      </c>
      <c r="N586" s="75">
        <v>0</v>
      </c>
      <c r="O586" s="75">
        <v>0</v>
      </c>
      <c r="P586" s="75">
        <v>0</v>
      </c>
      <c r="Q586" s="75">
        <v>0</v>
      </c>
      <c r="R586" s="75">
        <v>0</v>
      </c>
      <c r="S586" s="75">
        <v>0</v>
      </c>
      <c r="T586" s="75">
        <v>0</v>
      </c>
      <c r="U586" s="75">
        <v>0</v>
      </c>
      <c r="V586" s="75">
        <v>0</v>
      </c>
      <c r="W586" s="75">
        <v>0</v>
      </c>
      <c r="X586" s="75">
        <v>0</v>
      </c>
      <c r="Y586" s="75">
        <v>0</v>
      </c>
      <c r="Z586" s="75">
        <v>1</v>
      </c>
      <c r="AA586" s="75">
        <v>0</v>
      </c>
      <c r="AB586" s="75">
        <v>0</v>
      </c>
      <c r="AC586" s="75">
        <v>0</v>
      </c>
      <c r="AD586" s="75">
        <v>0</v>
      </c>
      <c r="AE586" s="75">
        <v>0</v>
      </c>
      <c r="AF586" s="75">
        <v>0</v>
      </c>
      <c r="AG586" s="75">
        <v>0</v>
      </c>
      <c r="AH586" s="75">
        <v>-1</v>
      </c>
      <c r="AI586" s="75">
        <v>0</v>
      </c>
      <c r="AJ586" s="75">
        <v>-1</v>
      </c>
      <c r="AK586" s="75">
        <v>1</v>
      </c>
      <c r="AL586" s="75">
        <v>0</v>
      </c>
      <c r="AM586" s="71"/>
    </row>
    <row r="587" spans="2:39" ht="14.5" customHeight="1" thickBot="1" x14ac:dyDescent="0.4">
      <c r="B587" s="76" t="s">
        <v>313</v>
      </c>
      <c r="C587" s="77">
        <v>0</v>
      </c>
      <c r="D587" s="77">
        <v>0</v>
      </c>
      <c r="E587" s="77">
        <v>0</v>
      </c>
      <c r="F587" s="77">
        <v>0</v>
      </c>
      <c r="G587" s="77">
        <v>0</v>
      </c>
      <c r="H587" s="77">
        <v>0</v>
      </c>
      <c r="I587" s="77">
        <v>0</v>
      </c>
      <c r="J587" s="77">
        <v>0</v>
      </c>
      <c r="K587" s="77">
        <v>0</v>
      </c>
      <c r="L587" s="77">
        <v>0</v>
      </c>
      <c r="M587" s="77">
        <v>0</v>
      </c>
      <c r="N587" s="77">
        <v>0</v>
      </c>
      <c r="O587" s="77">
        <v>0</v>
      </c>
      <c r="P587" s="77">
        <v>0</v>
      </c>
      <c r="Q587" s="77">
        <v>1</v>
      </c>
      <c r="R587" s="77">
        <v>-1</v>
      </c>
      <c r="S587" s="77">
        <v>0</v>
      </c>
      <c r="T587" s="77">
        <v>0</v>
      </c>
      <c r="U587" s="77">
        <v>0</v>
      </c>
      <c r="V587" s="77">
        <v>0</v>
      </c>
      <c r="W587" s="77">
        <v>0</v>
      </c>
      <c r="X587" s="77">
        <v>1</v>
      </c>
      <c r="Y587" s="77">
        <v>0</v>
      </c>
      <c r="Z587" s="77">
        <v>0</v>
      </c>
      <c r="AA587" s="77">
        <v>0</v>
      </c>
      <c r="AB587" s="77">
        <v>0</v>
      </c>
      <c r="AC587" s="77">
        <v>0</v>
      </c>
      <c r="AD587" s="77">
        <v>0</v>
      </c>
      <c r="AE587" s="77">
        <v>0</v>
      </c>
      <c r="AF587" s="77">
        <v>0</v>
      </c>
      <c r="AG587" s="77">
        <v>0</v>
      </c>
      <c r="AH587" s="77">
        <v>0</v>
      </c>
      <c r="AI587" s="77">
        <v>0</v>
      </c>
      <c r="AJ587" s="77">
        <v>0</v>
      </c>
      <c r="AK587" s="77">
        <v>0</v>
      </c>
      <c r="AL587" s="77">
        <v>0</v>
      </c>
    </row>
    <row r="588" spans="2:39" ht="14.5" customHeight="1" thickBot="1" x14ac:dyDescent="0.4">
      <c r="B588" s="74" t="s">
        <v>314</v>
      </c>
      <c r="C588" s="75">
        <v>0</v>
      </c>
      <c r="D588" s="75">
        <v>0</v>
      </c>
      <c r="E588" s="75">
        <v>0</v>
      </c>
      <c r="F588" s="75">
        <v>0</v>
      </c>
      <c r="G588" s="75">
        <v>0</v>
      </c>
      <c r="H588" s="75">
        <v>0</v>
      </c>
      <c r="I588" s="75">
        <v>0</v>
      </c>
      <c r="J588" s="75">
        <v>0</v>
      </c>
      <c r="K588" s="75">
        <v>0</v>
      </c>
      <c r="L588" s="75">
        <v>0</v>
      </c>
      <c r="M588" s="75">
        <v>0</v>
      </c>
      <c r="N588" s="75">
        <v>0</v>
      </c>
      <c r="O588" s="75">
        <v>0</v>
      </c>
      <c r="P588" s="75">
        <v>0</v>
      </c>
      <c r="Q588" s="75">
        <v>0</v>
      </c>
      <c r="R588" s="75">
        <v>0</v>
      </c>
      <c r="S588" s="75">
        <v>0</v>
      </c>
      <c r="T588" s="75">
        <v>0</v>
      </c>
      <c r="U588" s="75">
        <v>0</v>
      </c>
      <c r="V588" s="75">
        <v>0</v>
      </c>
      <c r="W588" s="75">
        <v>0</v>
      </c>
      <c r="X588" s="75">
        <v>0</v>
      </c>
      <c r="Y588" s="75">
        <v>1</v>
      </c>
      <c r="Z588" s="75">
        <v>0</v>
      </c>
      <c r="AA588" s="75">
        <v>-1</v>
      </c>
      <c r="AB588" s="75">
        <v>0</v>
      </c>
      <c r="AC588" s="75">
        <v>0</v>
      </c>
      <c r="AD588" s="75">
        <v>0</v>
      </c>
      <c r="AE588" s="75">
        <v>0</v>
      </c>
      <c r="AF588" s="75">
        <v>0</v>
      </c>
      <c r="AG588" s="75">
        <v>0</v>
      </c>
      <c r="AH588" s="75">
        <v>-2</v>
      </c>
      <c r="AI588" s="75">
        <v>0</v>
      </c>
      <c r="AJ588" s="75">
        <v>0</v>
      </c>
      <c r="AK588" s="75">
        <v>0</v>
      </c>
      <c r="AL588" s="75">
        <v>0</v>
      </c>
      <c r="AM588" s="71"/>
    </row>
    <row r="589" spans="2:39" ht="14.5" customHeight="1" thickBot="1" x14ac:dyDescent="0.4">
      <c r="B589" s="72" t="s">
        <v>315</v>
      </c>
      <c r="C589" s="73">
        <v>0</v>
      </c>
      <c r="D589" s="73">
        <v>0</v>
      </c>
      <c r="E589" s="73">
        <v>0</v>
      </c>
      <c r="F589" s="73">
        <v>0</v>
      </c>
      <c r="G589" s="73">
        <v>0</v>
      </c>
      <c r="H589" s="73">
        <v>0</v>
      </c>
      <c r="I589" s="73">
        <v>0</v>
      </c>
      <c r="J589" s="73">
        <v>0</v>
      </c>
      <c r="K589" s="73">
        <v>-1</v>
      </c>
      <c r="L589" s="73">
        <v>0</v>
      </c>
      <c r="M589" s="73">
        <v>0</v>
      </c>
      <c r="N589" s="73">
        <v>0</v>
      </c>
      <c r="O589" s="73">
        <v>0</v>
      </c>
      <c r="P589" s="73">
        <v>0</v>
      </c>
      <c r="Q589" s="73">
        <v>0</v>
      </c>
      <c r="R589" s="73">
        <v>0</v>
      </c>
      <c r="S589" s="73">
        <v>0</v>
      </c>
      <c r="T589" s="73">
        <v>0</v>
      </c>
      <c r="U589" s="73">
        <v>0</v>
      </c>
      <c r="V589" s="73">
        <v>0</v>
      </c>
      <c r="W589" s="73">
        <v>0</v>
      </c>
      <c r="X589" s="73">
        <v>0</v>
      </c>
      <c r="Y589" s="73">
        <v>0</v>
      </c>
      <c r="Z589" s="73">
        <v>0</v>
      </c>
      <c r="AA589" s="73">
        <v>0</v>
      </c>
      <c r="AB589" s="73">
        <v>0</v>
      </c>
      <c r="AC589" s="73">
        <v>0</v>
      </c>
      <c r="AD589" s="73">
        <v>0</v>
      </c>
      <c r="AE589" s="73">
        <v>0</v>
      </c>
      <c r="AF589" s="73">
        <v>0</v>
      </c>
      <c r="AG589" s="73">
        <v>0</v>
      </c>
      <c r="AH589" s="73">
        <v>0</v>
      </c>
      <c r="AI589" s="73">
        <v>0</v>
      </c>
      <c r="AJ589" s="73">
        <v>0</v>
      </c>
      <c r="AK589" s="73">
        <v>0</v>
      </c>
      <c r="AL589" s="73">
        <v>0</v>
      </c>
      <c r="AM589" s="71"/>
    </row>
    <row r="590" spans="2:39" ht="14.5" customHeight="1" thickBot="1" x14ac:dyDescent="0.4">
      <c r="B590" s="74" t="s">
        <v>316</v>
      </c>
      <c r="C590" s="75">
        <v>0</v>
      </c>
      <c r="D590" s="75">
        <v>0</v>
      </c>
      <c r="E590" s="75">
        <v>0</v>
      </c>
      <c r="F590" s="75">
        <v>0</v>
      </c>
      <c r="G590" s="75">
        <v>0</v>
      </c>
      <c r="H590" s="75">
        <v>0</v>
      </c>
      <c r="I590" s="75">
        <v>0</v>
      </c>
      <c r="J590" s="75">
        <v>0</v>
      </c>
      <c r="K590" s="75">
        <v>0</v>
      </c>
      <c r="L590" s="75">
        <v>0</v>
      </c>
      <c r="M590" s="75">
        <v>0</v>
      </c>
      <c r="N590" s="75">
        <v>0</v>
      </c>
      <c r="O590" s="75">
        <v>0</v>
      </c>
      <c r="P590" s="75">
        <v>0</v>
      </c>
      <c r="Q590" s="75">
        <v>0</v>
      </c>
      <c r="R590" s="75">
        <v>0</v>
      </c>
      <c r="S590" s="75">
        <v>0</v>
      </c>
      <c r="T590" s="75">
        <v>0</v>
      </c>
      <c r="U590" s="75">
        <v>0</v>
      </c>
      <c r="V590" s="75">
        <v>0</v>
      </c>
      <c r="W590" s="75">
        <v>0</v>
      </c>
      <c r="X590" s="75">
        <v>0</v>
      </c>
      <c r="Y590" s="75">
        <v>0</v>
      </c>
      <c r="Z590" s="75">
        <v>0</v>
      </c>
      <c r="AA590" s="75">
        <v>0</v>
      </c>
      <c r="AB590" s="75">
        <v>0</v>
      </c>
      <c r="AC590" s="75">
        <v>0</v>
      </c>
      <c r="AD590" s="75">
        <v>0</v>
      </c>
      <c r="AE590" s="75">
        <v>0</v>
      </c>
      <c r="AF590" s="75">
        <v>0</v>
      </c>
      <c r="AG590" s="75">
        <v>-1</v>
      </c>
      <c r="AH590" s="75">
        <v>0</v>
      </c>
      <c r="AI590" s="75">
        <v>-1</v>
      </c>
      <c r="AJ590" s="75">
        <v>0</v>
      </c>
      <c r="AK590" s="75">
        <v>0</v>
      </c>
      <c r="AL590" s="75">
        <v>0</v>
      </c>
      <c r="AM590" s="71"/>
    </row>
    <row r="591" spans="2:39" ht="20.149999999999999" customHeight="1" x14ac:dyDescent="0.35">
      <c r="B591" s="78" t="s">
        <v>317</v>
      </c>
      <c r="C591" s="78"/>
      <c r="D591" s="78"/>
      <c r="E591" s="78"/>
      <c r="F591" s="78"/>
      <c r="G591" s="78"/>
      <c r="H591" s="78"/>
      <c r="I591" s="78"/>
      <c r="J591" s="78"/>
      <c r="K591" s="78"/>
      <c r="L591" s="78"/>
      <c r="M591" s="78"/>
      <c r="N591" s="78"/>
      <c r="O591" s="78"/>
      <c r="P591" s="78"/>
      <c r="Q591" s="78"/>
      <c r="R591" s="78"/>
      <c r="S591" s="78"/>
      <c r="T591" s="78"/>
      <c r="U591" s="78"/>
      <c r="V591" s="78"/>
      <c r="W591" s="78"/>
      <c r="X591" s="78"/>
      <c r="Y591" s="78"/>
      <c r="Z591" s="78"/>
      <c r="AA591" s="78"/>
      <c r="AB591" s="78"/>
      <c r="AC591" s="78"/>
      <c r="AD591" s="78"/>
      <c r="AE591" s="78"/>
      <c r="AF591" s="78"/>
      <c r="AG591" s="78"/>
      <c r="AH591" s="78"/>
      <c r="AI591" s="78"/>
      <c r="AJ591" s="78"/>
      <c r="AK591" s="78"/>
      <c r="AL591" s="78"/>
    </row>
  </sheetData>
  <mergeCells count="2">
    <mergeCell ref="B2:AL2"/>
    <mergeCell ref="B591:AL591"/>
  </mergeCells>
  <pageMargins left="0.511811024" right="0.511811024" top="0.78740157499999996" bottom="0.78740157499999996" header="0.31496062000000002" footer="0.31496062000000002"/>
  <pageSetup paperSize="9" orientation="portrait" horizontalDpi="4294967293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544B82-E24D-4299-ADFC-74F3257AFD83}">
  <dimension ref="B2:AK592"/>
  <sheetViews>
    <sheetView zoomScaleNormal="100" workbookViewId="0"/>
  </sheetViews>
  <sheetFormatPr defaultRowHeight="14.5" x14ac:dyDescent="0.35"/>
  <cols>
    <col min="2" max="2" width="38.54296875" bestFit="1" customWidth="1"/>
    <col min="3" max="37" width="16.7265625" style="86" customWidth="1"/>
  </cols>
  <sheetData>
    <row r="2" spans="2:37" ht="33" customHeight="1" thickBot="1" x14ac:dyDescent="0.4">
      <c r="B2" s="66" t="s">
        <v>318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</row>
    <row r="3" spans="2:37" ht="30" customHeight="1" thickBot="1" x14ac:dyDescent="0.4">
      <c r="B3" s="87" t="s">
        <v>165</v>
      </c>
      <c r="C3" s="80" t="s">
        <v>107</v>
      </c>
      <c r="D3" s="80" t="s">
        <v>108</v>
      </c>
      <c r="E3" s="80" t="s">
        <v>109</v>
      </c>
      <c r="F3" s="80" t="s">
        <v>110</v>
      </c>
      <c r="G3" s="80" t="s">
        <v>111</v>
      </c>
      <c r="H3" s="80" t="s">
        <v>112</v>
      </c>
      <c r="I3" s="80" t="s">
        <v>113</v>
      </c>
      <c r="J3" s="80" t="s">
        <v>114</v>
      </c>
      <c r="K3" s="80" t="s">
        <v>115</v>
      </c>
      <c r="L3" s="80" t="s">
        <v>116</v>
      </c>
      <c r="M3" s="80" t="s">
        <v>117</v>
      </c>
      <c r="N3" s="80" t="s">
        <v>118</v>
      </c>
      <c r="O3" s="80" t="s">
        <v>119</v>
      </c>
      <c r="P3" s="80" t="s">
        <v>120</v>
      </c>
      <c r="Q3" s="80" t="s">
        <v>121</v>
      </c>
      <c r="R3" s="80" t="s">
        <v>122</v>
      </c>
      <c r="S3" s="80" t="s">
        <v>123</v>
      </c>
      <c r="T3" s="80" t="s">
        <v>124</v>
      </c>
      <c r="U3" s="80" t="s">
        <v>125</v>
      </c>
      <c r="V3" s="80" t="s">
        <v>126</v>
      </c>
      <c r="W3" s="80" t="s">
        <v>127</v>
      </c>
      <c r="X3" s="80" t="s">
        <v>128</v>
      </c>
      <c r="Y3" s="80" t="s">
        <v>129</v>
      </c>
      <c r="Z3" s="80" t="s">
        <v>130</v>
      </c>
      <c r="AA3" s="80" t="s">
        <v>131</v>
      </c>
      <c r="AB3" s="80" t="s">
        <v>132</v>
      </c>
      <c r="AC3" s="80" t="s">
        <v>133</v>
      </c>
      <c r="AD3" s="80" t="s">
        <v>134</v>
      </c>
      <c r="AE3" s="80" t="s">
        <v>135</v>
      </c>
      <c r="AF3" s="80" t="s">
        <v>136</v>
      </c>
      <c r="AG3" s="80" t="s">
        <v>137</v>
      </c>
      <c r="AH3" s="80" t="s">
        <v>138</v>
      </c>
      <c r="AI3" s="80" t="s">
        <v>139</v>
      </c>
      <c r="AJ3" s="80" t="s">
        <v>140</v>
      </c>
      <c r="AK3" s="80" t="s">
        <v>140</v>
      </c>
    </row>
    <row r="4" spans="2:37" ht="16" thickBot="1" x14ac:dyDescent="0.4">
      <c r="B4" s="69" t="s">
        <v>159</v>
      </c>
      <c r="C4" s="81">
        <v>0.20665514643980681</v>
      </c>
      <c r="D4" s="81">
        <v>0.22921443020903573</v>
      </c>
      <c r="E4" s="81">
        <v>0.18006582040432534</v>
      </c>
      <c r="F4" s="81">
        <v>0.2413351251679845</v>
      </c>
      <c r="G4" s="81">
        <v>0.23827233475758958</v>
      </c>
      <c r="H4" s="81">
        <v>0.20833924668615708</v>
      </c>
      <c r="I4" s="81">
        <v>0.27129564302924614</v>
      </c>
      <c r="J4" s="81">
        <v>0.30046162902376305</v>
      </c>
      <c r="K4" s="81">
        <v>0.27817233503403294</v>
      </c>
      <c r="L4" s="81">
        <v>0.32513384610567841</v>
      </c>
      <c r="M4" s="81">
        <v>0.32945288578196313</v>
      </c>
      <c r="N4" s="81">
        <v>0.26410521438500195</v>
      </c>
      <c r="O4" s="81">
        <v>0.27945529399345509</v>
      </c>
      <c r="P4" s="81">
        <v>0.2549146066681906</v>
      </c>
      <c r="Q4" s="81">
        <v>0.1937380404337336</v>
      </c>
      <c r="R4" s="81">
        <v>0.19822162670017798</v>
      </c>
      <c r="S4" s="81">
        <v>0.17450647909732253</v>
      </c>
      <c r="T4" s="81">
        <v>0.16419483153763073</v>
      </c>
      <c r="U4" s="81">
        <v>0.19975925290178476</v>
      </c>
      <c r="V4" s="81">
        <v>0.19096390378285652</v>
      </c>
      <c r="W4" s="81">
        <v>0.17113591660515692</v>
      </c>
      <c r="X4" s="81">
        <v>0.20100450183437735</v>
      </c>
      <c r="Y4" s="81">
        <v>0.18708439153952036</v>
      </c>
      <c r="Z4" s="81">
        <v>0.18887342075324831</v>
      </c>
      <c r="AA4" s="81">
        <v>0.2194808883647516</v>
      </c>
      <c r="AB4" s="81">
        <v>0.21738231869880614</v>
      </c>
      <c r="AC4" s="81">
        <v>0.21778658562295863</v>
      </c>
      <c r="AD4" s="81">
        <v>0.20552742328360429</v>
      </c>
      <c r="AE4" s="81">
        <v>0.16259252235737484</v>
      </c>
      <c r="AF4" s="81">
        <v>0.24017166066365239</v>
      </c>
      <c r="AG4" s="81">
        <v>0.23273465496092433</v>
      </c>
      <c r="AH4" s="81">
        <v>0.2267358140671743</v>
      </c>
      <c r="AI4" s="81">
        <v>0.24598480934035485</v>
      </c>
      <c r="AJ4" s="81">
        <v>0.27918604921166901</v>
      </c>
      <c r="AK4" s="81">
        <v>0.28993843786071566</v>
      </c>
    </row>
    <row r="5" spans="2:37" ht="14.5" customHeight="1" thickBot="1" x14ac:dyDescent="0.4">
      <c r="B5" s="72" t="s">
        <v>5</v>
      </c>
      <c r="C5" s="82">
        <v>0.74654377880184331</v>
      </c>
      <c r="D5" s="82">
        <v>0.81040892193308545</v>
      </c>
      <c r="E5" s="82">
        <v>0.29545454545454547</v>
      </c>
      <c r="F5" s="82">
        <v>0.29343629343629346</v>
      </c>
      <c r="G5" s="82">
        <v>0.27250608272506083</v>
      </c>
      <c r="H5" s="82">
        <v>0.21007502679528403</v>
      </c>
      <c r="I5" s="82">
        <v>0.17244796828543113</v>
      </c>
      <c r="J5" s="82">
        <v>0.24031777557100298</v>
      </c>
      <c r="K5" s="82">
        <v>0.19349005424954793</v>
      </c>
      <c r="L5" s="82">
        <v>0.22167080231596362</v>
      </c>
      <c r="M5" s="82">
        <v>0.23548387096774193</v>
      </c>
      <c r="N5" s="82">
        <v>0.26463878326996199</v>
      </c>
      <c r="O5" s="82">
        <v>0.26504297994269344</v>
      </c>
      <c r="P5" s="82">
        <v>0.29295003422313481</v>
      </c>
      <c r="Q5" s="82">
        <v>0.27611044417767105</v>
      </c>
      <c r="R5" s="82">
        <v>0.29497907949790797</v>
      </c>
      <c r="S5" s="82">
        <v>0.33192686357243317</v>
      </c>
      <c r="T5" s="82">
        <v>0.38373983739837397</v>
      </c>
      <c r="U5" s="82">
        <v>0.43705941591137965</v>
      </c>
      <c r="V5" s="82">
        <v>0.54008221993833505</v>
      </c>
      <c r="W5" s="82">
        <v>0.47327327327327329</v>
      </c>
      <c r="X5" s="82">
        <v>0.47659844518483263</v>
      </c>
      <c r="Y5" s="82">
        <v>0.5662143191389799</v>
      </c>
      <c r="Z5" s="82">
        <v>0.58887184042639107</v>
      </c>
      <c r="AA5" s="82">
        <v>0.57957485097289396</v>
      </c>
      <c r="AB5" s="82">
        <v>0.56027683888620639</v>
      </c>
      <c r="AC5" s="82">
        <v>0.52868004777580335</v>
      </c>
      <c r="AD5" s="82">
        <v>0.43753161355589276</v>
      </c>
      <c r="AE5" s="82">
        <v>0.31754918582186648</v>
      </c>
      <c r="AF5" s="82">
        <v>0.44850284583024003</v>
      </c>
      <c r="AG5" s="82">
        <v>0.41017856650015178</v>
      </c>
      <c r="AH5" s="82">
        <v>0.41754845407037783</v>
      </c>
      <c r="AI5" s="82">
        <v>0.46027350933186784</v>
      </c>
      <c r="AJ5" s="82">
        <v>0.491779963133813</v>
      </c>
      <c r="AK5" s="82">
        <v>0.4906466043106954</v>
      </c>
    </row>
    <row r="6" spans="2:37" ht="14.5" customHeight="1" thickBot="1" x14ac:dyDescent="0.4">
      <c r="B6" s="74" t="s">
        <v>6</v>
      </c>
      <c r="C6" s="83">
        <v>2</v>
      </c>
      <c r="D6" s="83">
        <v>1.6591639871382637</v>
      </c>
      <c r="E6" s="83">
        <v>0.89600000000000002</v>
      </c>
      <c r="F6" s="83">
        <v>1.6766555678875323</v>
      </c>
      <c r="G6" s="83">
        <v>0.8731235862636233</v>
      </c>
      <c r="H6" s="83">
        <v>0.69489685124864276</v>
      </c>
      <c r="I6" s="83">
        <v>0.98149601884041715</v>
      </c>
      <c r="J6" s="83">
        <v>0.97742306586137473</v>
      </c>
      <c r="K6" s="83">
        <v>0.7669999526133725</v>
      </c>
      <c r="L6" s="83">
        <v>0.78031393515662484</v>
      </c>
      <c r="M6" s="83">
        <v>0.68595126474679302</v>
      </c>
      <c r="N6" s="83">
        <v>0.46428278856393873</v>
      </c>
      <c r="O6" s="83">
        <v>0.47805442153032079</v>
      </c>
      <c r="P6" s="83">
        <v>0.40197511113845774</v>
      </c>
      <c r="Q6" s="83">
        <v>0.26773076762648945</v>
      </c>
      <c r="R6" s="83">
        <v>0.25767154763361477</v>
      </c>
      <c r="S6" s="83">
        <v>0.20716318198688605</v>
      </c>
      <c r="T6" s="83">
        <v>0.22877865014259058</v>
      </c>
      <c r="U6" s="83">
        <v>0.29048507770822668</v>
      </c>
      <c r="V6" s="83">
        <v>0.2504739336492891</v>
      </c>
      <c r="W6" s="83">
        <v>0.21535244922341695</v>
      </c>
      <c r="X6" s="83">
        <v>0.2386535694175061</v>
      </c>
      <c r="Y6" s="83">
        <v>0.1999045079246777</v>
      </c>
      <c r="Z6" s="83">
        <v>0.19989664972870555</v>
      </c>
      <c r="AA6" s="83">
        <v>0.21700062177828588</v>
      </c>
      <c r="AB6" s="83">
        <v>0.19701921694541621</v>
      </c>
      <c r="AC6" s="83">
        <v>0.2009069027378366</v>
      </c>
      <c r="AD6" s="83">
        <v>0.21356624397275084</v>
      </c>
      <c r="AE6" s="83">
        <v>0.19230016632423441</v>
      </c>
      <c r="AF6" s="83">
        <v>0.25790270398622778</v>
      </c>
      <c r="AG6" s="83">
        <v>0.21561041813869863</v>
      </c>
      <c r="AH6" s="83">
        <v>0.17336535895382973</v>
      </c>
      <c r="AI6" s="83">
        <v>0.17110723358858682</v>
      </c>
      <c r="AJ6" s="83">
        <v>0.20706176640369445</v>
      </c>
      <c r="AK6" s="83">
        <v>0.20057230318759567</v>
      </c>
    </row>
    <row r="7" spans="2:37" ht="14.5" customHeight="1" thickBot="1" x14ac:dyDescent="0.4">
      <c r="B7" s="76" t="s">
        <v>166</v>
      </c>
      <c r="C7" s="84">
        <v>0.47983734327346661</v>
      </c>
      <c r="D7" s="84">
        <v>0.45559619604974394</v>
      </c>
      <c r="E7" s="84">
        <v>0.34929197572488202</v>
      </c>
      <c r="F7" s="84">
        <v>0.44203355620032797</v>
      </c>
      <c r="G7" s="84">
        <v>0.42952564247707459</v>
      </c>
      <c r="H7" s="84">
        <v>0.34814337840738357</v>
      </c>
      <c r="I7" s="84">
        <v>0.47234557932983445</v>
      </c>
      <c r="J7" s="84">
        <v>0.42384952520087654</v>
      </c>
      <c r="K7" s="84">
        <v>0.36335403726708076</v>
      </c>
      <c r="L7" s="84">
        <v>0.42745988004538821</v>
      </c>
      <c r="M7" s="84">
        <v>0.39778177458033576</v>
      </c>
      <c r="N7" s="84">
        <v>0.34000430385194752</v>
      </c>
      <c r="O7" s="84">
        <v>0.37206066508974539</v>
      </c>
      <c r="P7" s="84">
        <v>0.32878909382518046</v>
      </c>
      <c r="Q7" s="84">
        <v>0.25110045332106956</v>
      </c>
      <c r="R7" s="84">
        <v>0.28502162232996986</v>
      </c>
      <c r="S7" s="84">
        <v>0.25182411054432752</v>
      </c>
      <c r="T7" s="84">
        <v>0.21714285714285714</v>
      </c>
      <c r="U7" s="84">
        <v>0.26596218728117638</v>
      </c>
      <c r="V7" s="84">
        <v>0.26586365329690798</v>
      </c>
      <c r="W7" s="84">
        <v>0.21412300683371299</v>
      </c>
      <c r="X7" s="84">
        <v>0.27617657789128053</v>
      </c>
      <c r="Y7" s="84">
        <v>0.23861963370826217</v>
      </c>
      <c r="Z7" s="84">
        <v>0.21609528992079327</v>
      </c>
      <c r="AA7" s="84">
        <v>0.27331209793267131</v>
      </c>
      <c r="AB7" s="84">
        <v>0.25330882352941175</v>
      </c>
      <c r="AC7" s="84">
        <v>0.22129965980510868</v>
      </c>
      <c r="AD7" s="84">
        <v>0.18312110688495672</v>
      </c>
      <c r="AE7" s="84">
        <v>0.13159652638610556</v>
      </c>
      <c r="AF7" s="84">
        <v>0.18599142792691178</v>
      </c>
      <c r="AG7" s="84">
        <v>0.23467912356801246</v>
      </c>
      <c r="AH7" s="84">
        <v>0.21870826433035953</v>
      </c>
      <c r="AI7" s="84">
        <v>0.22287898089171976</v>
      </c>
      <c r="AJ7" s="84">
        <v>0.27028324531925108</v>
      </c>
      <c r="AK7" s="84">
        <v>0.26883454268565798</v>
      </c>
    </row>
    <row r="8" spans="2:37" ht="14.5" customHeight="1" thickBot="1" x14ac:dyDescent="0.4">
      <c r="B8" s="74" t="s">
        <v>67</v>
      </c>
      <c r="C8" s="83">
        <v>0.2248358325982554</v>
      </c>
      <c r="D8" s="83">
        <v>0.24821629740893728</v>
      </c>
      <c r="E8" s="83">
        <v>0.21158149109460306</v>
      </c>
      <c r="F8" s="83">
        <v>0.23629129908320359</v>
      </c>
      <c r="G8" s="83">
        <v>0.23169398907103825</v>
      </c>
      <c r="H8" s="83">
        <v>0.20925684485006518</v>
      </c>
      <c r="I8" s="83">
        <v>0.2324470625696545</v>
      </c>
      <c r="J8" s="83">
        <v>0.23634388578522655</v>
      </c>
      <c r="K8" s="83">
        <v>0.24457858260675161</v>
      </c>
      <c r="L8" s="83">
        <v>0.26023958109174378</v>
      </c>
      <c r="M8" s="83">
        <v>0.26072515914752281</v>
      </c>
      <c r="N8" s="83">
        <v>0.24966781823013554</v>
      </c>
      <c r="O8" s="83">
        <v>0.23364363445653599</v>
      </c>
      <c r="P8" s="83">
        <v>0.20958958693053525</v>
      </c>
      <c r="Q8" s="83">
        <v>0.19070937003705665</v>
      </c>
      <c r="R8" s="83">
        <v>0.17870569280343718</v>
      </c>
      <c r="S8" s="83">
        <v>0.17403372423842897</v>
      </c>
      <c r="T8" s="83">
        <v>0.17193373242377838</v>
      </c>
      <c r="U8" s="83">
        <v>0.17593046891427772</v>
      </c>
      <c r="V8" s="83">
        <v>0.15964523281596452</v>
      </c>
      <c r="W8" s="83">
        <v>0.17251293847038529</v>
      </c>
      <c r="X8" s="83">
        <v>0.18460211343541083</v>
      </c>
      <c r="Y8" s="83">
        <v>0.16520287435581041</v>
      </c>
      <c r="Z8" s="83">
        <v>0.19210015109000647</v>
      </c>
      <c r="AA8" s="83">
        <v>0.20292310951069689</v>
      </c>
      <c r="AB8" s="83">
        <v>0.18496134926212227</v>
      </c>
      <c r="AC8" s="83">
        <v>0.21301533219761498</v>
      </c>
      <c r="AD8" s="83">
        <v>0.16269895252346619</v>
      </c>
      <c r="AE8" s="83">
        <v>8.829990787329034E-2</v>
      </c>
      <c r="AF8" s="83">
        <v>0.19934572283705715</v>
      </c>
      <c r="AG8" s="83">
        <v>0.19375500400320256</v>
      </c>
      <c r="AH8" s="83">
        <v>0.20409210441921621</v>
      </c>
      <c r="AI8" s="83">
        <v>0.22154610369450481</v>
      </c>
      <c r="AJ8" s="83">
        <v>0.23976145560761883</v>
      </c>
      <c r="AK8" s="83">
        <v>0.23589204346302139</v>
      </c>
    </row>
    <row r="9" spans="2:37" ht="14.5" customHeight="1" thickBot="1" x14ac:dyDescent="0.4">
      <c r="B9" s="76" t="s">
        <v>7</v>
      </c>
      <c r="C9" s="84">
        <v>0.67796610169491522</v>
      </c>
      <c r="D9" s="84">
        <v>0.5679012345679012</v>
      </c>
      <c r="E9" s="84">
        <v>0.36686390532544377</v>
      </c>
      <c r="F9" s="84">
        <v>0.58064516129032262</v>
      </c>
      <c r="G9" s="84">
        <v>0.449438202247191</v>
      </c>
      <c r="H9" s="84">
        <v>0.35023041474654376</v>
      </c>
      <c r="I9" s="84">
        <v>0.42241379310344829</v>
      </c>
      <c r="J9" s="84">
        <v>0.45378151260504201</v>
      </c>
      <c r="K9" s="84">
        <v>0.3282442748091603</v>
      </c>
      <c r="L9" s="84">
        <v>0.50335570469798663</v>
      </c>
      <c r="M9" s="84">
        <v>0.45983379501385041</v>
      </c>
      <c r="N9" s="84">
        <v>0.48711943793911006</v>
      </c>
      <c r="O9" s="84">
        <v>0.56332703213610591</v>
      </c>
      <c r="P9" s="84">
        <v>0.48811410459587956</v>
      </c>
      <c r="Q9" s="84">
        <v>0.39017341040462428</v>
      </c>
      <c r="R9" s="84">
        <v>0.41787122207621552</v>
      </c>
      <c r="S9" s="84">
        <v>0.3785103785103785</v>
      </c>
      <c r="T9" s="84">
        <v>0.38425925925925924</v>
      </c>
      <c r="U9" s="84">
        <v>0.47179487179487178</v>
      </c>
      <c r="V9" s="84">
        <v>0.44348576358930114</v>
      </c>
      <c r="W9" s="84">
        <v>0.34498141263940518</v>
      </c>
      <c r="X9" s="84">
        <v>0.43444730077120824</v>
      </c>
      <c r="Y9" s="84">
        <v>0.41124586549062847</v>
      </c>
      <c r="Z9" s="84">
        <v>0.43056849953401677</v>
      </c>
      <c r="AA9" s="84">
        <v>0.69225352112676053</v>
      </c>
      <c r="AB9" s="84">
        <v>0.53594771241830064</v>
      </c>
      <c r="AC9" s="84">
        <v>0.40195039219843121</v>
      </c>
      <c r="AD9" s="84">
        <v>0.33082706766917291</v>
      </c>
      <c r="AE9" s="84">
        <v>0.22808001495606656</v>
      </c>
      <c r="AF9" s="84">
        <v>0.32421720174395563</v>
      </c>
      <c r="AG9" s="84">
        <v>0.32483944478972449</v>
      </c>
      <c r="AH9" s="84">
        <v>0.29390528774686769</v>
      </c>
      <c r="AI9" s="84">
        <v>0.28837814397224631</v>
      </c>
      <c r="AJ9" s="84">
        <v>0.32801724137931032</v>
      </c>
      <c r="AK9" s="84">
        <v>0.45798563943333981</v>
      </c>
    </row>
    <row r="10" spans="2:37" ht="14.5" customHeight="1" thickBot="1" x14ac:dyDescent="0.4">
      <c r="B10" s="74" t="s">
        <v>10</v>
      </c>
      <c r="C10" s="83">
        <v>1.7640449438202248</v>
      </c>
      <c r="D10" s="83">
        <v>1.7322175732217573</v>
      </c>
      <c r="E10" s="83">
        <v>0.63813229571984431</v>
      </c>
      <c r="F10" s="83">
        <v>0.48460508701472554</v>
      </c>
      <c r="G10" s="83">
        <v>0.54364089775561097</v>
      </c>
      <c r="H10" s="83">
        <v>0.40713536201469047</v>
      </c>
      <c r="I10" s="83">
        <v>0.44701348747591524</v>
      </c>
      <c r="J10" s="83">
        <v>0.41887905604719766</v>
      </c>
      <c r="K10" s="83">
        <v>0.40036068530207392</v>
      </c>
      <c r="L10" s="83">
        <v>0.41807909604519772</v>
      </c>
      <c r="M10" s="83">
        <v>0.40442338072669826</v>
      </c>
      <c r="N10" s="83">
        <v>0.37984496124031009</v>
      </c>
      <c r="O10" s="83">
        <v>0.34311512415349887</v>
      </c>
      <c r="P10" s="83">
        <v>0.39413919413919413</v>
      </c>
      <c r="Q10" s="83">
        <v>0.41469816272965881</v>
      </c>
      <c r="R10" s="83">
        <v>0.49942857142857144</v>
      </c>
      <c r="S10" s="83">
        <v>0.54603756298671557</v>
      </c>
      <c r="T10" s="83">
        <v>0.37717673212300851</v>
      </c>
      <c r="U10" s="83">
        <v>0.27872696817420434</v>
      </c>
      <c r="V10" s="83">
        <v>0.27197975964579379</v>
      </c>
      <c r="W10" s="83">
        <v>0.28036322360953464</v>
      </c>
      <c r="X10" s="83">
        <v>0.28585987261146495</v>
      </c>
      <c r="Y10" s="83">
        <v>0.2565740968296879</v>
      </c>
      <c r="Z10" s="83">
        <v>0.22249093107617895</v>
      </c>
      <c r="AA10" s="83">
        <v>0.24029850746268658</v>
      </c>
      <c r="AB10" s="83">
        <v>0.28981790202616053</v>
      </c>
      <c r="AC10" s="83">
        <v>0.216176106851348</v>
      </c>
      <c r="AD10" s="83">
        <v>0.18986719134284308</v>
      </c>
      <c r="AE10" s="83">
        <v>0.14289308176100629</v>
      </c>
      <c r="AF10" s="83">
        <v>0.22667318026380068</v>
      </c>
      <c r="AG10" s="83">
        <v>0.2806297056810404</v>
      </c>
      <c r="AH10" s="83">
        <v>0.26951871657754012</v>
      </c>
      <c r="AI10" s="83">
        <v>0.35597661761741584</v>
      </c>
      <c r="AJ10" s="83">
        <v>0.32069970845481049</v>
      </c>
      <c r="AK10" s="83">
        <v>0.37945530981539022</v>
      </c>
    </row>
    <row r="11" spans="2:37" ht="14.5" customHeight="1" thickBot="1" x14ac:dyDescent="0.4">
      <c r="B11" s="76" t="s">
        <v>167</v>
      </c>
      <c r="C11" s="84">
        <v>0.27004984141368371</v>
      </c>
      <c r="D11" s="84">
        <v>0.23922031896042528</v>
      </c>
      <c r="E11" s="84">
        <v>0.22735808175646396</v>
      </c>
      <c r="F11" s="84">
        <v>0.25923325375649486</v>
      </c>
      <c r="G11" s="84">
        <v>0.2329506155761516</v>
      </c>
      <c r="H11" s="84">
        <v>0.2168346499591392</v>
      </c>
      <c r="I11" s="84">
        <v>0.2476062036412677</v>
      </c>
      <c r="J11" s="84">
        <v>0.25119999999999998</v>
      </c>
      <c r="K11" s="84">
        <v>0.26531144123012773</v>
      </c>
      <c r="L11" s="84">
        <v>0.27162386610451</v>
      </c>
      <c r="M11" s="84">
        <v>0.24648867518663797</v>
      </c>
      <c r="N11" s="84">
        <v>0.2504012841091493</v>
      </c>
      <c r="O11" s="84">
        <v>0.24876222678420482</v>
      </c>
      <c r="P11" s="84">
        <v>0.20835857056329496</v>
      </c>
      <c r="Q11" s="84">
        <v>0.18062795490362468</v>
      </c>
      <c r="R11" s="84">
        <v>0.19240136385776913</v>
      </c>
      <c r="S11" s="84">
        <v>0.15276058430304532</v>
      </c>
      <c r="T11" s="84">
        <v>0.1690947578134728</v>
      </c>
      <c r="U11" s="84">
        <v>0.19031055900621119</v>
      </c>
      <c r="V11" s="84">
        <v>0.15876210844131336</v>
      </c>
      <c r="W11" s="84">
        <v>0.17593528816986856</v>
      </c>
      <c r="X11" s="84">
        <v>0.20767494356659141</v>
      </c>
      <c r="Y11" s="84">
        <v>0.16505706760316066</v>
      </c>
      <c r="Z11" s="84">
        <v>0.19095731245263955</v>
      </c>
      <c r="AA11" s="84">
        <v>0.19564102564102565</v>
      </c>
      <c r="AB11" s="84">
        <v>0.17546139849233169</v>
      </c>
      <c r="AC11" s="84">
        <v>0.20618814981836403</v>
      </c>
      <c r="AD11" s="84">
        <v>0.14729630535845364</v>
      </c>
      <c r="AE11" s="84">
        <v>8.856275303643725E-2</v>
      </c>
      <c r="AF11" s="84">
        <v>0.16921898928024504</v>
      </c>
      <c r="AG11" s="84">
        <v>0.18094394533721372</v>
      </c>
      <c r="AH11" s="84">
        <v>0.18093336660843523</v>
      </c>
      <c r="AI11" s="84">
        <v>0.20370140355235375</v>
      </c>
      <c r="AJ11" s="84">
        <v>0.22026540989706064</v>
      </c>
      <c r="AK11" s="84">
        <v>0.22035323801513879</v>
      </c>
    </row>
    <row r="12" spans="2:37" ht="14.5" customHeight="1" thickBot="1" x14ac:dyDescent="0.4">
      <c r="B12" s="74" t="s">
        <v>69</v>
      </c>
      <c r="C12" s="83">
        <v>0.24969623329283111</v>
      </c>
      <c r="D12" s="83">
        <v>0.34569914390542195</v>
      </c>
      <c r="E12" s="83">
        <v>0.24149128081779916</v>
      </c>
      <c r="F12" s="83">
        <v>0.26326348640213998</v>
      </c>
      <c r="G12" s="83">
        <v>0.31228615863141523</v>
      </c>
      <c r="H12" s="83">
        <v>0.22665369649805447</v>
      </c>
      <c r="I12" s="83">
        <v>0.32721628777503881</v>
      </c>
      <c r="J12" s="83">
        <v>0.34727690288713908</v>
      </c>
      <c r="K12" s="83">
        <v>0.24225394896719318</v>
      </c>
      <c r="L12" s="83">
        <v>0.28063473405818395</v>
      </c>
      <c r="M12" s="83">
        <v>0.27831080607885705</v>
      </c>
      <c r="N12" s="83">
        <v>0.20548234796702136</v>
      </c>
      <c r="O12" s="83">
        <v>0.2275811209439528</v>
      </c>
      <c r="P12" s="83">
        <v>0.22703273495248152</v>
      </c>
      <c r="Q12" s="83">
        <v>0.19370004701457452</v>
      </c>
      <c r="R12" s="83">
        <v>0.19621538211646228</v>
      </c>
      <c r="S12" s="83">
        <v>0.20668296658516708</v>
      </c>
      <c r="T12" s="83">
        <v>0.15215248110417351</v>
      </c>
      <c r="U12" s="83">
        <v>0.18234610917537747</v>
      </c>
      <c r="V12" s="83">
        <v>0.16657027183342973</v>
      </c>
      <c r="W12" s="83">
        <v>0.1335533171240014</v>
      </c>
      <c r="X12" s="83">
        <v>0.18033088235294117</v>
      </c>
      <c r="Y12" s="83">
        <v>0.19428988415579676</v>
      </c>
      <c r="Z12" s="83">
        <v>0.14993109784106567</v>
      </c>
      <c r="AA12" s="83">
        <v>0.20142803457346861</v>
      </c>
      <c r="AB12" s="83">
        <v>0.19542580885087393</v>
      </c>
      <c r="AC12" s="83">
        <v>0.15248781385082313</v>
      </c>
      <c r="AD12" s="83">
        <v>0.15421686746987953</v>
      </c>
      <c r="AE12" s="83">
        <v>9.2092847707114553E-2</v>
      </c>
      <c r="AF12" s="83">
        <v>0.13082298136645962</v>
      </c>
      <c r="AG12" s="83">
        <v>0.18933307521053142</v>
      </c>
      <c r="AH12" s="83">
        <v>0.18266716473664549</v>
      </c>
      <c r="AI12" s="83">
        <v>0.15813434915915636</v>
      </c>
      <c r="AJ12" s="83">
        <v>0.19355436191887387</v>
      </c>
      <c r="AK12" s="83">
        <v>0.20075894470545719</v>
      </c>
    </row>
    <row r="13" spans="2:37" ht="14.5" customHeight="1" thickBot="1" x14ac:dyDescent="0.4">
      <c r="B13" s="76" t="s">
        <v>11</v>
      </c>
      <c r="C13" s="84">
        <v>0.94656488549618323</v>
      </c>
      <c r="D13" s="84">
        <v>0.83033932135728539</v>
      </c>
      <c r="E13" s="84">
        <v>0.39187574671445641</v>
      </c>
      <c r="F13" s="84">
        <v>0.37135720233139052</v>
      </c>
      <c r="G13" s="84">
        <v>0.3105590062111801</v>
      </c>
      <c r="H13" s="84">
        <v>0.29629629629629628</v>
      </c>
      <c r="I13" s="84">
        <v>0.379746835443038</v>
      </c>
      <c r="J13" s="84">
        <v>0.38484848484848483</v>
      </c>
      <c r="K13" s="84">
        <v>0.34580645161290324</v>
      </c>
      <c r="L13" s="84">
        <v>0.41279887482419125</v>
      </c>
      <c r="M13" s="84">
        <v>0.35073460456392624</v>
      </c>
      <c r="N13" s="84">
        <v>0.32095182820661639</v>
      </c>
      <c r="O13" s="84">
        <v>0.31874834261469104</v>
      </c>
      <c r="P13" s="84">
        <v>0.27509481668773705</v>
      </c>
      <c r="Q13" s="84">
        <v>0.22366835382019765</v>
      </c>
      <c r="R13" s="84">
        <v>0.22159491884262528</v>
      </c>
      <c r="S13" s="84">
        <v>0.23348330570684347</v>
      </c>
      <c r="T13" s="84">
        <v>0.18441064638783269</v>
      </c>
      <c r="U13" s="84">
        <v>0.22541176470588234</v>
      </c>
      <c r="V13" s="84">
        <v>0.20128381476386978</v>
      </c>
      <c r="W13" s="84">
        <v>0.17860340196956132</v>
      </c>
      <c r="X13" s="84">
        <v>0.2170779646210963</v>
      </c>
      <c r="Y13" s="84">
        <v>0.21621621621621623</v>
      </c>
      <c r="Z13" s="84">
        <v>0.18499899457068167</v>
      </c>
      <c r="AA13" s="84">
        <v>0.234375</v>
      </c>
      <c r="AB13" s="84">
        <v>0.21755519655358105</v>
      </c>
      <c r="AC13" s="84">
        <v>0.18499486125385406</v>
      </c>
      <c r="AD13" s="84">
        <v>0.16102408623884115</v>
      </c>
      <c r="AE13" s="84">
        <v>0.115313498066902</v>
      </c>
      <c r="AF13" s="84">
        <v>0.17483795911583846</v>
      </c>
      <c r="AG13" s="84">
        <v>0.1985223257308063</v>
      </c>
      <c r="AH13" s="84">
        <v>0.21704718417047184</v>
      </c>
      <c r="AI13" s="84">
        <v>0.20071471113758188</v>
      </c>
      <c r="AJ13" s="84">
        <v>0.22287822878228783</v>
      </c>
      <c r="AK13" s="84">
        <v>0.25502600871643472</v>
      </c>
    </row>
    <row r="14" spans="2:37" ht="14.5" customHeight="1" thickBot="1" x14ac:dyDescent="0.4">
      <c r="B14" s="74" t="s">
        <v>54</v>
      </c>
      <c r="C14" s="83">
        <v>1.0874035989717223</v>
      </c>
      <c r="D14" s="83">
        <v>0.9617373319544984</v>
      </c>
      <c r="E14" s="83">
        <v>0.40646364201367308</v>
      </c>
      <c r="F14" s="83">
        <v>0.40262008733624455</v>
      </c>
      <c r="G14" s="83">
        <v>0.51644245142002987</v>
      </c>
      <c r="H14" s="83">
        <v>0.37855645402815213</v>
      </c>
      <c r="I14" s="83">
        <v>0.37496820147545151</v>
      </c>
      <c r="J14" s="83">
        <v>0.35956612047080544</v>
      </c>
      <c r="K14" s="83">
        <v>0.29017032628770778</v>
      </c>
      <c r="L14" s="83">
        <v>0.34248079034028539</v>
      </c>
      <c r="M14" s="83">
        <v>0.33327659574468083</v>
      </c>
      <c r="N14" s="83">
        <v>0.25852725533949633</v>
      </c>
      <c r="O14" s="83">
        <v>0.23783949670093602</v>
      </c>
      <c r="P14" s="83">
        <v>0.22408281321357892</v>
      </c>
      <c r="Q14" s="83">
        <v>0.17514450867052023</v>
      </c>
      <c r="R14" s="83">
        <v>0.17474649256841229</v>
      </c>
      <c r="S14" s="83">
        <v>0.1938521185267239</v>
      </c>
      <c r="T14" s="83">
        <v>0.14756585298579505</v>
      </c>
      <c r="U14" s="83">
        <v>0.16109422492401215</v>
      </c>
      <c r="V14" s="83">
        <v>0.1763009748729919</v>
      </c>
      <c r="W14" s="83">
        <v>0.14183439146292043</v>
      </c>
      <c r="X14" s="83">
        <v>0.17797286512370311</v>
      </c>
      <c r="Y14" s="83">
        <v>0.16820458739783811</v>
      </c>
      <c r="Z14" s="83">
        <v>0.16826984737719636</v>
      </c>
      <c r="AA14" s="83">
        <v>0.16670813635232645</v>
      </c>
      <c r="AB14" s="83">
        <v>0.18624954528919607</v>
      </c>
      <c r="AC14" s="83">
        <v>0.15400624349635797</v>
      </c>
      <c r="AD14" s="83">
        <v>0.12720201326927477</v>
      </c>
      <c r="AE14" s="83">
        <v>8.7119877891276273E-2</v>
      </c>
      <c r="AF14" s="83">
        <v>0.13433360684562184</v>
      </c>
      <c r="AG14" s="83">
        <v>0.14841315637622621</v>
      </c>
      <c r="AH14" s="83">
        <v>0.17032720753025549</v>
      </c>
      <c r="AI14" s="83">
        <v>0.1577273225841834</v>
      </c>
      <c r="AJ14" s="83">
        <v>0.16814927316120634</v>
      </c>
      <c r="AK14" s="83">
        <v>0.17584723533732033</v>
      </c>
    </row>
    <row r="15" spans="2:37" ht="14.5" customHeight="1" thickBot="1" x14ac:dyDescent="0.4">
      <c r="B15" s="72" t="s">
        <v>168</v>
      </c>
      <c r="C15" s="82">
        <v>0.1527369826435247</v>
      </c>
      <c r="D15" s="82">
        <v>0.14412532637075717</v>
      </c>
      <c r="E15" s="82">
        <v>0.13359722909450766</v>
      </c>
      <c r="F15" s="82">
        <v>0.16674517192651908</v>
      </c>
      <c r="G15" s="82">
        <v>0.16639778750864254</v>
      </c>
      <c r="H15" s="82">
        <v>0.12605790645879733</v>
      </c>
      <c r="I15" s="82">
        <v>0.18142826506540854</v>
      </c>
      <c r="J15" s="82">
        <v>0.16965402250937892</v>
      </c>
      <c r="K15" s="82">
        <v>0.14768104149715217</v>
      </c>
      <c r="L15" s="82">
        <v>0.18961715774704349</v>
      </c>
      <c r="M15" s="82">
        <v>0.18773417471899034</v>
      </c>
      <c r="N15" s="82">
        <v>0.14803510110644791</v>
      </c>
      <c r="O15" s="82">
        <v>0.19129140305173056</v>
      </c>
      <c r="P15" s="82">
        <v>0.16512402813772678</v>
      </c>
      <c r="Q15" s="82">
        <v>0.1319052987598647</v>
      </c>
      <c r="R15" s="82">
        <v>0.17946738710922425</v>
      </c>
      <c r="S15" s="82">
        <v>0.14277332290240563</v>
      </c>
      <c r="T15" s="82">
        <v>0.14083398898505115</v>
      </c>
      <c r="U15" s="82">
        <v>0.16025386751289172</v>
      </c>
      <c r="V15" s="82">
        <v>0.17742574257425742</v>
      </c>
      <c r="W15" s="82">
        <v>0.15216115783297476</v>
      </c>
      <c r="X15" s="82">
        <v>0.20749613601236477</v>
      </c>
      <c r="Y15" s="82">
        <v>0.17481311098332375</v>
      </c>
      <c r="Z15" s="82">
        <v>0.17116422513492677</v>
      </c>
      <c r="AA15" s="82">
        <v>0.2126258714175058</v>
      </c>
      <c r="AB15" s="82">
        <v>0.19980787704130643</v>
      </c>
      <c r="AC15" s="82">
        <v>0.17976236105787657</v>
      </c>
      <c r="AD15" s="82">
        <v>0.14288495230679385</v>
      </c>
      <c r="AE15" s="82">
        <v>9.5576619273301744E-2</v>
      </c>
      <c r="AF15" s="82">
        <v>0.17726920093095422</v>
      </c>
      <c r="AG15" s="82">
        <v>0.19323308270676692</v>
      </c>
      <c r="AH15" s="82">
        <v>0.19985569985569984</v>
      </c>
      <c r="AI15" s="82">
        <v>0.19852941176470587</v>
      </c>
      <c r="AJ15" s="82">
        <v>0.2310096905282901</v>
      </c>
      <c r="AK15" s="82">
        <v>0.21932810418824922</v>
      </c>
    </row>
    <row r="16" spans="2:37" ht="14.5" customHeight="1" thickBot="1" x14ac:dyDescent="0.4">
      <c r="B16" s="74" t="s">
        <v>62</v>
      </c>
      <c r="C16" s="83">
        <v>0.13315579227696406</v>
      </c>
      <c r="D16" s="83">
        <v>0.13740458015267176</v>
      </c>
      <c r="E16" s="83">
        <v>0.123186737278379</v>
      </c>
      <c r="F16" s="83">
        <v>0.14169028171361894</v>
      </c>
      <c r="G16" s="83">
        <v>0.14967770130012018</v>
      </c>
      <c r="H16" s="83">
        <v>0.14095561330010076</v>
      </c>
      <c r="I16" s="83">
        <v>0.15533683512672752</v>
      </c>
      <c r="J16" s="83">
        <v>0.15018424459715168</v>
      </c>
      <c r="K16" s="83">
        <v>0.14274517487998434</v>
      </c>
      <c r="L16" s="83">
        <v>0.15073777606326549</v>
      </c>
      <c r="M16" s="83">
        <v>0.1488283118125299</v>
      </c>
      <c r="N16" s="83">
        <v>0.13280136791108577</v>
      </c>
      <c r="O16" s="83">
        <v>0.12698714897667776</v>
      </c>
      <c r="P16" s="83">
        <v>0.11741264518637314</v>
      </c>
      <c r="Q16" s="83">
        <v>9.9569029573487886E-2</v>
      </c>
      <c r="R16" s="83">
        <v>9.81607560207296E-2</v>
      </c>
      <c r="S16" s="83">
        <v>9.1600617054098624E-2</v>
      </c>
      <c r="T16" s="83">
        <v>8.0623755806237554E-2</v>
      </c>
      <c r="U16" s="83">
        <v>8.8430698739977096E-2</v>
      </c>
      <c r="V16" s="83">
        <v>8.7491782704834764E-2</v>
      </c>
      <c r="W16" s="83">
        <v>8.184271637481956E-2</v>
      </c>
      <c r="X16" s="83">
        <v>9.912498367506857E-2</v>
      </c>
      <c r="Y16" s="83">
        <v>9.1600996834377321E-2</v>
      </c>
      <c r="Z16" s="83">
        <v>8.6119059250471072E-2</v>
      </c>
      <c r="AA16" s="83">
        <v>9.0555155010814709E-2</v>
      </c>
      <c r="AB16" s="83">
        <v>9.8272781417510419E-2</v>
      </c>
      <c r="AC16" s="83">
        <v>8.6490623804056643E-2</v>
      </c>
      <c r="AD16" s="83">
        <v>6.6614296936370776E-2</v>
      </c>
      <c r="AE16" s="83">
        <v>4.6031229668184778E-2</v>
      </c>
      <c r="AF16" s="83">
        <v>7.213447081679196E-2</v>
      </c>
      <c r="AG16" s="83">
        <v>8.2564853917090411E-2</v>
      </c>
      <c r="AH16" s="83">
        <v>8.5516045099739812E-2</v>
      </c>
      <c r="AI16" s="83">
        <v>9.1100579252238023E-2</v>
      </c>
      <c r="AJ16" s="83">
        <v>0.11433101382894389</v>
      </c>
      <c r="AK16" s="83">
        <v>0.10568538542029997</v>
      </c>
    </row>
    <row r="17" spans="2:37" ht="14.5" customHeight="1" thickBot="1" x14ac:dyDescent="0.4">
      <c r="B17" s="76" t="s">
        <v>8</v>
      </c>
      <c r="C17" s="84">
        <v>0.32452276064610869</v>
      </c>
      <c r="D17" s="84">
        <v>0.36291443319436173</v>
      </c>
      <c r="E17" s="84">
        <v>7.8183292781832933E-2</v>
      </c>
      <c r="F17" s="84">
        <v>8.7828597477586992E-2</v>
      </c>
      <c r="G17" s="84">
        <v>9.5788604459124696E-2</v>
      </c>
      <c r="H17" s="84">
        <v>7.6716016150740238E-2</v>
      </c>
      <c r="I17" s="84">
        <v>9.2992361341746932E-2</v>
      </c>
      <c r="J17" s="84">
        <v>9.0580334079559149E-2</v>
      </c>
      <c r="K17" s="84">
        <v>7.6778706705340385E-2</v>
      </c>
      <c r="L17" s="84">
        <v>8.5864585100967256E-2</v>
      </c>
      <c r="M17" s="84">
        <v>0.10043898156277437</v>
      </c>
      <c r="N17" s="84">
        <v>8.854802161408401E-2</v>
      </c>
      <c r="O17" s="84">
        <v>9.1629348949362727E-2</v>
      </c>
      <c r="P17" s="84">
        <v>0.11225738765518448</v>
      </c>
      <c r="Q17" s="84">
        <v>7.6962721181927499E-2</v>
      </c>
      <c r="R17" s="84">
        <v>7.9234972677595633E-2</v>
      </c>
      <c r="S17" s="84">
        <v>9.90342405618964E-2</v>
      </c>
      <c r="T17" s="84">
        <v>8.5048010973936897E-2</v>
      </c>
      <c r="U17" s="84">
        <v>0.10463178940353215</v>
      </c>
      <c r="V17" s="84">
        <v>0.20087195220410139</v>
      </c>
      <c r="W17" s="84">
        <v>0.14853033145716071</v>
      </c>
      <c r="X17" s="84">
        <v>0.11064228785747773</v>
      </c>
      <c r="Y17" s="84">
        <v>0.104199066874028</v>
      </c>
      <c r="Z17" s="84">
        <v>9.0752080389386092E-2</v>
      </c>
      <c r="AA17" s="84">
        <v>9.9653522521036139E-2</v>
      </c>
      <c r="AB17" s="84">
        <v>0.14014497756299621</v>
      </c>
      <c r="AC17" s="84">
        <v>0.10567053676594312</v>
      </c>
      <c r="AD17" s="84">
        <v>7.9338842975206617E-2</v>
      </c>
      <c r="AE17" s="84">
        <v>4.9558723693143243E-2</v>
      </c>
      <c r="AF17" s="84">
        <v>8.4356093344857386E-2</v>
      </c>
      <c r="AG17" s="84">
        <v>9.7797815155193341E-2</v>
      </c>
      <c r="AH17" s="84">
        <v>0.13443675054889376</v>
      </c>
      <c r="AI17" s="84">
        <v>0.12678600755460667</v>
      </c>
      <c r="AJ17" s="84">
        <v>0.16542070940034992</v>
      </c>
      <c r="AK17" s="84">
        <v>0.14095583787053842</v>
      </c>
    </row>
    <row r="18" spans="2:37" ht="14.5" customHeight="1" thickBot="1" x14ac:dyDescent="0.4">
      <c r="B18" s="74" t="s">
        <v>94</v>
      </c>
      <c r="C18" s="83">
        <v>2</v>
      </c>
      <c r="D18" s="83">
        <v>0</v>
      </c>
      <c r="E18" s="83">
        <v>0</v>
      </c>
      <c r="F18" s="83">
        <v>0</v>
      </c>
      <c r="G18" s="83">
        <v>1.3333333333333333</v>
      </c>
      <c r="H18" s="83">
        <v>0.4</v>
      </c>
      <c r="I18" s="83">
        <v>0</v>
      </c>
      <c r="J18" s="83">
        <v>0.4</v>
      </c>
      <c r="K18" s="83">
        <v>0</v>
      </c>
      <c r="L18" s="83">
        <v>1.5</v>
      </c>
      <c r="M18" s="83">
        <v>0.4</v>
      </c>
      <c r="N18" s="83">
        <v>2.2222222222222223</v>
      </c>
      <c r="O18" s="83">
        <v>0.66666666666666663</v>
      </c>
      <c r="P18" s="83">
        <v>0.6</v>
      </c>
      <c r="Q18" s="83">
        <v>0.2857142857142857</v>
      </c>
      <c r="R18" s="83">
        <v>0.3125</v>
      </c>
      <c r="S18" s="83">
        <v>7.407407407407407E-2</v>
      </c>
      <c r="T18" s="83">
        <v>0.5</v>
      </c>
      <c r="U18" s="83">
        <v>9.5238095238095233E-2</v>
      </c>
      <c r="V18" s="83">
        <v>0.47058823529411764</v>
      </c>
      <c r="W18" s="83">
        <v>0.31578947368421051</v>
      </c>
      <c r="X18" s="83">
        <v>0</v>
      </c>
      <c r="Y18" s="83">
        <v>0.125</v>
      </c>
      <c r="Z18" s="83">
        <v>0.35294117647058826</v>
      </c>
      <c r="AA18" s="83">
        <v>0.25</v>
      </c>
      <c r="AB18" s="83">
        <v>0.26666666666666666</v>
      </c>
      <c r="AC18" s="83">
        <v>0</v>
      </c>
      <c r="AD18" s="83">
        <v>4.7272727272727275</v>
      </c>
      <c r="AE18" s="83">
        <v>12.5</v>
      </c>
      <c r="AF18" s="83">
        <v>7.8181818181818183</v>
      </c>
      <c r="AG18" s="83">
        <v>5.0344827586206895</v>
      </c>
      <c r="AH18" s="83">
        <v>2.647887323943662</v>
      </c>
      <c r="AI18" s="83">
        <v>6.746666666666667</v>
      </c>
      <c r="AJ18" s="83">
        <v>3.1082251082251084</v>
      </c>
      <c r="AK18" s="83">
        <v>1.4029363784665578</v>
      </c>
    </row>
    <row r="19" spans="2:37" ht="14.5" customHeight="1" thickBot="1" x14ac:dyDescent="0.4">
      <c r="B19" s="76" t="s">
        <v>57</v>
      </c>
      <c r="C19" s="84">
        <v>0.17367572261506017</v>
      </c>
      <c r="D19" s="84">
        <v>0.19094989688220307</v>
      </c>
      <c r="E19" s="84">
        <v>0.15201900237529692</v>
      </c>
      <c r="F19" s="84">
        <v>0.17977264736903786</v>
      </c>
      <c r="G19" s="84">
        <v>0.17360064897438868</v>
      </c>
      <c r="H19" s="84">
        <v>0.14638651581620873</v>
      </c>
      <c r="I19" s="84">
        <v>0.1750981750981751</v>
      </c>
      <c r="J19" s="84">
        <v>0.16697247706422019</v>
      </c>
      <c r="K19" s="84">
        <v>0.14204025617566332</v>
      </c>
      <c r="L19" s="84">
        <v>0.1618762934007818</v>
      </c>
      <c r="M19" s="84">
        <v>0.16365964381329298</v>
      </c>
      <c r="N19" s="84">
        <v>0.14894613583138172</v>
      </c>
      <c r="O19" s="84">
        <v>0.15984866398675809</v>
      </c>
      <c r="P19" s="84">
        <v>0.13237794510565945</v>
      </c>
      <c r="Q19" s="84">
        <v>0.10025000000000001</v>
      </c>
      <c r="R19" s="84">
        <v>0.12642646493140147</v>
      </c>
      <c r="S19" s="84">
        <v>0.10692911291395132</v>
      </c>
      <c r="T19" s="84">
        <v>0.11094203900954488</v>
      </c>
      <c r="U19" s="84">
        <v>0.12233891569684928</v>
      </c>
      <c r="V19" s="84">
        <v>0.12175677634439774</v>
      </c>
      <c r="W19" s="84">
        <v>0.10663924794359576</v>
      </c>
      <c r="X19" s="84">
        <v>0.1299468399291199</v>
      </c>
      <c r="Y19" s="84">
        <v>0.12123021797551507</v>
      </c>
      <c r="Z19" s="84">
        <v>0.11898274296094459</v>
      </c>
      <c r="AA19" s="84">
        <v>0.13133781307269396</v>
      </c>
      <c r="AB19" s="84">
        <v>0.13452088452088451</v>
      </c>
      <c r="AC19" s="84">
        <v>0.1146417445482866</v>
      </c>
      <c r="AD19" s="84">
        <v>0.10324863300096494</v>
      </c>
      <c r="AE19" s="84">
        <v>6.569343065693431E-2</v>
      </c>
      <c r="AF19" s="84">
        <v>9.6446700507614211E-2</v>
      </c>
      <c r="AG19" s="84">
        <v>0.12534059945504086</v>
      </c>
      <c r="AH19" s="84">
        <v>0.11774657418372526</v>
      </c>
      <c r="AI19" s="84">
        <v>0.11144883485309018</v>
      </c>
      <c r="AJ19" s="84">
        <v>0.13103681188787572</v>
      </c>
      <c r="AK19" s="84">
        <v>0.12710592160133444</v>
      </c>
    </row>
    <row r="20" spans="2:37" ht="14.5" customHeight="1" thickBot="1" x14ac:dyDescent="0.4">
      <c r="B20" s="74" t="s">
        <v>12</v>
      </c>
      <c r="C20" s="83">
        <v>0.29493087557603687</v>
      </c>
      <c r="D20" s="83">
        <v>1.2123287671232876</v>
      </c>
      <c r="E20" s="83">
        <v>0.44805194805194803</v>
      </c>
      <c r="F20" s="83">
        <v>0.39662447257383965</v>
      </c>
      <c r="G20" s="83">
        <v>0.8271604938271605</v>
      </c>
      <c r="H20" s="83">
        <v>0.49519230769230771</v>
      </c>
      <c r="I20" s="83">
        <v>0.7</v>
      </c>
      <c r="J20" s="83">
        <v>1.0475000000000001</v>
      </c>
      <c r="K20" s="83">
        <v>1.0139534883720931</v>
      </c>
      <c r="L20" s="83">
        <v>1.039120879120879</v>
      </c>
      <c r="M20" s="83">
        <v>0.84031772117228154</v>
      </c>
      <c r="N20" s="83">
        <v>0.46206896551724136</v>
      </c>
      <c r="O20" s="83">
        <v>0.48911651728553135</v>
      </c>
      <c r="P20" s="83">
        <v>0.48585508304435115</v>
      </c>
      <c r="Q20" s="83">
        <v>0.30087014725568945</v>
      </c>
      <c r="R20" s="83">
        <v>0.30217755443886096</v>
      </c>
      <c r="S20" s="83">
        <v>0.16522640857241619</v>
      </c>
      <c r="T20" s="83">
        <v>0.13603686635944701</v>
      </c>
      <c r="U20" s="83">
        <v>0.17756097560975609</v>
      </c>
      <c r="V20" s="83">
        <v>0.16035999181836777</v>
      </c>
      <c r="W20" s="83">
        <v>0.15483870967741936</v>
      </c>
      <c r="X20" s="83">
        <v>0.20600667408231368</v>
      </c>
      <c r="Y20" s="83">
        <v>0.18185920577617329</v>
      </c>
      <c r="Z20" s="83">
        <v>0.17891077636152955</v>
      </c>
      <c r="AA20" s="83">
        <v>0.25982431807674528</v>
      </c>
      <c r="AB20" s="83">
        <v>0.20295698924731181</v>
      </c>
      <c r="AC20" s="83">
        <v>0.18185726569217542</v>
      </c>
      <c r="AD20" s="83">
        <v>0.19544790144080185</v>
      </c>
      <c r="AE20" s="83">
        <v>0.1287607826635809</v>
      </c>
      <c r="AF20" s="83">
        <v>0.15592334494773519</v>
      </c>
      <c r="AG20" s="83">
        <v>0.26381461675579321</v>
      </c>
      <c r="AH20" s="83">
        <v>0.21211428571428573</v>
      </c>
      <c r="AI20" s="83">
        <v>0.21802830891482494</v>
      </c>
      <c r="AJ20" s="83">
        <v>0.27336514173449339</v>
      </c>
      <c r="AK20" s="83">
        <v>0.24489795918367346</v>
      </c>
    </row>
    <row r="21" spans="2:37" ht="14.5" customHeight="1" thickBot="1" x14ac:dyDescent="0.4">
      <c r="B21" s="72" t="s">
        <v>90</v>
      </c>
      <c r="C21" s="82">
        <v>0.2234941400926683</v>
      </c>
      <c r="D21" s="82">
        <v>0.20988633359767381</v>
      </c>
      <c r="E21" s="82">
        <v>0.15807560137457044</v>
      </c>
      <c r="F21" s="82">
        <v>0.21514476614699332</v>
      </c>
      <c r="G21" s="82">
        <v>0.20134811915633832</v>
      </c>
      <c r="H21" s="82">
        <v>0.1767815605836329</v>
      </c>
      <c r="I21" s="82">
        <v>0.17743568969009521</v>
      </c>
      <c r="J21" s="82">
        <v>0.18945667541910724</v>
      </c>
      <c r="K21" s="82">
        <v>0.14950634696755993</v>
      </c>
      <c r="L21" s="82">
        <v>0.17792748167228056</v>
      </c>
      <c r="M21" s="82">
        <v>0.18665591614593832</v>
      </c>
      <c r="N21" s="82">
        <v>0.14650974025974026</v>
      </c>
      <c r="O21" s="82">
        <v>0.16887816646562123</v>
      </c>
      <c r="P21" s="82">
        <v>0.16571549355316001</v>
      </c>
      <c r="Q21" s="82">
        <v>0.12004381161007667</v>
      </c>
      <c r="R21" s="82">
        <v>0.15991285403050109</v>
      </c>
      <c r="S21" s="82">
        <v>0.14909672993368397</v>
      </c>
      <c r="T21" s="82">
        <v>0.1228719467061436</v>
      </c>
      <c r="U21" s="82">
        <v>0.14624203821656051</v>
      </c>
      <c r="V21" s="82">
        <v>0.15857862635905595</v>
      </c>
      <c r="W21" s="82">
        <v>0.12726275370268789</v>
      </c>
      <c r="X21" s="82">
        <v>0.17412530512611879</v>
      </c>
      <c r="Y21" s="82">
        <v>0.17523493642896629</v>
      </c>
      <c r="Z21" s="82">
        <v>0.14762840303115352</v>
      </c>
      <c r="AA21" s="82">
        <v>0.14321538032878239</v>
      </c>
      <c r="AB21" s="82">
        <v>0.19332956472583379</v>
      </c>
      <c r="AC21" s="82">
        <v>0.15793991416309014</v>
      </c>
      <c r="AD21" s="82">
        <v>0.13242009132420091</v>
      </c>
      <c r="AE21" s="82">
        <v>8.0802123267472728E-2</v>
      </c>
      <c r="AF21" s="82">
        <v>0.13960546282245828</v>
      </c>
      <c r="AG21" s="82">
        <v>0.16379821958456972</v>
      </c>
      <c r="AH21" s="82">
        <v>0.17544892552251987</v>
      </c>
      <c r="AI21" s="82">
        <v>0.15103734439834024</v>
      </c>
      <c r="AJ21" s="82">
        <v>0.16666666666666666</v>
      </c>
      <c r="AK21" s="82">
        <v>0.1902377972465582</v>
      </c>
    </row>
    <row r="22" spans="2:37" ht="14.5" customHeight="1" thickBot="1" x14ac:dyDescent="0.4">
      <c r="B22" s="74" t="s">
        <v>169</v>
      </c>
      <c r="C22" s="83" t="e">
        <v>#DIV/0!</v>
      </c>
      <c r="D22" s="83" t="e">
        <v>#DIV/0!</v>
      </c>
      <c r="E22" s="83" t="e">
        <v>#DIV/0!</v>
      </c>
      <c r="F22" s="83" t="e">
        <v>#DIV/0!</v>
      </c>
      <c r="G22" s="83" t="e">
        <v>#DIV/0!</v>
      </c>
      <c r="H22" s="83">
        <v>0</v>
      </c>
      <c r="I22" s="83">
        <v>0</v>
      </c>
      <c r="J22" s="83">
        <v>0</v>
      </c>
      <c r="K22" s="83">
        <v>0</v>
      </c>
      <c r="L22" s="83">
        <v>2</v>
      </c>
      <c r="M22" s="83">
        <v>0</v>
      </c>
      <c r="N22" s="83" t="e">
        <v>#DIV/0!</v>
      </c>
      <c r="O22" s="83" t="e">
        <v>#DIV/0!</v>
      </c>
      <c r="P22" s="83" t="e">
        <v>#DIV/0!</v>
      </c>
      <c r="Q22" s="83" t="e">
        <v>#DIV/0!</v>
      </c>
      <c r="R22" s="83">
        <v>2</v>
      </c>
      <c r="S22" s="83">
        <v>0</v>
      </c>
      <c r="T22" s="83">
        <v>0</v>
      </c>
      <c r="U22" s="83">
        <v>0</v>
      </c>
      <c r="V22" s="83">
        <v>0</v>
      </c>
      <c r="W22" s="83">
        <v>0</v>
      </c>
      <c r="X22" s="83">
        <v>0</v>
      </c>
      <c r="Y22" s="83">
        <v>0</v>
      </c>
      <c r="Z22" s="83">
        <v>0.5</v>
      </c>
      <c r="AA22" s="83">
        <v>0</v>
      </c>
      <c r="AB22" s="83">
        <v>0</v>
      </c>
      <c r="AC22" s="83">
        <v>0.33333333333333331</v>
      </c>
      <c r="AD22" s="83">
        <v>25</v>
      </c>
      <c r="AE22" s="83">
        <v>-5.6</v>
      </c>
      <c r="AF22" s="83">
        <v>-35</v>
      </c>
      <c r="AG22" s="83">
        <v>24.666666666666668</v>
      </c>
      <c r="AH22" s="83">
        <v>9.2727272727272734</v>
      </c>
      <c r="AI22" s="83">
        <v>11.933333333333334</v>
      </c>
      <c r="AJ22" s="83">
        <v>2.8059701492537314</v>
      </c>
      <c r="AK22" s="83">
        <v>1.3532934131736527</v>
      </c>
    </row>
    <row r="23" spans="2:37" ht="14.5" customHeight="1" thickBot="1" x14ac:dyDescent="0.4">
      <c r="B23" s="76" t="s">
        <v>19</v>
      </c>
      <c r="C23" s="84">
        <v>0.68493150684931503</v>
      </c>
      <c r="D23" s="84">
        <v>0.96</v>
      </c>
      <c r="E23" s="84">
        <v>0.76106194690265483</v>
      </c>
      <c r="F23" s="84">
        <v>0.82352941176470584</v>
      </c>
      <c r="G23" s="84">
        <v>0.91860465116279066</v>
      </c>
      <c r="H23" s="84">
        <v>0.6094420600858369</v>
      </c>
      <c r="I23" s="84">
        <v>0.7142857142857143</v>
      </c>
      <c r="J23" s="84">
        <v>0.54761904761904767</v>
      </c>
      <c r="K23" s="84">
        <v>0.53960396039603964</v>
      </c>
      <c r="L23" s="84">
        <v>0.68118811881188124</v>
      </c>
      <c r="M23" s="84">
        <v>0.52786885245901638</v>
      </c>
      <c r="N23" s="84">
        <v>0.47289156626506024</v>
      </c>
      <c r="O23" s="84">
        <v>0.44316546762589926</v>
      </c>
      <c r="P23" s="84">
        <v>0.4081081081081081</v>
      </c>
      <c r="Q23" s="84">
        <v>0.25602027883396705</v>
      </c>
      <c r="R23" s="84">
        <v>0.30466830466830469</v>
      </c>
      <c r="S23" s="84">
        <v>0.2975206611570248</v>
      </c>
      <c r="T23" s="84">
        <v>0.22779043280182232</v>
      </c>
      <c r="U23" s="84">
        <v>0.30618892508143325</v>
      </c>
      <c r="V23" s="84">
        <v>0.26407369498464689</v>
      </c>
      <c r="W23" s="84">
        <v>0.20946626384692851</v>
      </c>
      <c r="X23" s="84">
        <v>0.25565388397246802</v>
      </c>
      <c r="Y23" s="84">
        <v>0.24742268041237114</v>
      </c>
      <c r="Z23" s="84">
        <v>0.21888790820829657</v>
      </c>
      <c r="AA23" s="84">
        <v>0.27860696517412936</v>
      </c>
      <c r="AB23" s="84">
        <v>0.30153846153846153</v>
      </c>
      <c r="AC23" s="84">
        <v>0.24094799210006584</v>
      </c>
      <c r="AD23" s="84">
        <v>0.17507598784194528</v>
      </c>
      <c r="AE23" s="84">
        <v>0.1554467564259486</v>
      </c>
      <c r="AF23" s="84">
        <v>0.22274325908558029</v>
      </c>
      <c r="AG23" s="84">
        <v>0.19681456200227532</v>
      </c>
      <c r="AH23" s="84">
        <v>0.20947075208913649</v>
      </c>
      <c r="AI23" s="84">
        <v>0.18255343731946852</v>
      </c>
      <c r="AJ23" s="84">
        <v>0.24142156862745098</v>
      </c>
      <c r="AK23" s="84">
        <v>0.26344410876132929</v>
      </c>
    </row>
    <row r="24" spans="2:37" ht="14.5" customHeight="1" thickBot="1" x14ac:dyDescent="0.4">
      <c r="B24" s="74" t="s">
        <v>170</v>
      </c>
      <c r="C24" s="83">
        <v>0.1444674488152749</v>
      </c>
      <c r="D24" s="83">
        <v>0.15669451343418378</v>
      </c>
      <c r="E24" s="83">
        <v>0.12551395801774506</v>
      </c>
      <c r="F24" s="83">
        <v>0.16815445297903259</v>
      </c>
      <c r="G24" s="83">
        <v>0.15120555782590928</v>
      </c>
      <c r="H24" s="83">
        <v>0.14285714285714285</v>
      </c>
      <c r="I24" s="83">
        <v>0.15528531337698784</v>
      </c>
      <c r="J24" s="83">
        <v>0.15568641884431358</v>
      </c>
      <c r="K24" s="83">
        <v>0.169084721475909</v>
      </c>
      <c r="L24" s="83">
        <v>0.17322564014435471</v>
      </c>
      <c r="M24" s="83">
        <v>0.1487603305785124</v>
      </c>
      <c r="N24" s="83">
        <v>0.14297589359933499</v>
      </c>
      <c r="O24" s="83">
        <v>0.14884488448844885</v>
      </c>
      <c r="P24" s="83">
        <v>0.12675585284280935</v>
      </c>
      <c r="Q24" s="83">
        <v>0.10906040268456375</v>
      </c>
      <c r="R24" s="83">
        <v>0.11360136869118904</v>
      </c>
      <c r="S24" s="83">
        <v>0.10686204431736955</v>
      </c>
      <c r="T24" s="83">
        <v>9.3264248704663211E-2</v>
      </c>
      <c r="U24" s="83">
        <v>0.10938093429548044</v>
      </c>
      <c r="V24" s="83">
        <v>9.9102614124073354E-2</v>
      </c>
      <c r="W24" s="83">
        <v>9.1163534586165537E-2</v>
      </c>
      <c r="X24" s="83">
        <v>0.11272207473963651</v>
      </c>
      <c r="Y24" s="83">
        <v>0.11476439790575917</v>
      </c>
      <c r="Z24" s="83">
        <v>0.10192183113798316</v>
      </c>
      <c r="AA24" s="83">
        <v>0.11426020977460388</v>
      </c>
      <c r="AB24" s="83">
        <v>0.11121281464530892</v>
      </c>
      <c r="AC24" s="83">
        <v>0.10212569316081331</v>
      </c>
      <c r="AD24" s="83">
        <v>8.1594372801875731E-2</v>
      </c>
      <c r="AE24" s="83">
        <v>4.9400831499144045E-2</v>
      </c>
      <c r="AF24" s="83">
        <v>8.0181543116490173E-2</v>
      </c>
      <c r="AG24" s="83">
        <v>8.225437928408226E-2</v>
      </c>
      <c r="AH24" s="83">
        <v>0.10400203925567168</v>
      </c>
      <c r="AI24" s="83">
        <v>0.10092213114754098</v>
      </c>
      <c r="AJ24" s="83">
        <v>0.11924257932446264</v>
      </c>
      <c r="AK24" s="83">
        <v>0.10679611650485436</v>
      </c>
    </row>
    <row r="25" spans="2:37" ht="14.5" customHeight="1" thickBot="1" x14ac:dyDescent="0.4">
      <c r="B25" s="76" t="s">
        <v>16</v>
      </c>
      <c r="C25" s="84">
        <v>0.25806451612903225</v>
      </c>
      <c r="D25" s="84">
        <v>0.5161290322580645</v>
      </c>
      <c r="E25" s="84">
        <v>0.375</v>
      </c>
      <c r="F25" s="84">
        <v>0.3888888888888889</v>
      </c>
      <c r="G25" s="84">
        <v>0.4</v>
      </c>
      <c r="H25" s="84">
        <v>0.34615384615384615</v>
      </c>
      <c r="I25" s="84">
        <v>0.48571428571428571</v>
      </c>
      <c r="J25" s="84">
        <v>0.30379746835443039</v>
      </c>
      <c r="K25" s="84">
        <v>0.23809523809523808</v>
      </c>
      <c r="L25" s="84">
        <v>0.32967032967032966</v>
      </c>
      <c r="M25" s="84">
        <v>0.30612244897959184</v>
      </c>
      <c r="N25" s="84">
        <v>0.42201834862385323</v>
      </c>
      <c r="O25" s="84">
        <v>0.2857142857142857</v>
      </c>
      <c r="P25" s="84">
        <v>0.33600000000000002</v>
      </c>
      <c r="Q25" s="84">
        <v>0.29530201342281881</v>
      </c>
      <c r="R25" s="84">
        <v>0.29761904761904762</v>
      </c>
      <c r="S25" s="84">
        <v>0.33142857142857141</v>
      </c>
      <c r="T25" s="84">
        <v>0.30687830687830686</v>
      </c>
      <c r="U25" s="84">
        <v>0.34</v>
      </c>
      <c r="V25" s="84">
        <v>0.31531531531531531</v>
      </c>
      <c r="W25" s="84">
        <v>0.21645021645021645</v>
      </c>
      <c r="X25" s="84">
        <v>0.24</v>
      </c>
      <c r="Y25" s="84">
        <v>0.42622950819672129</v>
      </c>
      <c r="Z25" s="84">
        <v>0.39057239057239057</v>
      </c>
      <c r="AA25" s="84">
        <v>0.39093484419263458</v>
      </c>
      <c r="AB25" s="84">
        <v>0.34096692111959287</v>
      </c>
      <c r="AC25" s="84">
        <v>0.34630350194552528</v>
      </c>
      <c r="AD25" s="84">
        <v>0.21746293245469522</v>
      </c>
      <c r="AE25" s="84">
        <v>0.17028380634390652</v>
      </c>
      <c r="AF25" s="84">
        <v>0.31292517006802723</v>
      </c>
      <c r="AG25" s="84">
        <v>0.32302405498281789</v>
      </c>
      <c r="AH25" s="84">
        <v>0.28620689655172415</v>
      </c>
      <c r="AI25" s="84">
        <v>0.43042071197411003</v>
      </c>
      <c r="AJ25" s="84">
        <v>0.38690476190476192</v>
      </c>
      <c r="AK25" s="84">
        <v>0.34978843441466856</v>
      </c>
    </row>
    <row r="26" spans="2:37" ht="14.5" customHeight="1" thickBot="1" x14ac:dyDescent="0.4">
      <c r="B26" s="74" t="s">
        <v>171</v>
      </c>
      <c r="C26" s="83">
        <v>0.14733969986357434</v>
      </c>
      <c r="D26" s="83">
        <v>0.15532425940752603</v>
      </c>
      <c r="E26" s="83">
        <v>0.12596850787303174</v>
      </c>
      <c r="F26" s="83">
        <v>0.15829027712541099</v>
      </c>
      <c r="G26" s="83">
        <v>0.15568312284730196</v>
      </c>
      <c r="H26" s="83">
        <v>0.1549053356282272</v>
      </c>
      <c r="I26" s="83">
        <v>0.19564356435643565</v>
      </c>
      <c r="J26" s="83">
        <v>0.18481724461105906</v>
      </c>
      <c r="K26" s="83">
        <v>0.15768358625501483</v>
      </c>
      <c r="L26" s="83">
        <v>0.17372742200328406</v>
      </c>
      <c r="M26" s="83">
        <v>0.15836443290605226</v>
      </c>
      <c r="N26" s="83">
        <v>0.12192723697148476</v>
      </c>
      <c r="O26" s="83">
        <v>0.13860060261131571</v>
      </c>
      <c r="P26" s="83">
        <v>0.12113849357861854</v>
      </c>
      <c r="Q26" s="83">
        <v>0.1089869572985528</v>
      </c>
      <c r="R26" s="83">
        <v>0.10997442455242967</v>
      </c>
      <c r="S26" s="83">
        <v>8.7208180590391662E-2</v>
      </c>
      <c r="T26" s="83">
        <v>7.323127844435251E-2</v>
      </c>
      <c r="U26" s="83">
        <v>9.193899782135076E-2</v>
      </c>
      <c r="V26" s="83">
        <v>8.8746569075937781E-2</v>
      </c>
      <c r="W26" s="83">
        <v>7.3123486682808714E-2</v>
      </c>
      <c r="X26" s="83">
        <v>8.2758620689655171E-2</v>
      </c>
      <c r="Y26" s="83">
        <v>9.3733261917514729E-2</v>
      </c>
      <c r="Z26" s="83">
        <v>8.3656509695290857E-2</v>
      </c>
      <c r="AA26" s="83">
        <v>0.10457885811192764</v>
      </c>
      <c r="AB26" s="83">
        <v>9.4405594405594401E-2</v>
      </c>
      <c r="AC26" s="83">
        <v>8.6463923673226001E-2</v>
      </c>
      <c r="AD26" s="83">
        <v>7.2340425531914887E-2</v>
      </c>
      <c r="AE26" s="83">
        <v>3.9949270767279645E-2</v>
      </c>
      <c r="AF26" s="83">
        <v>6.5703022339027597E-2</v>
      </c>
      <c r="AG26" s="83">
        <v>0.10701229644400133</v>
      </c>
      <c r="AH26" s="83">
        <v>0.11362126245847176</v>
      </c>
      <c r="AI26" s="83">
        <v>6.5470852017937217E-2</v>
      </c>
      <c r="AJ26" s="83">
        <v>6.1465721040189124E-2</v>
      </c>
      <c r="AK26" s="83">
        <v>5.39902142736629E-2</v>
      </c>
    </row>
    <row r="27" spans="2:37" ht="14.5" customHeight="1" thickBot="1" x14ac:dyDescent="0.4">
      <c r="B27" s="72" t="s">
        <v>88</v>
      </c>
      <c r="C27" s="82">
        <v>0.14995193848125601</v>
      </c>
      <c r="D27" s="82">
        <v>0.13898410719850421</v>
      </c>
      <c r="E27" s="82">
        <v>0.13531641878098571</v>
      </c>
      <c r="F27" s="82">
        <v>0.1544737557791678</v>
      </c>
      <c r="G27" s="82">
        <v>0.14623770273863335</v>
      </c>
      <c r="H27" s="82">
        <v>0.12688064192577733</v>
      </c>
      <c r="I27" s="82">
        <v>0.15181058495821728</v>
      </c>
      <c r="J27" s="82">
        <v>0.12783318223028106</v>
      </c>
      <c r="K27" s="82">
        <v>0.1248339973439575</v>
      </c>
      <c r="L27" s="82">
        <v>0.12323491655969192</v>
      </c>
      <c r="M27" s="82">
        <v>0.11673486969631704</v>
      </c>
      <c r="N27" s="82">
        <v>0.11205794631444398</v>
      </c>
      <c r="O27" s="82">
        <v>0.11673962893475089</v>
      </c>
      <c r="P27" s="82">
        <v>0.11827045358202629</v>
      </c>
      <c r="Q27" s="82">
        <v>9.9447513812154692E-2</v>
      </c>
      <c r="R27" s="82">
        <v>8.5279622884079712E-2</v>
      </c>
      <c r="S27" s="82">
        <v>9.2832764505119458E-2</v>
      </c>
      <c r="T27" s="82">
        <v>7.7363896848137534E-2</v>
      </c>
      <c r="U27" s="82">
        <v>0.10698583292623351</v>
      </c>
      <c r="V27" s="82">
        <v>9.9215388509238167E-2</v>
      </c>
      <c r="W27" s="82">
        <v>8.3376488865872608E-2</v>
      </c>
      <c r="X27" s="82">
        <v>9.68840010473946E-2</v>
      </c>
      <c r="Y27" s="82">
        <v>9.3513513513513516E-2</v>
      </c>
      <c r="Z27" s="82">
        <v>9.3468468468468471E-2</v>
      </c>
      <c r="AA27" s="82">
        <v>9.1491841491841489E-2</v>
      </c>
      <c r="AB27" s="82">
        <v>9.5036319612590806E-2</v>
      </c>
      <c r="AC27" s="82">
        <v>8.720200752823086E-2</v>
      </c>
      <c r="AD27" s="82">
        <v>9.1403004154682013E-2</v>
      </c>
      <c r="AE27" s="82">
        <v>3.851261620185923E-2</v>
      </c>
      <c r="AF27" s="82">
        <v>9.3232044198895025E-2</v>
      </c>
      <c r="AG27" s="82">
        <v>8.2172701949860719E-2</v>
      </c>
      <c r="AH27" s="82">
        <v>8.5197018104366348E-2</v>
      </c>
      <c r="AI27" s="82">
        <v>0.10910354412786658</v>
      </c>
      <c r="AJ27" s="82">
        <v>0.10109743930828068</v>
      </c>
      <c r="AK27" s="82">
        <v>9.9834710743801652E-2</v>
      </c>
    </row>
    <row r="28" spans="2:37" ht="14.5" customHeight="1" thickBot="1" x14ac:dyDescent="0.4">
      <c r="B28" s="74" t="s">
        <v>56</v>
      </c>
      <c r="C28" s="83">
        <v>0.18181818181818182</v>
      </c>
      <c r="D28" s="83">
        <v>0.32</v>
      </c>
      <c r="E28" s="83">
        <v>0.22222222222222221</v>
      </c>
      <c r="F28" s="83">
        <v>0.7142857142857143</v>
      </c>
      <c r="G28" s="83">
        <v>0.60606060606060608</v>
      </c>
      <c r="H28" s="83">
        <v>0.53658536585365857</v>
      </c>
      <c r="I28" s="83">
        <v>0.70588235294117652</v>
      </c>
      <c r="J28" s="83">
        <v>0.73972602739726023</v>
      </c>
      <c r="K28" s="83">
        <v>1.2447552447552448</v>
      </c>
      <c r="L28" s="83">
        <v>0.90666666666666662</v>
      </c>
      <c r="M28" s="83">
        <v>0.69938650306748462</v>
      </c>
      <c r="N28" s="83">
        <v>0.7597254004576659</v>
      </c>
      <c r="O28" s="83">
        <v>0.65447154471544711</v>
      </c>
      <c r="P28" s="83">
        <v>0.54850746268656714</v>
      </c>
      <c r="Q28" s="83">
        <v>0.47078464106844742</v>
      </c>
      <c r="R28" s="83">
        <v>0.31855500821018062</v>
      </c>
      <c r="S28" s="83">
        <v>0.2230347349177331</v>
      </c>
      <c r="T28" s="83">
        <v>0.26326129666011788</v>
      </c>
      <c r="U28" s="83">
        <v>0.22587268993839835</v>
      </c>
      <c r="V28" s="83">
        <v>0.17353579175704989</v>
      </c>
      <c r="W28" s="83">
        <v>0.27310924369747897</v>
      </c>
      <c r="X28" s="83">
        <v>0.21774193548387097</v>
      </c>
      <c r="Y28" s="83">
        <v>0.28286852589641437</v>
      </c>
      <c r="Z28" s="83">
        <v>0.28037383177570091</v>
      </c>
      <c r="AA28" s="83">
        <v>0.24263431542461006</v>
      </c>
      <c r="AB28" s="83">
        <v>0.28524046434494194</v>
      </c>
      <c r="AC28" s="83">
        <v>0.19801980198019803</v>
      </c>
      <c r="AD28" s="83">
        <v>0.25473321858864029</v>
      </c>
      <c r="AE28" s="83">
        <v>0.118491921005386</v>
      </c>
      <c r="AF28" s="83">
        <v>0.30905861456483125</v>
      </c>
      <c r="AG28" s="83">
        <v>0.34470989761092152</v>
      </c>
      <c r="AH28" s="83">
        <v>0.25352112676056338</v>
      </c>
      <c r="AI28" s="83">
        <v>0.25132743362831861</v>
      </c>
      <c r="AJ28" s="83">
        <v>0.22641509433962265</v>
      </c>
      <c r="AK28" s="83">
        <v>0.31239388794567063</v>
      </c>
    </row>
    <row r="29" spans="2:37" ht="14.5" customHeight="1" thickBot="1" x14ac:dyDescent="0.4">
      <c r="B29" s="76" t="s">
        <v>58</v>
      </c>
      <c r="C29" s="84">
        <v>1.9428571428571428</v>
      </c>
      <c r="D29" s="84">
        <v>1.5185185185185186</v>
      </c>
      <c r="E29" s="84">
        <v>0.65753424657534243</v>
      </c>
      <c r="F29" s="84">
        <v>0.4</v>
      </c>
      <c r="G29" s="84">
        <v>0.82758620689655171</v>
      </c>
      <c r="H29" s="84">
        <v>0.45614035087719296</v>
      </c>
      <c r="I29" s="84">
        <v>0.53846153846153844</v>
      </c>
      <c r="J29" s="84">
        <v>0.75524475524475521</v>
      </c>
      <c r="K29" s="84">
        <v>0.64130434782608692</v>
      </c>
      <c r="L29" s="84">
        <v>0.61847389558232935</v>
      </c>
      <c r="M29" s="84">
        <v>0.86161879895561355</v>
      </c>
      <c r="N29" s="84">
        <v>0.48523206751054854</v>
      </c>
      <c r="O29" s="84">
        <v>0.4788135593220339</v>
      </c>
      <c r="P29" s="84">
        <v>0.59340659340659341</v>
      </c>
      <c r="Q29" s="84">
        <v>0.49189985272459497</v>
      </c>
      <c r="R29" s="84">
        <v>0.48546144121365359</v>
      </c>
      <c r="S29" s="84">
        <v>0.42410714285714285</v>
      </c>
      <c r="T29" s="84">
        <v>0.25121713729308665</v>
      </c>
      <c r="U29" s="84">
        <v>0.19963031423290203</v>
      </c>
      <c r="V29" s="84">
        <v>0.20829315332690454</v>
      </c>
      <c r="W29" s="84">
        <v>0.22264875239923224</v>
      </c>
      <c r="X29" s="84">
        <v>0.21401515151515152</v>
      </c>
      <c r="Y29" s="84">
        <v>0.24854368932038834</v>
      </c>
      <c r="Z29" s="84">
        <v>0.19209039548022599</v>
      </c>
      <c r="AA29" s="84">
        <v>0.20155038759689922</v>
      </c>
      <c r="AB29" s="84">
        <v>0.25759162303664923</v>
      </c>
      <c r="AC29" s="84">
        <v>0.19730941704035873</v>
      </c>
      <c r="AD29" s="84">
        <v>0.18811881188118812</v>
      </c>
      <c r="AE29" s="84">
        <v>0.11810012836970475</v>
      </c>
      <c r="AF29" s="84">
        <v>0.18823529411764706</v>
      </c>
      <c r="AG29" s="84">
        <v>0.19473684210526315</v>
      </c>
      <c r="AH29" s="84">
        <v>0.18494055482166447</v>
      </c>
      <c r="AI29" s="84">
        <v>0.18803418803418803</v>
      </c>
      <c r="AJ29" s="84">
        <v>0.23064770932069512</v>
      </c>
      <c r="AK29" s="84">
        <v>0.3669724770642202</v>
      </c>
    </row>
    <row r="30" spans="2:37" ht="14.5" customHeight="1" thickBot="1" x14ac:dyDescent="0.4">
      <c r="B30" s="74" t="s">
        <v>172</v>
      </c>
      <c r="C30" s="83">
        <v>0.66666666666666663</v>
      </c>
      <c r="D30" s="83">
        <v>0.4</v>
      </c>
      <c r="E30" s="83">
        <v>0</v>
      </c>
      <c r="F30" s="83">
        <v>0.4</v>
      </c>
      <c r="G30" s="83">
        <v>0.2857142857142857</v>
      </c>
      <c r="H30" s="83">
        <v>0.44444444444444442</v>
      </c>
      <c r="I30" s="83">
        <v>0.2</v>
      </c>
      <c r="J30" s="83">
        <v>0.18181818181818182</v>
      </c>
      <c r="K30" s="83">
        <v>0.4</v>
      </c>
      <c r="L30" s="83">
        <v>0</v>
      </c>
      <c r="M30" s="83">
        <v>0.75</v>
      </c>
      <c r="N30" s="83">
        <v>0.66666666666666663</v>
      </c>
      <c r="O30" s="83">
        <v>0.15384615384615385</v>
      </c>
      <c r="P30" s="83">
        <v>0.18181818181818182</v>
      </c>
      <c r="Q30" s="83">
        <v>0</v>
      </c>
      <c r="R30" s="83">
        <v>0.5714285714285714</v>
      </c>
      <c r="S30" s="83">
        <v>0</v>
      </c>
      <c r="T30" s="83">
        <v>0.66666666666666663</v>
      </c>
      <c r="U30" s="83">
        <v>0</v>
      </c>
      <c r="V30" s="83">
        <v>0</v>
      </c>
      <c r="W30" s="83">
        <v>0</v>
      </c>
      <c r="X30" s="83">
        <v>0</v>
      </c>
      <c r="Y30" s="83">
        <v>0</v>
      </c>
      <c r="Z30" s="83">
        <v>0.4</v>
      </c>
      <c r="AA30" s="83">
        <v>0.5</v>
      </c>
      <c r="AB30" s="83">
        <v>0</v>
      </c>
      <c r="AC30" s="83">
        <v>0</v>
      </c>
      <c r="AD30" s="83">
        <v>14</v>
      </c>
      <c r="AE30" s="83">
        <v>-3.5</v>
      </c>
      <c r="AF30" s="83" t="e">
        <v>#DIV/0!</v>
      </c>
      <c r="AG30" s="83">
        <v>8.8000000000000007</v>
      </c>
      <c r="AH30" s="83">
        <v>4.4000000000000004</v>
      </c>
      <c r="AI30" s="83">
        <v>8.4615384615384617</v>
      </c>
      <c r="AJ30" s="83">
        <v>3.2</v>
      </c>
      <c r="AK30" s="83">
        <v>1.34375</v>
      </c>
    </row>
    <row r="31" spans="2:37" ht="14.5" customHeight="1" thickBot="1" x14ac:dyDescent="0.4">
      <c r="B31" s="76" t="s">
        <v>173</v>
      </c>
      <c r="C31" s="84">
        <v>0.28421052631578947</v>
      </c>
      <c r="D31" s="84">
        <v>0.29807692307692307</v>
      </c>
      <c r="E31" s="84">
        <v>0.23628691983122363</v>
      </c>
      <c r="F31" s="84">
        <v>0.3146067415730337</v>
      </c>
      <c r="G31" s="84">
        <v>0.29065743944636679</v>
      </c>
      <c r="H31" s="84">
        <v>0.24040920716112532</v>
      </c>
      <c r="I31" s="84">
        <v>0.18480492813141683</v>
      </c>
      <c r="J31" s="84">
        <v>0.22044088176352705</v>
      </c>
      <c r="K31" s="84">
        <v>0.15555555555555556</v>
      </c>
      <c r="L31" s="84">
        <v>0.2024432809773124</v>
      </c>
      <c r="M31" s="84">
        <v>0.23024054982817868</v>
      </c>
      <c r="N31" s="84">
        <v>0.13570274636510501</v>
      </c>
      <c r="O31" s="84">
        <v>0.15863141524105753</v>
      </c>
      <c r="P31" s="84">
        <v>0.12540192926045016</v>
      </c>
      <c r="Q31" s="84">
        <v>9.4308943089430899E-2</v>
      </c>
      <c r="R31" s="84">
        <v>0.16774193548387098</v>
      </c>
      <c r="S31" s="84">
        <v>0.11188811188811189</v>
      </c>
      <c r="T31" s="84">
        <v>9.2369477911646583E-2</v>
      </c>
      <c r="U31" s="84">
        <v>0.16810344827586207</v>
      </c>
      <c r="V31" s="84">
        <v>0.1841541755888651</v>
      </c>
      <c r="W31" s="84">
        <v>0.21632653061224491</v>
      </c>
      <c r="X31" s="84">
        <v>0.20194174757281552</v>
      </c>
      <c r="Y31" s="84">
        <v>0.14145383104125736</v>
      </c>
      <c r="Z31" s="84">
        <v>0.18666666666666668</v>
      </c>
      <c r="AA31" s="84">
        <v>0.21015761821366025</v>
      </c>
      <c r="AB31" s="84">
        <v>0.22628951747088186</v>
      </c>
      <c r="AC31" s="84">
        <v>0.16181229773462782</v>
      </c>
      <c r="AD31" s="84">
        <v>0.22690437601296595</v>
      </c>
      <c r="AE31" s="84">
        <v>0.11301369863013698</v>
      </c>
      <c r="AF31" s="84">
        <v>0.24452554744525548</v>
      </c>
      <c r="AG31" s="84">
        <v>0.35842293906810035</v>
      </c>
      <c r="AH31" s="84">
        <v>0.28424657534246578</v>
      </c>
      <c r="AI31" s="84">
        <v>0.22375690607734808</v>
      </c>
      <c r="AJ31" s="84">
        <v>0.27671541057367827</v>
      </c>
      <c r="AK31" s="84">
        <v>0.25157232704402516</v>
      </c>
    </row>
    <row r="32" spans="2:37" ht="14.5" customHeight="1" thickBot="1" x14ac:dyDescent="0.4">
      <c r="B32" s="74" t="s">
        <v>64</v>
      </c>
      <c r="C32" s="83">
        <v>0.7927927927927928</v>
      </c>
      <c r="D32" s="83">
        <v>0.64566929133858264</v>
      </c>
      <c r="E32" s="83">
        <v>0.59</v>
      </c>
      <c r="F32" s="83">
        <v>0.4148148148148148</v>
      </c>
      <c r="G32" s="83">
        <v>0.37992831541218636</v>
      </c>
      <c r="H32" s="83">
        <v>0.29605263157894735</v>
      </c>
      <c r="I32" s="83">
        <v>0.3363914373088685</v>
      </c>
      <c r="J32" s="83">
        <v>0.35223880597014923</v>
      </c>
      <c r="K32" s="83">
        <v>0.25641025641025639</v>
      </c>
      <c r="L32" s="83">
        <v>0.29017857142857145</v>
      </c>
      <c r="M32" s="83">
        <v>0.28936170212765955</v>
      </c>
      <c r="N32" s="83">
        <v>0.28796844181459569</v>
      </c>
      <c r="O32" s="83">
        <v>0.25187969924812031</v>
      </c>
      <c r="P32" s="83">
        <v>0.21132075471698114</v>
      </c>
      <c r="Q32" s="83">
        <v>0.15602836879432624</v>
      </c>
      <c r="R32" s="83">
        <v>0.16466552315608921</v>
      </c>
      <c r="S32" s="83">
        <v>0.21015761821366025</v>
      </c>
      <c r="T32" s="83">
        <v>0.19829059829059828</v>
      </c>
      <c r="U32" s="83">
        <v>0.20165289256198346</v>
      </c>
      <c r="V32" s="83">
        <v>0.19704433497536947</v>
      </c>
      <c r="W32" s="83">
        <v>0.1402936378466558</v>
      </c>
      <c r="X32" s="83">
        <v>0.22611464968152867</v>
      </c>
      <c r="Y32" s="83">
        <v>0.20647149460708783</v>
      </c>
      <c r="Z32" s="83">
        <v>0.1394658753709199</v>
      </c>
      <c r="AA32" s="83">
        <v>0.21356421356421357</v>
      </c>
      <c r="AB32" s="83">
        <v>0.16853932584269662</v>
      </c>
      <c r="AC32" s="83">
        <v>0.13903743315508021</v>
      </c>
      <c r="AD32" s="83">
        <v>0.12549019607843137</v>
      </c>
      <c r="AE32" s="83">
        <v>7.2580645161290328E-2</v>
      </c>
      <c r="AF32" s="83">
        <v>0.16824966078697423</v>
      </c>
      <c r="AG32" s="83">
        <v>0.15670650730411687</v>
      </c>
      <c r="AH32" s="83">
        <v>0.20428751576292559</v>
      </c>
      <c r="AI32" s="83">
        <v>0.18116805721096543</v>
      </c>
      <c r="AJ32" s="83">
        <v>0.17721518987341772</v>
      </c>
      <c r="AK32" s="83">
        <v>0.23230088495575221</v>
      </c>
    </row>
    <row r="33" spans="2:37" ht="14.5" customHeight="1" thickBot="1" x14ac:dyDescent="0.4">
      <c r="B33" s="72" t="s">
        <v>174</v>
      </c>
      <c r="C33" s="82">
        <v>0.17056559076103051</v>
      </c>
      <c r="D33" s="82">
        <v>0.15884057971014492</v>
      </c>
      <c r="E33" s="82">
        <v>0.1406033766952671</v>
      </c>
      <c r="F33" s="82">
        <v>0.16600371254309201</v>
      </c>
      <c r="G33" s="82">
        <v>0.14005748628168277</v>
      </c>
      <c r="H33" s="82">
        <v>0.12856402280974599</v>
      </c>
      <c r="I33" s="82">
        <v>0.14384438187867929</v>
      </c>
      <c r="J33" s="82">
        <v>0.12875318066157762</v>
      </c>
      <c r="K33" s="82">
        <v>0.11268317331985851</v>
      </c>
      <c r="L33" s="82">
        <v>0.14182272159800249</v>
      </c>
      <c r="M33" s="82">
        <v>0.13202317964222726</v>
      </c>
      <c r="N33" s="82">
        <v>0.1118138122944599</v>
      </c>
      <c r="O33" s="82">
        <v>0.12880143112701253</v>
      </c>
      <c r="P33" s="82">
        <v>0.10732492621411323</v>
      </c>
      <c r="Q33" s="82">
        <v>9.1768631813125695E-2</v>
      </c>
      <c r="R33" s="82">
        <v>0.12217194570135746</v>
      </c>
      <c r="S33" s="82">
        <v>8.6853766617429842E-2</v>
      </c>
      <c r="T33" s="82">
        <v>7.7109896782027926E-2</v>
      </c>
      <c r="U33" s="82">
        <v>0.10523114355231143</v>
      </c>
      <c r="V33" s="82">
        <v>0.1014312383322962</v>
      </c>
      <c r="W33" s="82">
        <v>9.6092248558616269E-2</v>
      </c>
      <c r="X33" s="82">
        <v>0.11467889908256881</v>
      </c>
      <c r="Y33" s="82">
        <v>9.4821788836583723E-2</v>
      </c>
      <c r="Z33" s="82">
        <v>8.497191011235955E-2</v>
      </c>
      <c r="AA33" s="82">
        <v>0.10797101449275362</v>
      </c>
      <c r="AB33" s="82">
        <v>9.0976331360946752E-2</v>
      </c>
      <c r="AC33" s="82">
        <v>9.5565749235474007E-2</v>
      </c>
      <c r="AD33" s="82">
        <v>7.4480595844766753E-2</v>
      </c>
      <c r="AE33" s="82">
        <v>3.899268887083672E-2</v>
      </c>
      <c r="AF33" s="82">
        <v>5.1238975220495593E-2</v>
      </c>
      <c r="AG33" s="82">
        <v>6.2260127931769722E-2</v>
      </c>
      <c r="AH33" s="82">
        <v>7.6856649395509499E-2</v>
      </c>
      <c r="AI33" s="82">
        <v>7.5250836120401343E-2</v>
      </c>
      <c r="AJ33" s="82">
        <v>0.10178926441351889</v>
      </c>
      <c r="AK33" s="82">
        <v>9.1299258681232925E-2</v>
      </c>
    </row>
    <row r="34" spans="2:37" ht="14.5" customHeight="1" thickBot="1" x14ac:dyDescent="0.4">
      <c r="B34" s="74" t="s">
        <v>9</v>
      </c>
      <c r="C34" s="83">
        <v>2.963855421686747</v>
      </c>
      <c r="D34" s="83">
        <v>1.7641025641025641</v>
      </c>
      <c r="E34" s="83">
        <v>1.1894273127753303</v>
      </c>
      <c r="F34" s="83">
        <v>1.5060728744939271</v>
      </c>
      <c r="G34" s="83">
        <v>1.0644257703081232</v>
      </c>
      <c r="H34" s="83">
        <v>0.95912806539509532</v>
      </c>
      <c r="I34" s="83">
        <v>1.3537284894837476</v>
      </c>
      <c r="J34" s="83">
        <v>1.5101186322400559</v>
      </c>
      <c r="K34" s="83">
        <v>0.90396559961777356</v>
      </c>
      <c r="L34" s="83">
        <v>0.81115459882583174</v>
      </c>
      <c r="M34" s="83">
        <v>0.58106747230614297</v>
      </c>
      <c r="N34" s="83">
        <v>0.25082872928176797</v>
      </c>
      <c r="O34" s="83">
        <v>0.22767272046433251</v>
      </c>
      <c r="P34" s="83">
        <v>0.18363043894958789</v>
      </c>
      <c r="Q34" s="83">
        <v>0.15335005374417771</v>
      </c>
      <c r="R34" s="83">
        <v>0.13658038147138965</v>
      </c>
      <c r="S34" s="83">
        <v>0.1085071046318509</v>
      </c>
      <c r="T34" s="83">
        <v>8.1871345029239762E-2</v>
      </c>
      <c r="U34" s="83">
        <v>6.9025021570319242E-2</v>
      </c>
      <c r="V34" s="83">
        <v>5.2264023428700158E-2</v>
      </c>
      <c r="W34" s="83">
        <v>7.3896681491618196E-2</v>
      </c>
      <c r="X34" s="83">
        <v>0.21524064171122995</v>
      </c>
      <c r="Y34" s="83">
        <v>0.19972640218878249</v>
      </c>
      <c r="Z34" s="83">
        <v>0.15331491712707182</v>
      </c>
      <c r="AA34" s="83">
        <v>0.18828451882845187</v>
      </c>
      <c r="AB34" s="83">
        <v>0.15638450502152079</v>
      </c>
      <c r="AC34" s="83">
        <v>0.16914749661705006</v>
      </c>
      <c r="AD34" s="83">
        <v>0.10991787744788377</v>
      </c>
      <c r="AE34" s="83">
        <v>0.12292562999385372</v>
      </c>
      <c r="AF34" s="83">
        <v>7.138461538461538E-2</v>
      </c>
      <c r="AG34" s="83">
        <v>0.10800260247234873</v>
      </c>
      <c r="AH34" s="83">
        <v>8.8365243004418267E-2</v>
      </c>
      <c r="AI34" s="83">
        <v>0.16230838593327321</v>
      </c>
      <c r="AJ34" s="83">
        <v>0.21225382932166301</v>
      </c>
      <c r="AK34" s="83">
        <v>0.24289405684754523</v>
      </c>
    </row>
    <row r="35" spans="2:37" ht="14.5" customHeight="1" thickBot="1" x14ac:dyDescent="0.4">
      <c r="B35" s="76" t="s">
        <v>175</v>
      </c>
      <c r="C35" s="84">
        <v>2.25</v>
      </c>
      <c r="D35" s="84">
        <v>1.3617021276595744</v>
      </c>
      <c r="E35" s="84">
        <v>0.23728813559322035</v>
      </c>
      <c r="F35" s="84">
        <v>0.1245674740484429</v>
      </c>
      <c r="G35" s="84">
        <v>0.20494699646643111</v>
      </c>
      <c r="H35" s="84">
        <v>0.17971014492753623</v>
      </c>
      <c r="I35" s="84">
        <v>0.15763546798029557</v>
      </c>
      <c r="J35" s="84">
        <v>0.19704433497536947</v>
      </c>
      <c r="K35" s="84">
        <v>0.18276762402088773</v>
      </c>
      <c r="L35" s="84">
        <v>0.23218997361477572</v>
      </c>
      <c r="M35" s="84">
        <v>0.31034482758620691</v>
      </c>
      <c r="N35" s="84">
        <v>0.36796536796536794</v>
      </c>
      <c r="O35" s="84">
        <v>0.37878787878787878</v>
      </c>
      <c r="P35" s="84">
        <v>0.30107526881720431</v>
      </c>
      <c r="Q35" s="84">
        <v>0.17964071856287425</v>
      </c>
      <c r="R35" s="84">
        <v>0.16492146596858639</v>
      </c>
      <c r="S35" s="84">
        <v>0.12328767123287671</v>
      </c>
      <c r="T35" s="84">
        <v>0.13672496025437203</v>
      </c>
      <c r="U35" s="84">
        <v>0.16100178890876565</v>
      </c>
      <c r="V35" s="84">
        <v>0.16546762589928057</v>
      </c>
      <c r="W35" s="84">
        <v>0.14149139579349904</v>
      </c>
      <c r="X35" s="84">
        <v>0.15132924335378323</v>
      </c>
      <c r="Y35" s="84">
        <v>0.14644351464435146</v>
      </c>
      <c r="Z35" s="84">
        <v>0.12578616352201258</v>
      </c>
      <c r="AA35" s="84">
        <v>0.17731958762886599</v>
      </c>
      <c r="AB35" s="84">
        <v>0.16393442622950818</v>
      </c>
      <c r="AC35" s="84">
        <v>0.13135593220338984</v>
      </c>
      <c r="AD35" s="84">
        <v>0.21304347826086956</v>
      </c>
      <c r="AE35" s="84">
        <v>0.11182795698924732</v>
      </c>
      <c r="AF35" s="84">
        <v>0.1703056768558952</v>
      </c>
      <c r="AG35" s="84">
        <v>0.21573033707865169</v>
      </c>
      <c r="AH35" s="84">
        <v>0.24161073825503357</v>
      </c>
      <c r="AI35" s="84">
        <v>0.16052060737527116</v>
      </c>
      <c r="AJ35" s="84">
        <v>0.18614718614718614</v>
      </c>
      <c r="AK35" s="84">
        <v>0.27484143763213531</v>
      </c>
    </row>
    <row r="36" spans="2:37" ht="14.5" customHeight="1" thickBot="1" x14ac:dyDescent="0.4">
      <c r="B36" s="74" t="s">
        <v>21</v>
      </c>
      <c r="C36" s="83">
        <v>0.76923076923076927</v>
      </c>
      <c r="D36" s="83">
        <v>0.74285714285714288</v>
      </c>
      <c r="E36" s="83">
        <v>0.5</v>
      </c>
      <c r="F36" s="83">
        <v>0.77777777777777779</v>
      </c>
      <c r="G36" s="83">
        <v>0.8571428571428571</v>
      </c>
      <c r="H36" s="83">
        <v>1.0175438596491229</v>
      </c>
      <c r="I36" s="83">
        <v>1.1466666666666667</v>
      </c>
      <c r="J36" s="83">
        <v>0.8928571428571429</v>
      </c>
      <c r="K36" s="83">
        <v>0.89171974522292996</v>
      </c>
      <c r="L36" s="83">
        <v>1.1574803149606299</v>
      </c>
      <c r="M36" s="83">
        <v>1.5519828510182208</v>
      </c>
      <c r="N36" s="83">
        <v>0.7427821522309711</v>
      </c>
      <c r="O36" s="83">
        <v>0.50139664804469275</v>
      </c>
      <c r="P36" s="83">
        <v>0.45375722543352603</v>
      </c>
      <c r="Q36" s="83">
        <v>0.26647564469914042</v>
      </c>
      <c r="R36" s="83">
        <v>0.24449877750611246</v>
      </c>
      <c r="S36" s="83">
        <v>0.21235521235521235</v>
      </c>
      <c r="T36" s="83">
        <v>0.17571569595261599</v>
      </c>
      <c r="U36" s="83">
        <v>0.28924833491912466</v>
      </c>
      <c r="V36" s="83">
        <v>0.19047619047619047</v>
      </c>
      <c r="W36" s="83">
        <v>0.18012999071494892</v>
      </c>
      <c r="X36" s="83">
        <v>0.22323879231473009</v>
      </c>
      <c r="Y36" s="83">
        <v>0.18784530386740331</v>
      </c>
      <c r="Z36" s="83">
        <v>0.16858917480035493</v>
      </c>
      <c r="AA36" s="83">
        <v>0.17244294167371091</v>
      </c>
      <c r="AB36" s="83">
        <v>0.15923009623797024</v>
      </c>
      <c r="AC36" s="83">
        <v>0.22259983007646558</v>
      </c>
      <c r="AD36" s="83">
        <v>0.16371308016877636</v>
      </c>
      <c r="AE36" s="83">
        <v>0.14436619718309859</v>
      </c>
      <c r="AF36" s="83">
        <v>0.20765957446808511</v>
      </c>
      <c r="AG36" s="83">
        <v>0.16387665198237886</v>
      </c>
      <c r="AH36" s="83">
        <v>0.1556420233463035</v>
      </c>
      <c r="AI36" s="83">
        <v>0.26394849785407726</v>
      </c>
      <c r="AJ36" s="83">
        <v>0.19518377693282637</v>
      </c>
      <c r="AK36" s="83">
        <v>0.26008968609865468</v>
      </c>
    </row>
    <row r="37" spans="2:37" ht="14.5" customHeight="1" thickBot="1" x14ac:dyDescent="0.4">
      <c r="B37" s="76" t="s">
        <v>176</v>
      </c>
      <c r="C37" s="84">
        <v>0.1834983498349835</v>
      </c>
      <c r="D37" s="84">
        <v>0.23270846800258566</v>
      </c>
      <c r="E37" s="84">
        <v>0.1635820895522388</v>
      </c>
      <c r="F37" s="84">
        <v>0.18402203856749311</v>
      </c>
      <c r="G37" s="84">
        <v>0.16829533116178066</v>
      </c>
      <c r="H37" s="84">
        <v>0.10740354535974973</v>
      </c>
      <c r="I37" s="84">
        <v>0.17268292682926828</v>
      </c>
      <c r="J37" s="84">
        <v>0.12946859903381641</v>
      </c>
      <c r="K37" s="84">
        <v>0.11776251226692837</v>
      </c>
      <c r="L37" s="84">
        <v>0.16502946954813361</v>
      </c>
      <c r="M37" s="84">
        <v>0.16135458167330677</v>
      </c>
      <c r="N37" s="84">
        <v>0.11538461538461539</v>
      </c>
      <c r="O37" s="84">
        <v>0.15431472081218275</v>
      </c>
      <c r="P37" s="84">
        <v>0.14136125654450263</v>
      </c>
      <c r="Q37" s="84">
        <v>8.0086580086580081E-2</v>
      </c>
      <c r="R37" s="84">
        <v>0.12747723620782003</v>
      </c>
      <c r="S37" s="84">
        <v>0.128680479825518</v>
      </c>
      <c r="T37" s="84">
        <v>8.5612366230677764E-2</v>
      </c>
      <c r="U37" s="84">
        <v>0.11570247933884298</v>
      </c>
      <c r="V37" s="84">
        <v>0.14557377049180328</v>
      </c>
      <c r="W37" s="84">
        <v>8.3806818181818177E-2</v>
      </c>
      <c r="X37" s="84">
        <v>0.14716703458425312</v>
      </c>
      <c r="Y37" s="84">
        <v>0.16472303206997085</v>
      </c>
      <c r="Z37" s="84">
        <v>9.2775665399239537E-2</v>
      </c>
      <c r="AA37" s="84">
        <v>0.156128024980484</v>
      </c>
      <c r="AB37" s="84">
        <v>0.17573872472783825</v>
      </c>
      <c r="AC37" s="84">
        <v>9.0620031796502382E-2</v>
      </c>
      <c r="AD37" s="84">
        <v>0.10643367752184273</v>
      </c>
      <c r="AE37" s="84">
        <v>5.7738572574178026E-2</v>
      </c>
      <c r="AF37" s="84">
        <v>6.5068493150684928E-2</v>
      </c>
      <c r="AG37" s="84">
        <v>8.8573959255978746E-2</v>
      </c>
      <c r="AH37" s="84">
        <v>0.13214285714285715</v>
      </c>
      <c r="AI37" s="84">
        <v>9.9060631938514096E-2</v>
      </c>
      <c r="AJ37" s="84">
        <v>0.13143309580364212</v>
      </c>
      <c r="AK37" s="84">
        <v>0.14683153013910355</v>
      </c>
    </row>
    <row r="38" spans="2:37" ht="14.5" customHeight="1" thickBot="1" x14ac:dyDescent="0.4">
      <c r="B38" s="74" t="s">
        <v>14</v>
      </c>
      <c r="C38" s="83">
        <v>0.4375</v>
      </c>
      <c r="D38" s="83">
        <v>0.54545454545454541</v>
      </c>
      <c r="E38" s="83">
        <v>0.59090909090909094</v>
      </c>
      <c r="F38" s="83">
        <v>0.41269841269841268</v>
      </c>
      <c r="G38" s="83">
        <v>0.41558441558441561</v>
      </c>
      <c r="H38" s="83">
        <v>0.47422680412371132</v>
      </c>
      <c r="I38" s="83">
        <v>0.3559322033898305</v>
      </c>
      <c r="J38" s="83">
        <v>0.51515151515151514</v>
      </c>
      <c r="K38" s="83">
        <v>0.41249999999999998</v>
      </c>
      <c r="L38" s="83">
        <v>0.43216080402010049</v>
      </c>
      <c r="M38" s="83">
        <v>0.42727272727272725</v>
      </c>
      <c r="N38" s="83">
        <v>0.65612648221343872</v>
      </c>
      <c r="O38" s="83">
        <v>0.52037617554858939</v>
      </c>
      <c r="P38" s="83">
        <v>0.41599999999999998</v>
      </c>
      <c r="Q38" s="83">
        <v>0.33823529411764708</v>
      </c>
      <c r="R38" s="83">
        <v>0.2210796915167095</v>
      </c>
      <c r="S38" s="83">
        <v>0.21114369501466276</v>
      </c>
      <c r="T38" s="83">
        <v>0.24925816023738873</v>
      </c>
      <c r="U38" s="83">
        <v>0.29268292682926828</v>
      </c>
      <c r="V38" s="83">
        <v>0.25</v>
      </c>
      <c r="W38" s="83">
        <v>0.16797900262467191</v>
      </c>
      <c r="X38" s="83">
        <v>0.26273458445040215</v>
      </c>
      <c r="Y38" s="83">
        <v>0.18925831202046037</v>
      </c>
      <c r="Z38" s="83">
        <v>0.14888337468982629</v>
      </c>
      <c r="AA38" s="83">
        <v>0.19900497512437812</v>
      </c>
      <c r="AB38" s="83">
        <v>0.20253164556962025</v>
      </c>
      <c r="AC38" s="83">
        <v>0.23057644110275688</v>
      </c>
      <c r="AD38" s="83">
        <v>0.35678391959798994</v>
      </c>
      <c r="AE38" s="83">
        <v>0.12535612535612536</v>
      </c>
      <c r="AF38" s="83">
        <v>0.32335329341317365</v>
      </c>
      <c r="AG38" s="83">
        <v>0.34688346883468835</v>
      </c>
      <c r="AH38" s="83">
        <v>0.27604166666666669</v>
      </c>
      <c r="AI38" s="83">
        <v>0.27505827505827507</v>
      </c>
      <c r="AJ38" s="83">
        <v>0.35744680851063831</v>
      </c>
      <c r="AK38" s="83">
        <v>0.34927234927234929</v>
      </c>
    </row>
    <row r="39" spans="2:37" ht="14.5" customHeight="1" thickBot="1" x14ac:dyDescent="0.4">
      <c r="B39" s="72" t="s">
        <v>15</v>
      </c>
      <c r="C39" s="82">
        <v>0.36619718309859156</v>
      </c>
      <c r="D39" s="82">
        <v>0.56000000000000005</v>
      </c>
      <c r="E39" s="82">
        <v>0.19631901840490798</v>
      </c>
      <c r="F39" s="82">
        <v>0.22924901185770752</v>
      </c>
      <c r="G39" s="82">
        <v>0.22058823529411764</v>
      </c>
      <c r="H39" s="82">
        <v>0.36417910447761193</v>
      </c>
      <c r="I39" s="82">
        <v>0.28009828009828008</v>
      </c>
      <c r="J39" s="82">
        <v>0.20246913580246914</v>
      </c>
      <c r="K39" s="82">
        <v>0.15454545454545454</v>
      </c>
      <c r="L39" s="82">
        <v>0.22619047619047619</v>
      </c>
      <c r="M39" s="82">
        <v>0.15748031496062992</v>
      </c>
      <c r="N39" s="82">
        <v>0.18518518518518517</v>
      </c>
      <c r="O39" s="82">
        <v>0.2103448275862069</v>
      </c>
      <c r="P39" s="82">
        <v>0.20945945945945946</v>
      </c>
      <c r="Q39" s="82">
        <v>0.13698630136986301</v>
      </c>
      <c r="R39" s="82">
        <v>0.14825581395348839</v>
      </c>
      <c r="S39" s="82">
        <v>0.15241057542768274</v>
      </c>
      <c r="T39" s="82">
        <v>0.10526315789473684</v>
      </c>
      <c r="U39" s="82">
        <v>0.13636363636363635</v>
      </c>
      <c r="V39" s="82">
        <v>0.10835913312693499</v>
      </c>
      <c r="W39" s="82">
        <v>0.13843888070692195</v>
      </c>
      <c r="X39" s="82">
        <v>0.16393442622950818</v>
      </c>
      <c r="Y39" s="82">
        <v>9.366391184573003E-2</v>
      </c>
      <c r="Z39" s="82">
        <v>0.13774104683195593</v>
      </c>
      <c r="AA39" s="82">
        <v>0.15265200517464425</v>
      </c>
      <c r="AB39" s="82">
        <v>0.1346389228886169</v>
      </c>
      <c r="AC39" s="82">
        <v>0.13333333333333333</v>
      </c>
      <c r="AD39" s="82">
        <v>0.11073446327683616</v>
      </c>
      <c r="AE39" s="82">
        <v>5.2873563218390804E-2</v>
      </c>
      <c r="AF39" s="82">
        <v>7.1428571428571425E-2</v>
      </c>
      <c r="AG39" s="82">
        <v>0.10263157894736842</v>
      </c>
      <c r="AH39" s="82">
        <v>0.10723860589812333</v>
      </c>
      <c r="AI39" s="82">
        <v>0.13172043010752688</v>
      </c>
      <c r="AJ39" s="82">
        <v>0.14516129032258066</v>
      </c>
      <c r="AK39" s="82">
        <v>0.18086500655307994</v>
      </c>
    </row>
    <row r="40" spans="2:37" ht="14.5" customHeight="1" thickBot="1" x14ac:dyDescent="0.4">
      <c r="B40" s="74" t="s">
        <v>177</v>
      </c>
      <c r="C40" s="83">
        <v>0</v>
      </c>
      <c r="D40" s="83">
        <v>0</v>
      </c>
      <c r="E40" s="83">
        <v>1</v>
      </c>
      <c r="F40" s="83">
        <v>0.66666666666666663</v>
      </c>
      <c r="G40" s="83">
        <v>0</v>
      </c>
      <c r="H40" s="83">
        <v>0.4</v>
      </c>
      <c r="I40" s="83">
        <v>0.33333333333333331</v>
      </c>
      <c r="J40" s="83">
        <v>0</v>
      </c>
      <c r="K40" s="83">
        <v>0</v>
      </c>
      <c r="L40" s="83">
        <v>2</v>
      </c>
      <c r="M40" s="83">
        <v>0</v>
      </c>
      <c r="N40" s="83">
        <v>0.5</v>
      </c>
      <c r="O40" s="83">
        <v>0.2857142857142857</v>
      </c>
      <c r="P40" s="83">
        <v>0</v>
      </c>
      <c r="Q40" s="83">
        <v>0</v>
      </c>
      <c r="R40" s="83">
        <v>0.25</v>
      </c>
      <c r="S40" s="83">
        <v>0.5</v>
      </c>
      <c r="T40" s="83">
        <v>0</v>
      </c>
      <c r="U40" s="83">
        <v>0</v>
      </c>
      <c r="V40" s="83">
        <v>0.22222222222222221</v>
      </c>
      <c r="W40" s="83">
        <v>0</v>
      </c>
      <c r="X40" s="83">
        <v>0</v>
      </c>
      <c r="Y40" s="83">
        <v>0.22222222222222221</v>
      </c>
      <c r="Z40" s="83">
        <v>0</v>
      </c>
      <c r="AA40" s="83">
        <v>0.25</v>
      </c>
      <c r="AB40" s="83">
        <v>0.22222222222222221</v>
      </c>
      <c r="AC40" s="83">
        <v>0.25</v>
      </c>
      <c r="AD40" s="83">
        <v>0.8571428571428571</v>
      </c>
      <c r="AE40" s="83">
        <v>1.1666666666666667</v>
      </c>
      <c r="AF40" s="83">
        <v>2.2000000000000002</v>
      </c>
      <c r="AG40" s="83">
        <v>2.1818181818181817</v>
      </c>
      <c r="AH40" s="83">
        <v>1.0476190476190477</v>
      </c>
      <c r="AI40" s="83">
        <v>1.2698412698412698</v>
      </c>
      <c r="AJ40" s="83">
        <v>0.69172932330827064</v>
      </c>
      <c r="AK40" s="83">
        <v>0.56842105263157894</v>
      </c>
    </row>
    <row r="41" spans="2:37" ht="14.5" customHeight="1" thickBot="1" x14ac:dyDescent="0.4">
      <c r="B41" s="76" t="s">
        <v>13</v>
      </c>
      <c r="C41" s="84">
        <v>0.5</v>
      </c>
      <c r="D41" s="84">
        <v>0.5</v>
      </c>
      <c r="E41" s="84">
        <v>0.8</v>
      </c>
      <c r="F41" s="84">
        <v>0.95238095238095233</v>
      </c>
      <c r="G41" s="84">
        <v>0.38709677419354838</v>
      </c>
      <c r="H41" s="84">
        <v>0.5714285714285714</v>
      </c>
      <c r="I41" s="84">
        <v>0.57777777777777772</v>
      </c>
      <c r="J41" s="84">
        <v>0.49180327868852458</v>
      </c>
      <c r="K41" s="84">
        <v>0.5</v>
      </c>
      <c r="L41" s="84">
        <v>0.5714285714285714</v>
      </c>
      <c r="M41" s="84">
        <v>0.93846153846153846</v>
      </c>
      <c r="N41" s="84">
        <v>0.79396984924623115</v>
      </c>
      <c r="O41" s="84">
        <v>0.71621621621621623</v>
      </c>
      <c r="P41" s="84">
        <v>0.59431524547803616</v>
      </c>
      <c r="Q41" s="84">
        <v>0.4336283185840708</v>
      </c>
      <c r="R41" s="84">
        <v>0.3346456692913386</v>
      </c>
      <c r="S41" s="84">
        <v>0.27663551401869158</v>
      </c>
      <c r="T41" s="84">
        <v>0.22920517560073936</v>
      </c>
      <c r="U41" s="84">
        <v>0.26548672566371684</v>
      </c>
      <c r="V41" s="84">
        <v>0.22448979591836735</v>
      </c>
      <c r="W41" s="84">
        <v>0.17482517482517482</v>
      </c>
      <c r="X41" s="84">
        <v>0.22300884955752212</v>
      </c>
      <c r="Y41" s="84">
        <v>0.15579710144927536</v>
      </c>
      <c r="Z41" s="84">
        <v>0.20463320463320464</v>
      </c>
      <c r="AA41" s="84">
        <v>0.24110671936758893</v>
      </c>
      <c r="AB41" s="84">
        <v>0.2558139534883721</v>
      </c>
      <c r="AC41" s="84">
        <v>0.21518987341772153</v>
      </c>
      <c r="AD41" s="84">
        <v>0.1683599419448476</v>
      </c>
      <c r="AE41" s="84">
        <v>0.16717325227963525</v>
      </c>
      <c r="AF41" s="84">
        <v>0.20771513353115728</v>
      </c>
      <c r="AG41" s="84">
        <v>0.19033232628398791</v>
      </c>
      <c r="AH41" s="84">
        <v>0.26292466765140327</v>
      </c>
      <c r="AI41" s="84">
        <v>0.24086603518267929</v>
      </c>
      <c r="AJ41" s="84">
        <v>0.23214285714285715</v>
      </c>
      <c r="AK41" s="84">
        <v>0.18891687657430731</v>
      </c>
    </row>
    <row r="42" spans="2:37" ht="14.5" customHeight="1" thickBot="1" x14ac:dyDescent="0.4">
      <c r="B42" s="74" t="s">
        <v>178</v>
      </c>
      <c r="C42" s="83" t="e">
        <v>#DIV/0!</v>
      </c>
      <c r="D42" s="83">
        <v>2</v>
      </c>
      <c r="E42" s="83">
        <v>0</v>
      </c>
      <c r="F42" s="83" t="e">
        <v>#DIV/0!</v>
      </c>
      <c r="G42" s="83">
        <v>2</v>
      </c>
      <c r="H42" s="83">
        <v>0</v>
      </c>
      <c r="I42" s="83">
        <v>2</v>
      </c>
      <c r="J42" s="83">
        <v>1</v>
      </c>
      <c r="K42" s="83">
        <v>0.90909090909090906</v>
      </c>
      <c r="L42" s="83">
        <v>0.75</v>
      </c>
      <c r="M42" s="83">
        <v>0.86956521739130432</v>
      </c>
      <c r="N42" s="83">
        <v>0.6875</v>
      </c>
      <c r="O42" s="83">
        <v>0.61538461538461542</v>
      </c>
      <c r="P42" s="83">
        <v>0.42553191489361702</v>
      </c>
      <c r="Q42" s="83">
        <v>0.26923076923076922</v>
      </c>
      <c r="R42" s="83">
        <v>0.21276595744680851</v>
      </c>
      <c r="S42" s="83">
        <v>0.51063829787234039</v>
      </c>
      <c r="T42" s="83">
        <v>0.35714285714285715</v>
      </c>
      <c r="U42" s="83">
        <v>0.31746031746031744</v>
      </c>
      <c r="V42" s="83">
        <v>0.34782608695652173</v>
      </c>
      <c r="W42" s="83">
        <v>0.16666666666666666</v>
      </c>
      <c r="X42" s="83">
        <v>0.3611111111111111</v>
      </c>
      <c r="Y42" s="83">
        <v>0.449438202247191</v>
      </c>
      <c r="Z42" s="83">
        <v>0.50406504065040647</v>
      </c>
      <c r="AA42" s="83">
        <v>0.32167832167832167</v>
      </c>
      <c r="AB42" s="83">
        <v>0.34615384615384615</v>
      </c>
      <c r="AC42" s="83">
        <v>0.29585798816568049</v>
      </c>
      <c r="AD42" s="83">
        <v>0.3473053892215569</v>
      </c>
      <c r="AE42" s="83">
        <v>0.27710843373493976</v>
      </c>
      <c r="AF42" s="83">
        <v>0.4756756756756757</v>
      </c>
      <c r="AG42" s="83">
        <v>0.27411167512690354</v>
      </c>
      <c r="AH42" s="83">
        <v>0.46153846153846156</v>
      </c>
      <c r="AI42" s="83">
        <v>0.38738738738738737</v>
      </c>
      <c r="AJ42" s="83">
        <v>0.49361702127659574</v>
      </c>
      <c r="AK42" s="83">
        <v>0.38247011952191234</v>
      </c>
    </row>
    <row r="43" spans="2:37" ht="14.5" customHeight="1" thickBot="1" x14ac:dyDescent="0.4">
      <c r="B43" s="76" t="s">
        <v>179</v>
      </c>
      <c r="C43" s="84">
        <v>0.91891891891891897</v>
      </c>
      <c r="D43" s="84">
        <v>1.1836734693877551</v>
      </c>
      <c r="E43" s="84">
        <v>0.2929936305732484</v>
      </c>
      <c r="F43" s="84">
        <v>0.2153846153846154</v>
      </c>
      <c r="G43" s="84">
        <v>0.17424242424242425</v>
      </c>
      <c r="H43" s="84">
        <v>0.13580246913580246</v>
      </c>
      <c r="I43" s="84">
        <v>0.20297029702970298</v>
      </c>
      <c r="J43" s="84">
        <v>0.11294117647058824</v>
      </c>
      <c r="K43" s="84">
        <v>0.13500000000000001</v>
      </c>
      <c r="L43" s="84">
        <v>0.11859838274932614</v>
      </c>
      <c r="M43" s="84">
        <v>0.21818181818181817</v>
      </c>
      <c r="N43" s="84">
        <v>0.15233415233415235</v>
      </c>
      <c r="O43" s="84">
        <v>0.15903614457831325</v>
      </c>
      <c r="P43" s="84">
        <v>0.14797136038186157</v>
      </c>
      <c r="Q43" s="84">
        <v>0.14418604651162792</v>
      </c>
      <c r="R43" s="84">
        <v>0.13963963963963963</v>
      </c>
      <c r="S43" s="84">
        <v>8.98876404494382E-2</v>
      </c>
      <c r="T43" s="84">
        <v>0.13023255813953488</v>
      </c>
      <c r="U43" s="84">
        <v>0.1330166270783848</v>
      </c>
      <c r="V43" s="84">
        <v>0.13270142180094788</v>
      </c>
      <c r="W43" s="84">
        <v>9.8130841121495324E-2</v>
      </c>
      <c r="X43" s="84">
        <v>9.3023255813953487E-2</v>
      </c>
      <c r="Y43" s="84">
        <v>0.11004784688995216</v>
      </c>
      <c r="Z43" s="84">
        <v>0.14077669902912621</v>
      </c>
      <c r="AA43" s="84">
        <v>0.14797136038186157</v>
      </c>
      <c r="AB43" s="84">
        <v>0.12206572769953052</v>
      </c>
      <c r="AC43" s="84">
        <v>9.237875288683603E-2</v>
      </c>
      <c r="AD43" s="84">
        <v>9.8360655737704916E-2</v>
      </c>
      <c r="AE43" s="84">
        <v>7.785888077858881E-2</v>
      </c>
      <c r="AF43" s="84">
        <v>6.1538461538461542E-2</v>
      </c>
      <c r="AG43" s="84">
        <v>8.9709762532981532E-2</v>
      </c>
      <c r="AH43" s="84">
        <v>0.10335917312661498</v>
      </c>
      <c r="AI43" s="84">
        <v>0.12406947890818859</v>
      </c>
      <c r="AJ43" s="84">
        <v>0.17370892018779344</v>
      </c>
      <c r="AK43" s="84">
        <v>0.12529002320185614</v>
      </c>
    </row>
    <row r="44" spans="2:37" ht="14.5" customHeight="1" thickBot="1" x14ac:dyDescent="0.4">
      <c r="B44" s="74" t="s">
        <v>17</v>
      </c>
      <c r="C44" s="83">
        <v>0.57692307692307687</v>
      </c>
      <c r="D44" s="83">
        <v>0.48648648648648651</v>
      </c>
      <c r="E44" s="83">
        <v>0.30769230769230771</v>
      </c>
      <c r="F44" s="83">
        <v>0.5357142857142857</v>
      </c>
      <c r="G44" s="83">
        <v>0.21212121212121213</v>
      </c>
      <c r="H44" s="83">
        <v>8.1081081081081086E-2</v>
      </c>
      <c r="I44" s="83">
        <v>0.2696629213483146</v>
      </c>
      <c r="J44" s="83">
        <v>0.21359223300970873</v>
      </c>
      <c r="K44" s="83">
        <v>0.1981981981981982</v>
      </c>
      <c r="L44" s="83">
        <v>0.14953271028037382</v>
      </c>
      <c r="M44" s="83">
        <v>0.23529411764705882</v>
      </c>
      <c r="N44" s="83">
        <v>0.21621621621621623</v>
      </c>
      <c r="O44" s="83">
        <v>0.34375</v>
      </c>
      <c r="P44" s="83">
        <v>0.23021582733812951</v>
      </c>
      <c r="Q44" s="83">
        <v>7.0921985815602842E-2</v>
      </c>
      <c r="R44" s="83">
        <v>0.22377622377622378</v>
      </c>
      <c r="S44" s="83">
        <v>0.13698630136986301</v>
      </c>
      <c r="T44" s="83">
        <v>0.20382165605095542</v>
      </c>
      <c r="U44" s="83">
        <v>0.13414634146341464</v>
      </c>
      <c r="V44" s="83">
        <v>0.25149700598802394</v>
      </c>
      <c r="W44" s="83">
        <v>0.12716763005780346</v>
      </c>
      <c r="X44" s="83">
        <v>0.14634146341463414</v>
      </c>
      <c r="Y44" s="83">
        <v>0.15384615384615385</v>
      </c>
      <c r="Z44" s="83">
        <v>0.14285714285714285</v>
      </c>
      <c r="AA44" s="83">
        <v>0.18421052631578946</v>
      </c>
      <c r="AB44" s="83">
        <v>0.22784810126582278</v>
      </c>
      <c r="AC44" s="83">
        <v>0.14102564102564102</v>
      </c>
      <c r="AD44" s="83">
        <v>0.56578947368421051</v>
      </c>
      <c r="AE44" s="83">
        <v>0.33548387096774196</v>
      </c>
      <c r="AF44" s="83">
        <v>0.51034482758620692</v>
      </c>
      <c r="AG44" s="83">
        <v>0.48571428571428571</v>
      </c>
      <c r="AH44" s="83">
        <v>0.38620689655172413</v>
      </c>
      <c r="AI44" s="83">
        <v>0.43153526970954359</v>
      </c>
      <c r="AJ44" s="83">
        <v>0.33236151603498543</v>
      </c>
      <c r="AK44" s="83">
        <v>0.35543766578249336</v>
      </c>
    </row>
    <row r="45" spans="2:37" ht="14.5" customHeight="1" thickBot="1" x14ac:dyDescent="0.4">
      <c r="B45" s="72" t="s">
        <v>180</v>
      </c>
      <c r="C45" s="82">
        <v>0.16934619506966775</v>
      </c>
      <c r="D45" s="82">
        <v>0.23880597014925373</v>
      </c>
      <c r="E45" s="82">
        <v>0.14555256064690028</v>
      </c>
      <c r="F45" s="82">
        <v>0.17273497036409821</v>
      </c>
      <c r="G45" s="82">
        <v>0.18122448979591838</v>
      </c>
      <c r="H45" s="82">
        <v>0.18249258160237389</v>
      </c>
      <c r="I45" s="82">
        <v>0.23337679269882661</v>
      </c>
      <c r="J45" s="82">
        <v>0.15254237288135594</v>
      </c>
      <c r="K45" s="82">
        <v>0.1444568868980963</v>
      </c>
      <c r="L45" s="82">
        <v>0.24570024570024571</v>
      </c>
      <c r="M45" s="82">
        <v>0.2194055944055944</v>
      </c>
      <c r="N45" s="82">
        <v>0.13824884792626729</v>
      </c>
      <c r="O45" s="82">
        <v>0.13753987947536334</v>
      </c>
      <c r="P45" s="82">
        <v>0.20601451780159005</v>
      </c>
      <c r="Q45" s="82">
        <v>0.15330021291696239</v>
      </c>
      <c r="R45" s="82">
        <v>9.8754448398576514E-2</v>
      </c>
      <c r="S45" s="82">
        <v>0.11946050096339114</v>
      </c>
      <c r="T45" s="82">
        <v>9.5038434661076171E-2</v>
      </c>
      <c r="U45" s="82">
        <v>9.90990990990991E-2</v>
      </c>
      <c r="V45" s="82">
        <v>9.6291476903057907E-2</v>
      </c>
      <c r="W45" s="82">
        <v>8.1956378056840709E-2</v>
      </c>
      <c r="X45" s="82">
        <v>0.13097576948264572</v>
      </c>
      <c r="Y45" s="82">
        <v>8.5897435897435898E-2</v>
      </c>
      <c r="Z45" s="82">
        <v>7.871914609739826E-2</v>
      </c>
      <c r="AA45" s="82">
        <v>0.11352487736510161</v>
      </c>
      <c r="AB45" s="82">
        <v>9.8452883263009841E-2</v>
      </c>
      <c r="AC45" s="82">
        <v>6.3945578231292516E-2</v>
      </c>
      <c r="AD45" s="82">
        <v>8.4936960849369608E-2</v>
      </c>
      <c r="AE45" s="82">
        <v>0.05</v>
      </c>
      <c r="AF45" s="82">
        <v>9.2953523238380811E-2</v>
      </c>
      <c r="AG45" s="82">
        <v>0.10717230008244023</v>
      </c>
      <c r="AH45" s="82">
        <v>0.13749000799360511</v>
      </c>
      <c r="AI45" s="82">
        <v>9.348659003831418E-2</v>
      </c>
      <c r="AJ45" s="82">
        <v>0.10225563909774436</v>
      </c>
      <c r="AK45" s="82">
        <v>9.6676737160120846E-2</v>
      </c>
    </row>
    <row r="46" spans="2:37" ht="14.5" customHeight="1" thickBot="1" x14ac:dyDescent="0.4">
      <c r="B46" s="74" t="s">
        <v>181</v>
      </c>
      <c r="C46" s="83">
        <v>1.0476190476190477</v>
      </c>
      <c r="D46" s="83">
        <v>0.53333333333333333</v>
      </c>
      <c r="E46" s="83">
        <v>0.38709677419354838</v>
      </c>
      <c r="F46" s="83">
        <v>0.84848484848484851</v>
      </c>
      <c r="G46" s="83">
        <v>0.25641025641025639</v>
      </c>
      <c r="H46" s="83">
        <v>0.30434782608695654</v>
      </c>
      <c r="I46" s="83">
        <v>0.31372549019607843</v>
      </c>
      <c r="J46" s="83">
        <v>0.29090909090909089</v>
      </c>
      <c r="K46" s="83">
        <v>0.31578947368421051</v>
      </c>
      <c r="L46" s="83">
        <v>0.27586206896551724</v>
      </c>
      <c r="M46" s="83">
        <v>0.25806451612903225</v>
      </c>
      <c r="N46" s="83">
        <v>0.22222222222222221</v>
      </c>
      <c r="O46" s="83">
        <v>0.33333333333333331</v>
      </c>
      <c r="P46" s="83">
        <v>0.1875</v>
      </c>
      <c r="Q46" s="83">
        <v>0.20338983050847459</v>
      </c>
      <c r="R46" s="83">
        <v>0.33846153846153848</v>
      </c>
      <c r="S46" s="83">
        <v>0.17948717948717949</v>
      </c>
      <c r="T46" s="83">
        <v>0.14285714285714285</v>
      </c>
      <c r="U46" s="83">
        <v>0.19277108433734941</v>
      </c>
      <c r="V46" s="83">
        <v>0.2857142857142857</v>
      </c>
      <c r="W46" s="83">
        <v>0.11494252873563218</v>
      </c>
      <c r="X46" s="83">
        <v>0.30434782608695654</v>
      </c>
      <c r="Y46" s="83">
        <v>0.27450980392156865</v>
      </c>
      <c r="Z46" s="83">
        <v>0.33043478260869563</v>
      </c>
      <c r="AA46" s="83">
        <v>0.25396825396825395</v>
      </c>
      <c r="AB46" s="83">
        <v>0.16793893129770993</v>
      </c>
      <c r="AC46" s="83">
        <v>0.2857142857142857</v>
      </c>
      <c r="AD46" s="83">
        <v>0.46258503401360546</v>
      </c>
      <c r="AE46" s="83">
        <v>0.26506024096385544</v>
      </c>
      <c r="AF46" s="83">
        <v>0.44444444444444442</v>
      </c>
      <c r="AG46" s="83">
        <v>0.5</v>
      </c>
      <c r="AH46" s="83">
        <v>0.34965034965034963</v>
      </c>
      <c r="AI46" s="83">
        <v>0.41884816753926701</v>
      </c>
      <c r="AJ46" s="83">
        <v>0.29959514170040485</v>
      </c>
      <c r="AK46" s="83">
        <v>0.38518518518518519</v>
      </c>
    </row>
    <row r="47" spans="2:37" ht="14.5" customHeight="1" thickBot="1" x14ac:dyDescent="0.4">
      <c r="B47" s="76" t="s">
        <v>182</v>
      </c>
      <c r="C47" s="84">
        <v>0.55172413793103448</v>
      </c>
      <c r="D47" s="84">
        <v>0.3888888888888889</v>
      </c>
      <c r="E47" s="84">
        <v>0.6</v>
      </c>
      <c r="F47" s="84">
        <v>0.51162790697674421</v>
      </c>
      <c r="G47" s="84">
        <v>0.42105263157894735</v>
      </c>
      <c r="H47" s="84">
        <v>0.66666666666666663</v>
      </c>
      <c r="I47" s="84">
        <v>0.5714285714285714</v>
      </c>
      <c r="J47" s="84">
        <v>0.5494505494505495</v>
      </c>
      <c r="K47" s="84">
        <v>0.32692307692307693</v>
      </c>
      <c r="L47" s="84">
        <v>0.49612403100775193</v>
      </c>
      <c r="M47" s="84">
        <v>0.21768707482993196</v>
      </c>
      <c r="N47" s="84">
        <v>0.34285714285714286</v>
      </c>
      <c r="O47" s="84">
        <v>0.47297297297297297</v>
      </c>
      <c r="P47" s="84">
        <v>0.33136094674556216</v>
      </c>
      <c r="Q47" s="84">
        <v>0.32044198895027626</v>
      </c>
      <c r="R47" s="84">
        <v>0.24731182795698925</v>
      </c>
      <c r="S47" s="84">
        <v>0.25773195876288657</v>
      </c>
      <c r="T47" s="84">
        <v>0.23880597014925373</v>
      </c>
      <c r="U47" s="84">
        <v>0.26291079812206575</v>
      </c>
      <c r="V47" s="84">
        <v>0.18421052631578946</v>
      </c>
      <c r="W47" s="84">
        <v>0.11453744493392071</v>
      </c>
      <c r="X47" s="84">
        <v>0.22421524663677131</v>
      </c>
      <c r="Y47" s="84">
        <v>0.19298245614035087</v>
      </c>
      <c r="Z47" s="84">
        <v>0.1940928270042194</v>
      </c>
      <c r="AA47" s="84">
        <v>0.22489959839357429</v>
      </c>
      <c r="AB47" s="84">
        <v>0.21621621621621623</v>
      </c>
      <c r="AC47" s="84">
        <v>0.21875</v>
      </c>
      <c r="AD47" s="84">
        <v>0.18032786885245902</v>
      </c>
      <c r="AE47" s="84">
        <v>0.14592274678111589</v>
      </c>
      <c r="AF47" s="84">
        <v>0.25</v>
      </c>
      <c r="AG47" s="84">
        <v>0.19548872180451127</v>
      </c>
      <c r="AH47" s="84">
        <v>0.25899280575539568</v>
      </c>
      <c r="AI47" s="84">
        <v>0.25255972696245732</v>
      </c>
      <c r="AJ47" s="84">
        <v>0.27516778523489932</v>
      </c>
      <c r="AK47" s="84">
        <v>0.3569230769230769</v>
      </c>
    </row>
    <row r="48" spans="2:37" ht="14.5" customHeight="1" thickBot="1" x14ac:dyDescent="0.4">
      <c r="B48" s="74" t="s">
        <v>183</v>
      </c>
      <c r="C48" s="83">
        <v>1.2</v>
      </c>
      <c r="D48" s="83">
        <v>0.73684210526315785</v>
      </c>
      <c r="E48" s="83">
        <v>0.58620689655172409</v>
      </c>
      <c r="F48" s="83">
        <v>0.55813953488372092</v>
      </c>
      <c r="G48" s="83">
        <v>1.1304347826086956</v>
      </c>
      <c r="H48" s="83">
        <v>0.67741935483870963</v>
      </c>
      <c r="I48" s="83">
        <v>0.69696969696969702</v>
      </c>
      <c r="J48" s="83">
        <v>0.759493670886076</v>
      </c>
      <c r="K48" s="83">
        <v>0.6386554621848739</v>
      </c>
      <c r="L48" s="83">
        <v>0.56756756756756754</v>
      </c>
      <c r="M48" s="83">
        <v>0.69230769230769229</v>
      </c>
      <c r="N48" s="83">
        <v>0.52252252252252251</v>
      </c>
      <c r="O48" s="83">
        <v>0.38655462184873951</v>
      </c>
      <c r="P48" s="83">
        <v>0.37551020408163266</v>
      </c>
      <c r="Q48" s="83">
        <v>0.39436619718309857</v>
      </c>
      <c r="R48" s="83">
        <v>0.30914826498422715</v>
      </c>
      <c r="S48" s="83">
        <v>0.33128834355828218</v>
      </c>
      <c r="T48" s="83">
        <v>0.26392961876832843</v>
      </c>
      <c r="U48" s="83">
        <v>0.2411764705882353</v>
      </c>
      <c r="V48" s="83">
        <v>0.24641833810888253</v>
      </c>
      <c r="W48" s="83">
        <v>0.1875</v>
      </c>
      <c r="X48" s="83">
        <v>0.16314199395770393</v>
      </c>
      <c r="Y48" s="83">
        <v>0.20125786163522014</v>
      </c>
      <c r="Z48" s="83">
        <v>0.20382165605095542</v>
      </c>
      <c r="AA48" s="83">
        <v>0.20805369127516779</v>
      </c>
      <c r="AB48" s="83">
        <v>0.30240549828178692</v>
      </c>
      <c r="AC48" s="83">
        <v>0.19081272084805653</v>
      </c>
      <c r="AD48" s="83">
        <v>0.38524590163934425</v>
      </c>
      <c r="AE48" s="83">
        <v>0.24154589371980675</v>
      </c>
      <c r="AF48" s="83">
        <v>0.46082949308755761</v>
      </c>
      <c r="AG48" s="83">
        <v>0.40663900414937759</v>
      </c>
      <c r="AH48" s="83">
        <v>0.42323651452282157</v>
      </c>
      <c r="AI48" s="83">
        <v>0.40727272727272729</v>
      </c>
      <c r="AJ48" s="83">
        <v>0.30405405405405406</v>
      </c>
      <c r="AK48" s="83">
        <v>0.30996309963099633</v>
      </c>
    </row>
    <row r="49" spans="2:37" ht="14.5" customHeight="1" thickBot="1" x14ac:dyDescent="0.4">
      <c r="B49" s="76" t="s">
        <v>70</v>
      </c>
      <c r="C49" s="84">
        <v>0.5</v>
      </c>
      <c r="D49" s="84">
        <v>0.51851851851851849</v>
      </c>
      <c r="E49" s="84">
        <v>0.32258064516129031</v>
      </c>
      <c r="F49" s="84">
        <v>0.38709677419354838</v>
      </c>
      <c r="G49" s="84">
        <v>0.25806451612903225</v>
      </c>
      <c r="H49" s="84">
        <v>0.48648648648648651</v>
      </c>
      <c r="I49" s="84">
        <v>0.5490196078431373</v>
      </c>
      <c r="J49" s="84">
        <v>0.50793650793650791</v>
      </c>
      <c r="K49" s="84">
        <v>0.42857142857142855</v>
      </c>
      <c r="L49" s="84">
        <v>0.46913580246913578</v>
      </c>
      <c r="M49" s="84">
        <v>0.42222222222222222</v>
      </c>
      <c r="N49" s="84">
        <v>0.40425531914893614</v>
      </c>
      <c r="O49" s="84">
        <v>0.41176470588235292</v>
      </c>
      <c r="P49" s="84">
        <v>0.4144144144144144</v>
      </c>
      <c r="Q49" s="84">
        <v>0.24347826086956523</v>
      </c>
      <c r="R49" s="84">
        <v>0.30769230769230771</v>
      </c>
      <c r="S49" s="84">
        <v>0.25600000000000001</v>
      </c>
      <c r="T49" s="84">
        <v>0.18604651162790697</v>
      </c>
      <c r="U49" s="84">
        <v>0.23880597014925373</v>
      </c>
      <c r="V49" s="84">
        <v>0.22222222222222221</v>
      </c>
      <c r="W49" s="84">
        <v>0.17808219178082191</v>
      </c>
      <c r="X49" s="84">
        <v>0.31205673758865249</v>
      </c>
      <c r="Y49" s="84">
        <v>0.21428571428571427</v>
      </c>
      <c r="Z49" s="84">
        <v>0.23021582733812951</v>
      </c>
      <c r="AA49" s="84">
        <v>0.43055555555555558</v>
      </c>
      <c r="AB49" s="84">
        <v>0.31645569620253167</v>
      </c>
      <c r="AC49" s="84">
        <v>0.25842696629213485</v>
      </c>
      <c r="AD49" s="84">
        <v>0.29508196721311475</v>
      </c>
      <c r="AE49" s="84">
        <v>0.29347826086956524</v>
      </c>
      <c r="AF49" s="84">
        <v>0.57843137254901966</v>
      </c>
      <c r="AG49" s="84">
        <v>0.33816425120772947</v>
      </c>
      <c r="AH49" s="84">
        <v>0.4</v>
      </c>
      <c r="AI49" s="84">
        <v>0.32411067193675891</v>
      </c>
      <c r="AJ49" s="84">
        <v>0.31023102310231021</v>
      </c>
      <c r="AK49" s="84">
        <v>0.24584717607973422</v>
      </c>
    </row>
    <row r="50" spans="2:37" ht="14.5" customHeight="1" thickBot="1" x14ac:dyDescent="0.4">
      <c r="B50" s="74" t="s">
        <v>184</v>
      </c>
      <c r="C50" s="83">
        <v>0.90909090909090906</v>
      </c>
      <c r="D50" s="83">
        <v>0.625</v>
      </c>
      <c r="E50" s="83">
        <v>0.52631578947368418</v>
      </c>
      <c r="F50" s="83">
        <v>0.69565217391304346</v>
      </c>
      <c r="G50" s="83">
        <v>0.53846153846153844</v>
      </c>
      <c r="H50" s="83">
        <v>0.48</v>
      </c>
      <c r="I50" s="83">
        <v>1.0555555555555556</v>
      </c>
      <c r="J50" s="83">
        <v>0.61290322580645162</v>
      </c>
      <c r="K50" s="83">
        <v>0.379746835443038</v>
      </c>
      <c r="L50" s="83">
        <v>0.46938775510204084</v>
      </c>
      <c r="M50" s="83">
        <v>0.52459016393442626</v>
      </c>
      <c r="N50" s="83">
        <v>0.79487179487179482</v>
      </c>
      <c r="O50" s="83">
        <v>0.65048543689320393</v>
      </c>
      <c r="P50" s="83">
        <v>0.29203539823008851</v>
      </c>
      <c r="Q50" s="83">
        <v>0.15873015873015872</v>
      </c>
      <c r="R50" s="83">
        <v>0.36</v>
      </c>
      <c r="S50" s="83">
        <v>0.28169014084507044</v>
      </c>
      <c r="T50" s="83">
        <v>0.18461538461538463</v>
      </c>
      <c r="U50" s="83">
        <v>0.26890756302521007</v>
      </c>
      <c r="V50" s="83">
        <v>0.30534351145038169</v>
      </c>
      <c r="W50" s="83">
        <v>0.21518987341772153</v>
      </c>
      <c r="X50" s="83">
        <v>0.30337078651685395</v>
      </c>
      <c r="Y50" s="83">
        <v>0.25531914893617019</v>
      </c>
      <c r="Z50" s="83">
        <v>0.24390243902439024</v>
      </c>
      <c r="AA50" s="83">
        <v>0.29357798165137616</v>
      </c>
      <c r="AB50" s="83">
        <v>0.17272727272727273</v>
      </c>
      <c r="AC50" s="83">
        <v>0.24034334763948498</v>
      </c>
      <c r="AD50" s="83">
        <v>0.25108225108225107</v>
      </c>
      <c r="AE50" s="83">
        <v>0.1981981981981982</v>
      </c>
      <c r="AF50" s="83">
        <v>0.40869565217391307</v>
      </c>
      <c r="AG50" s="83">
        <v>0.49789029535864981</v>
      </c>
      <c r="AH50" s="83">
        <v>0.51476793248945152</v>
      </c>
      <c r="AI50" s="83">
        <v>0.2880658436213992</v>
      </c>
      <c r="AJ50" s="83">
        <v>0.32786885245901637</v>
      </c>
      <c r="AK50" s="83">
        <v>0.33050847457627119</v>
      </c>
    </row>
    <row r="51" spans="2:37" ht="14.5" customHeight="1" thickBot="1" x14ac:dyDescent="0.4">
      <c r="B51" s="72" t="s">
        <v>185</v>
      </c>
      <c r="C51" s="82">
        <v>0</v>
      </c>
      <c r="D51" s="82">
        <v>0.8</v>
      </c>
      <c r="E51" s="82">
        <v>0.8</v>
      </c>
      <c r="F51" s="82">
        <v>0.66666666666666663</v>
      </c>
      <c r="G51" s="82">
        <v>0.66666666666666663</v>
      </c>
      <c r="H51" s="82">
        <v>0.72727272727272729</v>
      </c>
      <c r="I51" s="82">
        <v>0.35294117647058826</v>
      </c>
      <c r="J51" s="82">
        <v>0.77777777777777779</v>
      </c>
      <c r="K51" s="82">
        <v>0.63636363636363635</v>
      </c>
      <c r="L51" s="82">
        <v>0.42857142857142855</v>
      </c>
      <c r="M51" s="82">
        <v>0.48648648648648651</v>
      </c>
      <c r="N51" s="82">
        <v>0.63414634146341464</v>
      </c>
      <c r="O51" s="82">
        <v>0.21621621621621623</v>
      </c>
      <c r="P51" s="82">
        <v>0.52941176470588236</v>
      </c>
      <c r="Q51" s="82">
        <v>0.55813953488372092</v>
      </c>
      <c r="R51" s="82">
        <v>0.29629629629629628</v>
      </c>
      <c r="S51" s="82">
        <v>0.30188679245283018</v>
      </c>
      <c r="T51" s="82">
        <v>0.35294117647058826</v>
      </c>
      <c r="U51" s="82">
        <v>0.29629629629629628</v>
      </c>
      <c r="V51" s="82">
        <v>0.25</v>
      </c>
      <c r="W51" s="82">
        <v>0.41935483870967744</v>
      </c>
      <c r="X51" s="82">
        <v>0.29850746268656714</v>
      </c>
      <c r="Y51" s="82">
        <v>0.30985915492957744</v>
      </c>
      <c r="Z51" s="82">
        <v>0.44444444444444442</v>
      </c>
      <c r="AA51" s="82">
        <v>0.14000000000000001</v>
      </c>
      <c r="AB51" s="82">
        <v>0.28282828282828282</v>
      </c>
      <c r="AC51" s="82">
        <v>0.25531914893617019</v>
      </c>
      <c r="AD51" s="82">
        <v>0.40963855421686746</v>
      </c>
      <c r="AE51" s="82">
        <v>0.22500000000000001</v>
      </c>
      <c r="AF51" s="82">
        <v>0.67500000000000004</v>
      </c>
      <c r="AG51" s="82">
        <v>0.46153846153846156</v>
      </c>
      <c r="AH51" s="82">
        <v>0.48648648648648651</v>
      </c>
      <c r="AI51" s="82">
        <v>0.47761194029850745</v>
      </c>
      <c r="AJ51" s="82">
        <v>0.4779874213836478</v>
      </c>
      <c r="AK51" s="82">
        <v>0.31818181818181818</v>
      </c>
    </row>
    <row r="52" spans="2:37" ht="14.5" customHeight="1" thickBot="1" x14ac:dyDescent="0.4">
      <c r="B52" s="74" t="s">
        <v>186</v>
      </c>
      <c r="C52" s="83">
        <v>2</v>
      </c>
      <c r="D52" s="83">
        <v>0</v>
      </c>
      <c r="E52" s="83">
        <v>0</v>
      </c>
      <c r="F52" s="83" t="e">
        <v>#DIV/0!</v>
      </c>
      <c r="G52" s="83" t="e">
        <v>#DIV/0!</v>
      </c>
      <c r="H52" s="83">
        <v>2</v>
      </c>
      <c r="I52" s="83">
        <v>0.66666666666666663</v>
      </c>
      <c r="J52" s="83">
        <v>0.25</v>
      </c>
      <c r="K52" s="83">
        <v>0.44444444444444442</v>
      </c>
      <c r="L52" s="83">
        <v>0</v>
      </c>
      <c r="M52" s="83">
        <v>0</v>
      </c>
      <c r="N52" s="83">
        <v>0.25</v>
      </c>
      <c r="O52" s="83">
        <v>0</v>
      </c>
      <c r="P52" s="83">
        <v>0</v>
      </c>
      <c r="Q52" s="83">
        <v>0</v>
      </c>
      <c r="R52" s="83">
        <v>0</v>
      </c>
      <c r="S52" s="83">
        <v>0.66666666666666663</v>
      </c>
      <c r="T52" s="83">
        <v>0</v>
      </c>
      <c r="U52" s="83">
        <v>0</v>
      </c>
      <c r="V52" s="83">
        <v>0</v>
      </c>
      <c r="W52" s="83">
        <v>2</v>
      </c>
      <c r="X52" s="83">
        <v>0.66666666666666663</v>
      </c>
      <c r="Y52" s="83">
        <v>0</v>
      </c>
      <c r="Z52" s="83">
        <v>0</v>
      </c>
      <c r="AA52" s="83">
        <v>0</v>
      </c>
      <c r="AB52" s="83">
        <v>0</v>
      </c>
      <c r="AC52" s="83">
        <v>0</v>
      </c>
      <c r="AD52" s="83">
        <v>0.66666666666666663</v>
      </c>
      <c r="AE52" s="83">
        <v>0.4</v>
      </c>
      <c r="AF52" s="83">
        <v>0.4</v>
      </c>
      <c r="AG52" s="83">
        <v>2</v>
      </c>
      <c r="AH52" s="83">
        <v>0.8</v>
      </c>
      <c r="AI52" s="83">
        <v>1.75</v>
      </c>
      <c r="AJ52" s="83">
        <v>2.9230769230769229</v>
      </c>
      <c r="AK52" s="83">
        <v>1</v>
      </c>
    </row>
    <row r="53" spans="2:37" ht="14.5" customHeight="1" thickBot="1" x14ac:dyDescent="0.4">
      <c r="B53" s="76" t="s">
        <v>87</v>
      </c>
      <c r="C53" s="84" t="e">
        <v>#DIV/0!</v>
      </c>
      <c r="D53" s="84" t="e">
        <v>#DIV/0!</v>
      </c>
      <c r="E53" s="84" t="e">
        <v>#DIV/0!</v>
      </c>
      <c r="F53" s="84" t="e">
        <v>#DIV/0!</v>
      </c>
      <c r="G53" s="84" t="e">
        <v>#DIV/0!</v>
      </c>
      <c r="H53" s="84">
        <v>2</v>
      </c>
      <c r="I53" s="84">
        <v>1</v>
      </c>
      <c r="J53" s="84">
        <v>1.2</v>
      </c>
      <c r="K53" s="84">
        <v>0.23529411764705882</v>
      </c>
      <c r="L53" s="84">
        <v>1.2</v>
      </c>
      <c r="M53" s="84">
        <v>0.52631578947368418</v>
      </c>
      <c r="N53" s="84">
        <v>0.78947368421052633</v>
      </c>
      <c r="O53" s="84">
        <v>1.1333333333333333</v>
      </c>
      <c r="P53" s="84">
        <v>0.75268817204301075</v>
      </c>
      <c r="Q53" s="84">
        <v>0.35185185185185186</v>
      </c>
      <c r="R53" s="84">
        <v>0.33663366336633666</v>
      </c>
      <c r="S53" s="84">
        <v>0.49019607843137253</v>
      </c>
      <c r="T53" s="84">
        <v>0.39344262295081966</v>
      </c>
      <c r="U53" s="84">
        <v>0.33823529411764708</v>
      </c>
      <c r="V53" s="84">
        <v>0.34899328859060402</v>
      </c>
      <c r="W53" s="84">
        <v>0.43434343434343436</v>
      </c>
      <c r="X53" s="84">
        <v>0.22580645161290322</v>
      </c>
      <c r="Y53" s="84">
        <v>0.20512820512820512</v>
      </c>
      <c r="Z53" s="84">
        <v>0.20447284345047922</v>
      </c>
      <c r="AA53" s="84">
        <v>0.16363636363636364</v>
      </c>
      <c r="AB53" s="84">
        <v>0.18691588785046728</v>
      </c>
      <c r="AC53" s="84">
        <v>0.23564954682779457</v>
      </c>
      <c r="AD53" s="84">
        <v>0.2</v>
      </c>
      <c r="AE53" s="84">
        <v>0.18543046357615894</v>
      </c>
      <c r="AF53" s="84">
        <v>0.2356687898089172</v>
      </c>
      <c r="AG53" s="84">
        <v>0.22377622377622378</v>
      </c>
      <c r="AH53" s="84">
        <v>0.35249042145593867</v>
      </c>
      <c r="AI53" s="84">
        <v>0.19636363636363635</v>
      </c>
      <c r="AJ53" s="84">
        <v>0.19047619047619047</v>
      </c>
      <c r="AK53" s="84">
        <v>0.26615969581749049</v>
      </c>
    </row>
    <row r="54" spans="2:37" ht="14.5" customHeight="1" thickBot="1" x14ac:dyDescent="0.4">
      <c r="B54" s="74" t="s">
        <v>187</v>
      </c>
      <c r="C54" s="83" t="e">
        <v>#DIV/0!</v>
      </c>
      <c r="D54" s="83" t="e">
        <v>#DIV/0!</v>
      </c>
      <c r="E54" s="83" t="e">
        <v>#DIV/0!</v>
      </c>
      <c r="F54" s="83" t="e">
        <v>#DIV/0!</v>
      </c>
      <c r="G54" s="83" t="e">
        <v>#DIV/0!</v>
      </c>
      <c r="H54" s="83" t="e">
        <v>#DIV/0!</v>
      </c>
      <c r="I54" s="83" t="e">
        <v>#DIV/0!</v>
      </c>
      <c r="J54" s="83" t="e">
        <v>#DIV/0!</v>
      </c>
      <c r="K54" s="83" t="e">
        <v>#DIV/0!</v>
      </c>
      <c r="L54" s="83" t="e">
        <v>#DIV/0!</v>
      </c>
      <c r="M54" s="83" t="e">
        <v>#DIV/0!</v>
      </c>
      <c r="N54" s="83" t="e">
        <v>#DIV/0!</v>
      </c>
      <c r="O54" s="83" t="e">
        <v>#DIV/0!</v>
      </c>
      <c r="P54" s="83" t="e">
        <v>#DIV/0!</v>
      </c>
      <c r="Q54" s="83" t="e">
        <v>#DIV/0!</v>
      </c>
      <c r="R54" s="83" t="e">
        <v>#DIV/0!</v>
      </c>
      <c r="S54" s="83" t="e">
        <v>#DIV/0!</v>
      </c>
      <c r="T54" s="83" t="e">
        <v>#DIV/0!</v>
      </c>
      <c r="U54" s="83" t="e">
        <v>#DIV/0!</v>
      </c>
      <c r="V54" s="83" t="e">
        <v>#DIV/0!</v>
      </c>
      <c r="W54" s="83" t="e">
        <v>#DIV/0!</v>
      </c>
      <c r="X54" s="83" t="e">
        <v>#DIV/0!</v>
      </c>
      <c r="Y54" s="83" t="e">
        <v>#DIV/0!</v>
      </c>
      <c r="Z54" s="83" t="e">
        <v>#DIV/0!</v>
      </c>
      <c r="AA54" s="83" t="e">
        <v>#DIV/0!</v>
      </c>
      <c r="AB54" s="83" t="e">
        <v>#DIV/0!</v>
      </c>
      <c r="AC54" s="83" t="e">
        <v>#DIV/0!</v>
      </c>
      <c r="AD54" s="83" t="e">
        <v>#DIV/0!</v>
      </c>
      <c r="AE54" s="83" t="e">
        <v>#DIV/0!</v>
      </c>
      <c r="AF54" s="83" t="e">
        <v>#DIV/0!</v>
      </c>
      <c r="AG54" s="83" t="e">
        <v>#DIV/0!</v>
      </c>
      <c r="AH54" s="83" t="e">
        <v>#DIV/0!</v>
      </c>
      <c r="AI54" s="83" t="e">
        <v>#DIV/0!</v>
      </c>
      <c r="AJ54" s="83" t="e">
        <v>#DIV/0!</v>
      </c>
      <c r="AK54" s="83" t="e">
        <v>#DIV/0!</v>
      </c>
    </row>
    <row r="55" spans="2:37" ht="14.5" customHeight="1" thickBot="1" x14ac:dyDescent="0.4">
      <c r="B55" s="76" t="s">
        <v>18</v>
      </c>
      <c r="C55" s="84">
        <v>0.72527472527472525</v>
      </c>
      <c r="D55" s="84">
        <v>0.36666666666666664</v>
      </c>
      <c r="E55" s="84">
        <v>0.48888888888888887</v>
      </c>
      <c r="F55" s="84">
        <v>0.49689440993788819</v>
      </c>
      <c r="G55" s="84">
        <v>0.42857142857142855</v>
      </c>
      <c r="H55" s="84">
        <v>0.28426395939086296</v>
      </c>
      <c r="I55" s="84">
        <v>0.28971962616822428</v>
      </c>
      <c r="J55" s="84">
        <v>0.28699551569506726</v>
      </c>
      <c r="K55" s="84">
        <v>0.33606557377049179</v>
      </c>
      <c r="L55" s="84">
        <v>0.47750865051903113</v>
      </c>
      <c r="M55" s="84">
        <v>0.45697329376854601</v>
      </c>
      <c r="N55" s="84">
        <v>0.47222222222222221</v>
      </c>
      <c r="O55" s="84">
        <v>0.47749510763209391</v>
      </c>
      <c r="P55" s="84">
        <v>0.39852398523985239</v>
      </c>
      <c r="Q55" s="84">
        <v>0.23958333333333334</v>
      </c>
      <c r="R55" s="84">
        <v>0.25678119349005424</v>
      </c>
      <c r="S55" s="84">
        <v>0.26019417475728157</v>
      </c>
      <c r="T55" s="84">
        <v>0.15221987315010571</v>
      </c>
      <c r="U55" s="84">
        <v>0.21647058823529411</v>
      </c>
      <c r="V55" s="84">
        <v>0.18227848101265823</v>
      </c>
      <c r="W55" s="84">
        <v>0.16</v>
      </c>
      <c r="X55" s="84">
        <v>0.17353579175704989</v>
      </c>
      <c r="Y55" s="84">
        <v>0.27906976744186046</v>
      </c>
      <c r="Z55" s="84">
        <v>0.17874396135265699</v>
      </c>
      <c r="AA55" s="84">
        <v>0.2458628841607565</v>
      </c>
      <c r="AB55" s="84">
        <v>0.14918414918414918</v>
      </c>
      <c r="AC55" s="84">
        <v>9.2682926829268292E-2</v>
      </c>
      <c r="AD55" s="84">
        <v>0.11609498680738786</v>
      </c>
      <c r="AE55" s="84">
        <v>0.14713896457765668</v>
      </c>
      <c r="AF55" s="84">
        <v>0.18181818181818182</v>
      </c>
      <c r="AG55" s="84">
        <v>0.11891891891891893</v>
      </c>
      <c r="AH55" s="84">
        <v>0.16997167138810199</v>
      </c>
      <c r="AI55" s="84">
        <v>0.19814241486068113</v>
      </c>
      <c r="AJ55" s="84">
        <v>0.22996515679442509</v>
      </c>
      <c r="AK55" s="84">
        <v>0.32653061224489793</v>
      </c>
    </row>
    <row r="56" spans="2:37" ht="14.5" customHeight="1" thickBot="1" x14ac:dyDescent="0.4">
      <c r="B56" s="74" t="s">
        <v>188</v>
      </c>
      <c r="C56" s="83">
        <v>0.2184557438794727</v>
      </c>
      <c r="D56" s="83">
        <v>0.2532588454376164</v>
      </c>
      <c r="E56" s="83">
        <v>0.15384615384615385</v>
      </c>
      <c r="F56" s="83">
        <v>0.24012158054711247</v>
      </c>
      <c r="G56" s="83">
        <v>0.25481481481481483</v>
      </c>
      <c r="H56" s="83">
        <v>0.24477611940298508</v>
      </c>
      <c r="I56" s="83">
        <v>0.21257485029940121</v>
      </c>
      <c r="J56" s="83">
        <v>0.14573643410852713</v>
      </c>
      <c r="K56" s="83">
        <v>0.20031298904538342</v>
      </c>
      <c r="L56" s="83">
        <v>0.18590704647676162</v>
      </c>
      <c r="M56" s="83">
        <v>0.19316493313521546</v>
      </c>
      <c r="N56" s="83">
        <v>0.12591508052708639</v>
      </c>
      <c r="O56" s="83">
        <v>0.13813813813813813</v>
      </c>
      <c r="P56" s="83">
        <v>0.13629160063391443</v>
      </c>
      <c r="Q56" s="83">
        <v>0.13398692810457516</v>
      </c>
      <c r="R56" s="83">
        <v>0.1461794019933555</v>
      </c>
      <c r="S56" s="83">
        <v>0.14915254237288136</v>
      </c>
      <c r="T56" s="83">
        <v>6.4285714285714279E-2</v>
      </c>
      <c r="U56" s="83">
        <v>0.12098298676748583</v>
      </c>
      <c r="V56" s="83">
        <v>0.15686274509803921</v>
      </c>
      <c r="W56" s="83">
        <v>0.12</v>
      </c>
      <c r="X56" s="83">
        <v>0.17165668662674652</v>
      </c>
      <c r="Y56" s="83">
        <v>0.14428857715430862</v>
      </c>
      <c r="Z56" s="83">
        <v>9.5634095634095639E-2</v>
      </c>
      <c r="AA56" s="83">
        <v>0.19027484143763213</v>
      </c>
      <c r="AB56" s="83">
        <v>0.12578616352201258</v>
      </c>
      <c r="AC56" s="83">
        <v>0.13276231263383298</v>
      </c>
      <c r="AD56" s="83">
        <v>6.772009029345373E-2</v>
      </c>
      <c r="AE56" s="83">
        <v>8.9834515366430265E-2</v>
      </c>
      <c r="AF56" s="83">
        <v>9.2009685230024216E-2</v>
      </c>
      <c r="AG56" s="83">
        <v>8.5000000000000006E-2</v>
      </c>
      <c r="AH56" s="83">
        <v>0.12787723785166241</v>
      </c>
      <c r="AI56" s="83">
        <v>0.13602015113350127</v>
      </c>
      <c r="AJ56" s="83">
        <v>0.17840375586854459</v>
      </c>
      <c r="AK56" s="83">
        <v>9.9773242630385492E-2</v>
      </c>
    </row>
    <row r="57" spans="2:37" ht="14.5" customHeight="1" thickBot="1" x14ac:dyDescent="0.4">
      <c r="B57" s="72" t="s">
        <v>189</v>
      </c>
      <c r="C57" s="82">
        <v>0.17731958762886599</v>
      </c>
      <c r="D57" s="82">
        <v>0.20161290322580644</v>
      </c>
      <c r="E57" s="82">
        <v>0.16819012797074953</v>
      </c>
      <c r="F57" s="82">
        <v>0.24549918166939444</v>
      </c>
      <c r="G57" s="82">
        <v>0.14838709677419354</v>
      </c>
      <c r="H57" s="82">
        <v>0.13870967741935483</v>
      </c>
      <c r="I57" s="82">
        <v>0.16666666666666666</v>
      </c>
      <c r="J57" s="82">
        <v>0.24290220820189273</v>
      </c>
      <c r="K57" s="82">
        <v>0.16248153618906944</v>
      </c>
      <c r="L57" s="82">
        <v>0.16881258941344779</v>
      </c>
      <c r="M57" s="82">
        <v>0.18840579710144928</v>
      </c>
      <c r="N57" s="82">
        <v>0.14647887323943662</v>
      </c>
      <c r="O57" s="82">
        <v>0.17599999999999999</v>
      </c>
      <c r="P57" s="82">
        <v>0.17795484727755645</v>
      </c>
      <c r="Q57" s="82">
        <v>0.11014492753623188</v>
      </c>
      <c r="R57" s="82">
        <v>0.13249211356466878</v>
      </c>
      <c r="S57" s="82">
        <v>0.16</v>
      </c>
      <c r="T57" s="82">
        <v>0.10301953818827708</v>
      </c>
      <c r="U57" s="82">
        <v>0.1444043321299639</v>
      </c>
      <c r="V57" s="82">
        <v>0.16453382084095064</v>
      </c>
      <c r="W57" s="82">
        <v>0.10247349823321555</v>
      </c>
      <c r="X57" s="82">
        <v>0.15851602023608768</v>
      </c>
      <c r="Y57" s="82">
        <v>0.14608695652173914</v>
      </c>
      <c r="Z57" s="82">
        <v>8.2142857142857142E-2</v>
      </c>
      <c r="AA57" s="82">
        <v>0.11764705882352941</v>
      </c>
      <c r="AB57" s="82">
        <v>0.1044776119402985</v>
      </c>
      <c r="AC57" s="82">
        <v>0.1111111111111111</v>
      </c>
      <c r="AD57" s="82">
        <v>7.4235807860262015E-2</v>
      </c>
      <c r="AE57" s="82">
        <v>4.9773755656108594E-2</v>
      </c>
      <c r="AF57" s="82">
        <v>4.2154566744730677E-2</v>
      </c>
      <c r="AG57" s="82">
        <v>8.8785046728971959E-2</v>
      </c>
      <c r="AH57" s="82">
        <v>0.10377358490566038</v>
      </c>
      <c r="AI57" s="82">
        <v>0.19070904645476772</v>
      </c>
      <c r="AJ57" s="82">
        <v>0.14888337468982629</v>
      </c>
      <c r="AK57" s="82">
        <v>0.13793103448275862</v>
      </c>
    </row>
    <row r="58" spans="2:37" ht="14.5" customHeight="1" thickBot="1" x14ac:dyDescent="0.4">
      <c r="B58" s="74" t="s">
        <v>190</v>
      </c>
      <c r="C58" s="83">
        <v>0.37037037037037035</v>
      </c>
      <c r="D58" s="83">
        <v>0.20224719101123595</v>
      </c>
      <c r="E58" s="83">
        <v>0.3</v>
      </c>
      <c r="F58" s="83">
        <v>0.3300970873786408</v>
      </c>
      <c r="G58" s="83">
        <v>0.50467289719626163</v>
      </c>
      <c r="H58" s="83">
        <v>0.19718309859154928</v>
      </c>
      <c r="I58" s="83">
        <v>0.34920634920634919</v>
      </c>
      <c r="J58" s="83">
        <v>0.17307692307692307</v>
      </c>
      <c r="K58" s="83">
        <v>0.22500000000000001</v>
      </c>
      <c r="L58" s="83">
        <v>0.20437956204379562</v>
      </c>
      <c r="M58" s="83">
        <v>0.23616236162361623</v>
      </c>
      <c r="N58" s="83">
        <v>0.20714285714285716</v>
      </c>
      <c r="O58" s="83">
        <v>0.16326530612244897</v>
      </c>
      <c r="P58" s="83">
        <v>0.20529801324503311</v>
      </c>
      <c r="Q58" s="83">
        <v>0.13770491803278689</v>
      </c>
      <c r="R58" s="83">
        <v>0.11764705882352941</v>
      </c>
      <c r="S58" s="83">
        <v>0.17037037037037037</v>
      </c>
      <c r="T58" s="83">
        <v>0.12403100775193798</v>
      </c>
      <c r="U58" s="83">
        <v>0.16470588235294117</v>
      </c>
      <c r="V58" s="83">
        <v>0.12195121951219512</v>
      </c>
      <c r="W58" s="83">
        <v>0.1440677966101695</v>
      </c>
      <c r="X58" s="83">
        <v>0.15966386554621848</v>
      </c>
      <c r="Y58" s="83">
        <v>7.7253218884120178E-2</v>
      </c>
      <c r="Z58" s="83">
        <v>9.0497737556561084E-2</v>
      </c>
      <c r="AA58" s="83">
        <v>9.1743119266055051E-2</v>
      </c>
      <c r="AB58" s="83">
        <v>9.2592592592592587E-2</v>
      </c>
      <c r="AC58" s="83">
        <v>7.8947368421052627E-2</v>
      </c>
      <c r="AD58" s="83">
        <v>0.21576763485477179</v>
      </c>
      <c r="AE58" s="83">
        <v>0.11814345991561181</v>
      </c>
      <c r="AF58" s="83">
        <v>0.15238095238095239</v>
      </c>
      <c r="AG58" s="83">
        <v>0.2413793103448276</v>
      </c>
      <c r="AH58" s="83">
        <v>0.35064935064935066</v>
      </c>
      <c r="AI58" s="83">
        <v>0.22459893048128343</v>
      </c>
      <c r="AJ58" s="83">
        <v>0.17391304347826086</v>
      </c>
      <c r="AK58" s="83">
        <v>0.3135593220338983</v>
      </c>
    </row>
    <row r="59" spans="2:37" ht="14.5" customHeight="1" thickBot="1" x14ac:dyDescent="0.4">
      <c r="B59" s="76" t="s">
        <v>86</v>
      </c>
      <c r="C59" s="84">
        <v>0.8</v>
      </c>
      <c r="D59" s="84">
        <v>0.2857142857142857</v>
      </c>
      <c r="E59" s="84">
        <v>0</v>
      </c>
      <c r="F59" s="84">
        <v>0.18181818181818182</v>
      </c>
      <c r="G59" s="84">
        <v>0.66666666666666663</v>
      </c>
      <c r="H59" s="84">
        <v>0</v>
      </c>
      <c r="I59" s="84">
        <v>0.84210526315789469</v>
      </c>
      <c r="J59" s="84">
        <v>0</v>
      </c>
      <c r="K59" s="84">
        <v>0.42105263157894735</v>
      </c>
      <c r="L59" s="84">
        <v>0.90909090909090906</v>
      </c>
      <c r="M59" s="84">
        <v>0.70588235294117652</v>
      </c>
      <c r="N59" s="84">
        <v>0.78260869565217395</v>
      </c>
      <c r="O59" s="84">
        <v>0.72413793103448276</v>
      </c>
      <c r="P59" s="84">
        <v>0.64935064935064934</v>
      </c>
      <c r="Q59" s="84">
        <v>0.25</v>
      </c>
      <c r="R59" s="84">
        <v>0.26506024096385544</v>
      </c>
      <c r="S59" s="84">
        <v>0.25974025974025972</v>
      </c>
      <c r="T59" s="84">
        <v>0.25641025641025639</v>
      </c>
      <c r="U59" s="84">
        <v>0.32183908045977011</v>
      </c>
      <c r="V59" s="84">
        <v>0.32653061224489793</v>
      </c>
      <c r="W59" s="84">
        <v>0.14000000000000001</v>
      </c>
      <c r="X59" s="84">
        <v>0.21052631578947367</v>
      </c>
      <c r="Y59" s="84">
        <v>0.40776699029126212</v>
      </c>
      <c r="Z59" s="84">
        <v>0.25454545454545452</v>
      </c>
      <c r="AA59" s="84">
        <v>0.38260869565217392</v>
      </c>
      <c r="AB59" s="84">
        <v>0.23931623931623933</v>
      </c>
      <c r="AC59" s="84">
        <v>0.2413793103448276</v>
      </c>
      <c r="AD59" s="84">
        <v>0.4065040650406504</v>
      </c>
      <c r="AE59" s="84">
        <v>0.24390243902439024</v>
      </c>
      <c r="AF59" s="84">
        <v>0.39655172413793105</v>
      </c>
      <c r="AG59" s="84">
        <v>0.33962264150943394</v>
      </c>
      <c r="AH59" s="84">
        <v>0.41904761904761906</v>
      </c>
      <c r="AI59" s="84">
        <v>0.25396825396825395</v>
      </c>
      <c r="AJ59" s="84">
        <v>0.39735099337748342</v>
      </c>
      <c r="AK59" s="84">
        <v>0.31446540880503143</v>
      </c>
    </row>
    <row r="60" spans="2:37" ht="14.5" customHeight="1" thickBot="1" x14ac:dyDescent="0.4">
      <c r="B60" s="74" t="s">
        <v>20</v>
      </c>
      <c r="C60" s="83">
        <v>0.17647058823529413</v>
      </c>
      <c r="D60" s="83">
        <v>0.21052631578947367</v>
      </c>
      <c r="E60" s="83">
        <v>0.2</v>
      </c>
      <c r="F60" s="83">
        <v>0.23809523809523808</v>
      </c>
      <c r="G60" s="83">
        <v>0.35555555555555557</v>
      </c>
      <c r="H60" s="83">
        <v>0.27450980392156865</v>
      </c>
      <c r="I60" s="83">
        <v>0.26229508196721313</v>
      </c>
      <c r="J60" s="83">
        <v>0.23880597014925373</v>
      </c>
      <c r="K60" s="83">
        <v>0.14285714285714285</v>
      </c>
      <c r="L60" s="83">
        <v>0.2</v>
      </c>
      <c r="M60" s="83">
        <v>0.33333333333333331</v>
      </c>
      <c r="N60" s="83">
        <v>0.17821782178217821</v>
      </c>
      <c r="O60" s="83">
        <v>0.15652173913043479</v>
      </c>
      <c r="P60" s="83">
        <v>0.26016260162601629</v>
      </c>
      <c r="Q60" s="83">
        <v>0.21705426356589147</v>
      </c>
      <c r="R60" s="83">
        <v>0.15151515151515152</v>
      </c>
      <c r="S60" s="83">
        <v>0.13235294117647059</v>
      </c>
      <c r="T60" s="83">
        <v>0.10526315789473684</v>
      </c>
      <c r="U60" s="83">
        <v>9.580838323353294E-2</v>
      </c>
      <c r="V60" s="83">
        <v>0.16049382716049382</v>
      </c>
      <c r="W60" s="83">
        <v>0.15662650602409639</v>
      </c>
      <c r="X60" s="83">
        <v>0.19318181818181818</v>
      </c>
      <c r="Y60" s="83">
        <v>0.13114754098360656</v>
      </c>
      <c r="Z60" s="83">
        <v>0.26213592233009708</v>
      </c>
      <c r="AA60" s="83">
        <v>9.90990990990991E-2</v>
      </c>
      <c r="AB60" s="83">
        <v>0.13574660633484162</v>
      </c>
      <c r="AC60" s="83">
        <v>0.18803418803418803</v>
      </c>
      <c r="AD60" s="83">
        <v>0.24031007751937986</v>
      </c>
      <c r="AE60" s="83">
        <v>7.0866141732283464E-2</v>
      </c>
      <c r="AF60" s="83">
        <v>0.14349775784753363</v>
      </c>
      <c r="AG60" s="83">
        <v>0.25592417061611372</v>
      </c>
      <c r="AH60" s="83">
        <v>0.16560509554140126</v>
      </c>
      <c r="AI60" s="83">
        <v>0.26027397260273971</v>
      </c>
      <c r="AJ60" s="83">
        <v>0.25615763546798032</v>
      </c>
      <c r="AK60" s="83">
        <v>0.17757009345794392</v>
      </c>
    </row>
    <row r="61" spans="2:37" ht="14.5" customHeight="1" thickBot="1" x14ac:dyDescent="0.4">
      <c r="B61" s="76" t="s">
        <v>191</v>
      </c>
      <c r="C61" s="84">
        <v>0</v>
      </c>
      <c r="D61" s="84">
        <v>0</v>
      </c>
      <c r="E61" s="84">
        <v>1</v>
      </c>
      <c r="F61" s="84">
        <v>0.33333333333333331</v>
      </c>
      <c r="G61" s="84">
        <v>0.5714285714285714</v>
      </c>
      <c r="H61" s="84">
        <v>0.44444444444444442</v>
      </c>
      <c r="I61" s="84">
        <v>1.3333333333333333</v>
      </c>
      <c r="J61" s="84">
        <v>0.61538461538461542</v>
      </c>
      <c r="K61" s="84">
        <v>0.47058823529411764</v>
      </c>
      <c r="L61" s="84">
        <v>1.0526315789473684</v>
      </c>
      <c r="M61" s="84">
        <v>0.73333333333333328</v>
      </c>
      <c r="N61" s="84">
        <v>0.33846153846153848</v>
      </c>
      <c r="O61" s="84">
        <v>0.38805970149253732</v>
      </c>
      <c r="P61" s="84">
        <v>0.27272727272727271</v>
      </c>
      <c r="Q61" s="84">
        <v>0.1</v>
      </c>
      <c r="R61" s="84">
        <v>0.45283018867924529</v>
      </c>
      <c r="S61" s="84">
        <v>4.3478260869565216E-2</v>
      </c>
      <c r="T61" s="84">
        <v>0.17777777777777778</v>
      </c>
      <c r="U61" s="84">
        <v>0.13333333333333333</v>
      </c>
      <c r="V61" s="84">
        <v>0.13953488372093023</v>
      </c>
      <c r="W61" s="84">
        <v>0.17391304347826086</v>
      </c>
      <c r="X61" s="84">
        <v>0.18867924528301888</v>
      </c>
      <c r="Y61" s="84">
        <v>0.2413793103448276</v>
      </c>
      <c r="Z61" s="84">
        <v>0.2318840579710145</v>
      </c>
      <c r="AA61" s="84">
        <v>0.32183908045977011</v>
      </c>
      <c r="AB61" s="84">
        <v>0.23076923076923078</v>
      </c>
      <c r="AC61" s="84">
        <v>9.4339622641509441E-2</v>
      </c>
      <c r="AD61" s="84">
        <v>0.22727272727272727</v>
      </c>
      <c r="AE61" s="84">
        <v>0.15789473684210525</v>
      </c>
      <c r="AF61" s="84">
        <v>0.18181818181818182</v>
      </c>
      <c r="AG61" s="84">
        <v>0.25</v>
      </c>
      <c r="AH61" s="84">
        <v>0.52380952380952384</v>
      </c>
      <c r="AI61" s="84">
        <v>0.7142857142857143</v>
      </c>
      <c r="AJ61" s="84">
        <v>0.98360655737704916</v>
      </c>
      <c r="AK61" s="84">
        <v>0.6987951807228916</v>
      </c>
    </row>
    <row r="62" spans="2:37" ht="14.5" customHeight="1" thickBot="1" x14ac:dyDescent="0.4">
      <c r="B62" s="74" t="s">
        <v>192</v>
      </c>
      <c r="C62" s="83">
        <v>0.14492753623188406</v>
      </c>
      <c r="D62" s="83">
        <v>6.4516129032258063E-2</v>
      </c>
      <c r="E62" s="83">
        <v>9.375E-2</v>
      </c>
      <c r="F62" s="83">
        <v>0.1875</v>
      </c>
      <c r="G62" s="83">
        <v>0.42622950819672129</v>
      </c>
      <c r="H62" s="83">
        <v>9.7087378640776698E-2</v>
      </c>
      <c r="I62" s="83">
        <v>0.13043478260869565</v>
      </c>
      <c r="J62" s="83">
        <v>0.109375</v>
      </c>
      <c r="K62" s="83">
        <v>0.11940298507462686</v>
      </c>
      <c r="L62" s="83">
        <v>0.11920529801324503</v>
      </c>
      <c r="M62" s="83">
        <v>6.6225165562913912E-2</v>
      </c>
      <c r="N62" s="83">
        <v>0.18064516129032257</v>
      </c>
      <c r="O62" s="83">
        <v>0.12048192771084337</v>
      </c>
      <c r="P62" s="83">
        <v>6.2893081761006289E-2</v>
      </c>
      <c r="Q62" s="83">
        <v>7.2463768115942032E-2</v>
      </c>
      <c r="R62" s="83">
        <v>9.5238095238095233E-2</v>
      </c>
      <c r="S62" s="83">
        <v>5.0420168067226892E-2</v>
      </c>
      <c r="T62" s="83">
        <v>7.8431372549019607E-2</v>
      </c>
      <c r="U62" s="83">
        <v>0.15555555555555556</v>
      </c>
      <c r="V62" s="83">
        <v>9.3023255813953487E-2</v>
      </c>
      <c r="W62" s="83">
        <v>0.17204301075268819</v>
      </c>
      <c r="X62" s="83">
        <v>9.8039215686274508E-2</v>
      </c>
      <c r="Y62" s="83">
        <v>6.0606060606060608E-2</v>
      </c>
      <c r="Z62" s="83">
        <v>6.3829787234042548E-2</v>
      </c>
      <c r="AA62" s="83">
        <v>8.7912087912087919E-2</v>
      </c>
      <c r="AB62" s="83">
        <v>0.3300970873786408</v>
      </c>
      <c r="AC62" s="83">
        <v>0.23255813953488372</v>
      </c>
      <c r="AD62" s="83">
        <v>0.19310344827586207</v>
      </c>
      <c r="AE62" s="83">
        <v>3.3898305084745763E-2</v>
      </c>
      <c r="AF62" s="83">
        <v>0.1038961038961039</v>
      </c>
      <c r="AG62" s="83">
        <v>6.4516129032258063E-2</v>
      </c>
      <c r="AH62" s="83">
        <v>7.5471698113207544E-2</v>
      </c>
      <c r="AI62" s="83">
        <v>0.45454545454545453</v>
      </c>
      <c r="AJ62" s="83">
        <v>0.47619047619047616</v>
      </c>
      <c r="AK62" s="83">
        <v>0.26470588235294118</v>
      </c>
    </row>
    <row r="63" spans="2:37" ht="14.5" customHeight="1" thickBot="1" x14ac:dyDescent="0.4">
      <c r="B63" s="72" t="s">
        <v>193</v>
      </c>
      <c r="C63" s="82">
        <v>0</v>
      </c>
      <c r="D63" s="82">
        <v>0</v>
      </c>
      <c r="E63" s="82">
        <v>0</v>
      </c>
      <c r="F63" s="82">
        <v>0.8571428571428571</v>
      </c>
      <c r="G63" s="82">
        <v>0.5</v>
      </c>
      <c r="H63" s="82">
        <v>0.22222222222222221</v>
      </c>
      <c r="I63" s="82">
        <v>0.25</v>
      </c>
      <c r="J63" s="82">
        <v>0.30769230769230771</v>
      </c>
      <c r="K63" s="82">
        <v>0.16216216216216217</v>
      </c>
      <c r="L63" s="82">
        <v>0.12903225806451613</v>
      </c>
      <c r="M63" s="82">
        <v>0.14814814814814814</v>
      </c>
      <c r="N63" s="82">
        <v>0.3888888888888889</v>
      </c>
      <c r="O63" s="82">
        <v>8.1632653061224483E-2</v>
      </c>
      <c r="P63" s="82">
        <v>0</v>
      </c>
      <c r="Q63" s="82">
        <v>4.4444444444444446E-2</v>
      </c>
      <c r="R63" s="82">
        <v>4.6511627906976744E-2</v>
      </c>
      <c r="S63" s="82">
        <v>4.878048780487805E-2</v>
      </c>
      <c r="T63" s="82">
        <v>0</v>
      </c>
      <c r="U63" s="82">
        <v>0</v>
      </c>
      <c r="V63" s="82">
        <v>0.16216216216216217</v>
      </c>
      <c r="W63" s="82">
        <v>0.15789473684210525</v>
      </c>
      <c r="X63" s="82">
        <v>5.128205128205128E-2</v>
      </c>
      <c r="Y63" s="82">
        <v>5.5555555555555552E-2</v>
      </c>
      <c r="Z63" s="82">
        <v>5.5555555555555552E-2</v>
      </c>
      <c r="AA63" s="82">
        <v>0.15384615384615385</v>
      </c>
      <c r="AB63" s="82">
        <v>0.1</v>
      </c>
      <c r="AC63" s="82">
        <v>0</v>
      </c>
      <c r="AD63" s="82">
        <v>0.17142857142857143</v>
      </c>
      <c r="AE63" s="82">
        <v>0.13793103448275862</v>
      </c>
      <c r="AF63" s="82">
        <v>0.25806451612903225</v>
      </c>
      <c r="AG63" s="82">
        <v>6.0606060606060608E-2</v>
      </c>
      <c r="AH63" s="82">
        <v>0.46666666666666667</v>
      </c>
      <c r="AI63" s="82">
        <v>1.1351351351351351</v>
      </c>
      <c r="AJ63" s="82">
        <v>0.93103448275862066</v>
      </c>
      <c r="AK63" s="82">
        <v>0.42105263157894735</v>
      </c>
    </row>
    <row r="64" spans="2:37" ht="14.5" customHeight="1" thickBot="1" x14ac:dyDescent="0.4">
      <c r="B64" s="74" t="s">
        <v>194</v>
      </c>
      <c r="C64" s="83">
        <v>0.17914831130690162</v>
      </c>
      <c r="D64" s="83">
        <v>0.18556701030927836</v>
      </c>
      <c r="E64" s="83">
        <v>0.14627285513361463</v>
      </c>
      <c r="F64" s="83">
        <v>0.15505913272010513</v>
      </c>
      <c r="G64" s="83">
        <v>0.13612565445026178</v>
      </c>
      <c r="H64" s="83">
        <v>0.13123359580052493</v>
      </c>
      <c r="I64" s="83">
        <v>0.12121212121212122</v>
      </c>
      <c r="J64" s="83">
        <v>9.6644295302013419E-2</v>
      </c>
      <c r="K64" s="83">
        <v>0.11528150134048257</v>
      </c>
      <c r="L64" s="83">
        <v>0.14569536423841059</v>
      </c>
      <c r="M64" s="83">
        <v>8.1855388813096869E-2</v>
      </c>
      <c r="N64" s="83">
        <v>0.11263736263736264</v>
      </c>
      <c r="O64" s="83">
        <v>0.12634408602150538</v>
      </c>
      <c r="P64" s="83">
        <v>0.10928961748633879</v>
      </c>
      <c r="Q64" s="83">
        <v>0.10169491525423729</v>
      </c>
      <c r="R64" s="83">
        <v>0.13119533527696792</v>
      </c>
      <c r="S64" s="83">
        <v>7.3170731707317069E-2</v>
      </c>
      <c r="T64" s="83">
        <v>0.10114192495921696</v>
      </c>
      <c r="U64" s="83">
        <v>0.10380622837370242</v>
      </c>
      <c r="V64" s="83">
        <v>0.11071428571428571</v>
      </c>
      <c r="W64" s="83">
        <v>0.10108303249097472</v>
      </c>
      <c r="X64" s="83">
        <v>0.17667844522968199</v>
      </c>
      <c r="Y64" s="83">
        <v>0.10229276895943562</v>
      </c>
      <c r="Z64" s="83">
        <v>5.9479553903345722E-2</v>
      </c>
      <c r="AA64" s="83">
        <v>0.12204724409448819</v>
      </c>
      <c r="AB64" s="83">
        <v>0.1016260162601626</v>
      </c>
      <c r="AC64" s="83">
        <v>9.0517241379310345E-2</v>
      </c>
      <c r="AD64" s="83">
        <v>6.4220183486238536E-2</v>
      </c>
      <c r="AE64" s="83">
        <v>3.7735849056603772E-2</v>
      </c>
      <c r="AF64" s="83">
        <v>5.5696202531645568E-2</v>
      </c>
      <c r="AG64" s="83">
        <v>0.11140583554376658</v>
      </c>
      <c r="AH64" s="83">
        <v>0.1</v>
      </c>
      <c r="AI64" s="83">
        <v>0.11557788944723618</v>
      </c>
      <c r="AJ64" s="83">
        <v>0.14761904761904762</v>
      </c>
      <c r="AK64" s="83">
        <v>7.6555023923444973E-2</v>
      </c>
    </row>
    <row r="65" spans="2:37" ht="14.5" customHeight="1" thickBot="1" x14ac:dyDescent="0.4">
      <c r="B65" s="76" t="s">
        <v>195</v>
      </c>
      <c r="C65" s="84">
        <v>0.36363636363636365</v>
      </c>
      <c r="D65" s="84">
        <v>0.16666666666666666</v>
      </c>
      <c r="E65" s="84">
        <v>0.34782608695652173</v>
      </c>
      <c r="F65" s="84">
        <v>0.19047619047619047</v>
      </c>
      <c r="G65" s="84">
        <v>0.56000000000000005</v>
      </c>
      <c r="H65" s="84">
        <v>0.71794871794871795</v>
      </c>
      <c r="I65" s="84">
        <v>0.1702127659574468</v>
      </c>
      <c r="J65" s="84">
        <v>0.2857142857142857</v>
      </c>
      <c r="K65" s="84">
        <v>0.10169491525423729</v>
      </c>
      <c r="L65" s="84">
        <v>0.12121212121212122</v>
      </c>
      <c r="M65" s="84">
        <v>0.25</v>
      </c>
      <c r="N65" s="84">
        <v>0.25352112676056338</v>
      </c>
      <c r="O65" s="84">
        <v>0.22727272727272727</v>
      </c>
      <c r="P65" s="84">
        <v>0.23529411764705882</v>
      </c>
      <c r="Q65" s="84">
        <v>0.18556701030927836</v>
      </c>
      <c r="R65" s="84">
        <v>0.24444444444444444</v>
      </c>
      <c r="S65" s="84">
        <v>0.11494252873563218</v>
      </c>
      <c r="T65" s="84">
        <v>0.15789473684210525</v>
      </c>
      <c r="U65" s="84">
        <v>0.32911392405063289</v>
      </c>
      <c r="V65" s="84">
        <v>0.19277108433734941</v>
      </c>
      <c r="W65" s="84">
        <v>0.23376623376623376</v>
      </c>
      <c r="X65" s="84">
        <v>0.21333333333333335</v>
      </c>
      <c r="Y65" s="84">
        <v>0.17948717948717949</v>
      </c>
      <c r="Z65" s="84">
        <v>0.19047619047619047</v>
      </c>
      <c r="AA65" s="84">
        <v>0.18181818181818182</v>
      </c>
      <c r="AB65" s="84">
        <v>0.15909090909090909</v>
      </c>
      <c r="AC65" s="84">
        <v>0.15555555555555556</v>
      </c>
      <c r="AD65" s="84">
        <v>0.11627906976744186</v>
      </c>
      <c r="AE65" s="84">
        <v>0.13333333333333333</v>
      </c>
      <c r="AF65" s="84">
        <v>0.35443037974683544</v>
      </c>
      <c r="AG65" s="84">
        <v>0.21176470588235294</v>
      </c>
      <c r="AH65" s="84">
        <v>0.29268292682926828</v>
      </c>
      <c r="AI65" s="84">
        <v>0.2391304347826087</v>
      </c>
      <c r="AJ65" s="84">
        <v>0.10204081632653061</v>
      </c>
      <c r="AK65" s="84">
        <v>0.24242424242424243</v>
      </c>
    </row>
    <row r="66" spans="2:37" ht="14.5" customHeight="1" thickBot="1" x14ac:dyDescent="0.4">
      <c r="B66" s="74" t="s">
        <v>196</v>
      </c>
      <c r="C66" s="83">
        <v>0.25641025641025639</v>
      </c>
      <c r="D66" s="83">
        <v>0.27272727272727271</v>
      </c>
      <c r="E66" s="83">
        <v>0.27906976744186046</v>
      </c>
      <c r="F66" s="83">
        <v>0.57777777777777772</v>
      </c>
      <c r="G66" s="83">
        <v>0.2</v>
      </c>
      <c r="H66" s="83">
        <v>0.17647058823529413</v>
      </c>
      <c r="I66" s="83">
        <v>0.28260869565217389</v>
      </c>
      <c r="J66" s="83">
        <v>0.10416666666666667</v>
      </c>
      <c r="K66" s="83">
        <v>0.11764705882352941</v>
      </c>
      <c r="L66" s="83">
        <v>0.15789473684210525</v>
      </c>
      <c r="M66" s="83">
        <v>0.10619469026548672</v>
      </c>
      <c r="N66" s="83">
        <v>7.1428571428571425E-2</v>
      </c>
      <c r="O66" s="83">
        <v>0.1864406779661017</v>
      </c>
      <c r="P66" s="83">
        <v>5.2631578947368418E-2</v>
      </c>
      <c r="Q66" s="83">
        <v>9.3457943925233641E-2</v>
      </c>
      <c r="R66" s="83">
        <v>9.9009900990099015E-2</v>
      </c>
      <c r="S66" s="83">
        <v>0.22</v>
      </c>
      <c r="T66" s="83">
        <v>6.6666666666666666E-2</v>
      </c>
      <c r="U66" s="83">
        <v>0.26190476190476192</v>
      </c>
      <c r="V66" s="83">
        <v>0.15909090909090909</v>
      </c>
      <c r="W66" s="83">
        <v>5.2631578947368418E-2</v>
      </c>
      <c r="X66" s="83">
        <v>6.25E-2</v>
      </c>
      <c r="Y66" s="83">
        <v>0.20895522388059701</v>
      </c>
      <c r="Z66" s="83">
        <v>5.8823529411764705E-2</v>
      </c>
      <c r="AA66" s="83">
        <v>0.1875</v>
      </c>
      <c r="AB66" s="83">
        <v>0.20588235294117646</v>
      </c>
      <c r="AC66" s="83">
        <v>0.13698630136986301</v>
      </c>
      <c r="AD66" s="83">
        <v>0.1891891891891892</v>
      </c>
      <c r="AE66" s="83">
        <v>8.9552238805970144E-2</v>
      </c>
      <c r="AF66" s="83">
        <v>0.32142857142857145</v>
      </c>
      <c r="AG66" s="83">
        <v>0.53333333333333333</v>
      </c>
      <c r="AH66" s="83">
        <v>0.46376811594202899</v>
      </c>
      <c r="AI66" s="83">
        <v>0.1797752808988764</v>
      </c>
      <c r="AJ66" s="83">
        <v>0.31666666666666665</v>
      </c>
      <c r="AK66" s="83">
        <v>0.22727272727272727</v>
      </c>
    </row>
    <row r="67" spans="2:37" ht="14.5" customHeight="1" thickBot="1" x14ac:dyDescent="0.4">
      <c r="B67" s="76" t="s">
        <v>85</v>
      </c>
      <c r="C67" s="84">
        <v>0.5714285714285714</v>
      </c>
      <c r="D67" s="84">
        <v>0.5</v>
      </c>
      <c r="E67" s="84">
        <v>0.36363636363636365</v>
      </c>
      <c r="F67" s="84">
        <v>0.8571428571428571</v>
      </c>
      <c r="G67" s="84">
        <v>0.2857142857142857</v>
      </c>
      <c r="H67" s="84">
        <v>0.6</v>
      </c>
      <c r="I67" s="84">
        <v>0.55555555555555558</v>
      </c>
      <c r="J67" s="84">
        <v>0.18181818181818182</v>
      </c>
      <c r="K67" s="84">
        <v>0.2608695652173913</v>
      </c>
      <c r="L67" s="84">
        <v>0.52173913043478259</v>
      </c>
      <c r="M67" s="84">
        <v>0.76923076923076927</v>
      </c>
      <c r="N67" s="84">
        <v>0.3125</v>
      </c>
      <c r="O67" s="84">
        <v>0.2857142857142857</v>
      </c>
      <c r="P67" s="84">
        <v>0.27027027027027029</v>
      </c>
      <c r="Q67" s="84">
        <v>0.34285714285714286</v>
      </c>
      <c r="R67" s="84">
        <v>0.18181818181818182</v>
      </c>
      <c r="S67" s="84">
        <v>0.23529411764705882</v>
      </c>
      <c r="T67" s="84">
        <v>0.25</v>
      </c>
      <c r="U67" s="84">
        <v>0.21276595744680851</v>
      </c>
      <c r="V67" s="84">
        <v>0.1276595744680851</v>
      </c>
      <c r="W67" s="84">
        <v>0.25</v>
      </c>
      <c r="X67" s="84">
        <v>0.125</v>
      </c>
      <c r="Y67" s="84">
        <v>0.34042553191489361</v>
      </c>
      <c r="Z67" s="84">
        <v>0.28000000000000003</v>
      </c>
      <c r="AA67" s="84">
        <v>0.22641509433962265</v>
      </c>
      <c r="AB67" s="84">
        <v>0.32142857142857145</v>
      </c>
      <c r="AC67" s="84">
        <v>0.24615384615384617</v>
      </c>
      <c r="AD67" s="84">
        <v>0.64102564102564108</v>
      </c>
      <c r="AE67" s="84">
        <v>0.36363636363636365</v>
      </c>
      <c r="AF67" s="84">
        <v>0.31111111111111112</v>
      </c>
      <c r="AG67" s="84">
        <v>0.45454545454545453</v>
      </c>
      <c r="AH67" s="84">
        <v>0.36363636363636365</v>
      </c>
      <c r="AI67" s="84">
        <v>0.30476190476190479</v>
      </c>
      <c r="AJ67" s="84">
        <v>0.35772357723577236</v>
      </c>
      <c r="AK67" s="84">
        <v>0.40298507462686567</v>
      </c>
    </row>
    <row r="68" spans="2:37" ht="14.5" customHeight="1" thickBot="1" x14ac:dyDescent="0.4">
      <c r="B68" s="74" t="s">
        <v>197</v>
      </c>
      <c r="C68" s="83">
        <v>0</v>
      </c>
      <c r="D68" s="83">
        <v>1</v>
      </c>
      <c r="E68" s="83">
        <v>0.5</v>
      </c>
      <c r="F68" s="83">
        <v>0</v>
      </c>
      <c r="G68" s="83">
        <v>4</v>
      </c>
      <c r="H68" s="83">
        <v>0.8</v>
      </c>
      <c r="I68" s="83">
        <v>0.66666666666666663</v>
      </c>
      <c r="J68" s="83">
        <v>0.625</v>
      </c>
      <c r="K68" s="83">
        <v>0.94736842105263153</v>
      </c>
      <c r="L68" s="83">
        <v>0.5714285714285714</v>
      </c>
      <c r="M68" s="83">
        <v>0.38095238095238093</v>
      </c>
      <c r="N68" s="83">
        <v>0.38095238095238093</v>
      </c>
      <c r="O68" s="83">
        <v>0.77419354838709675</v>
      </c>
      <c r="P68" s="83">
        <v>0.15384615384615385</v>
      </c>
      <c r="Q68" s="83">
        <v>0.35897435897435898</v>
      </c>
      <c r="R68" s="83">
        <v>0.57777777777777772</v>
      </c>
      <c r="S68" s="83">
        <v>0.30188679245283018</v>
      </c>
      <c r="T68" s="83">
        <v>0.21428571428571427</v>
      </c>
      <c r="U68" s="83">
        <v>0.11764705882352941</v>
      </c>
      <c r="V68" s="83">
        <v>0.17391304347826086</v>
      </c>
      <c r="W68" s="83">
        <v>0.25</v>
      </c>
      <c r="X68" s="83">
        <v>0.2608695652173913</v>
      </c>
      <c r="Y68" s="83">
        <v>0.25</v>
      </c>
      <c r="Z68" s="83">
        <v>0.44444444444444442</v>
      </c>
      <c r="AA68" s="83">
        <v>0.39285714285714285</v>
      </c>
      <c r="AB68" s="83">
        <v>0.20689655172413793</v>
      </c>
      <c r="AC68" s="83">
        <v>0.42857142857142855</v>
      </c>
      <c r="AD68" s="83">
        <v>0.27906976744186046</v>
      </c>
      <c r="AE68" s="83">
        <v>0.13793103448275862</v>
      </c>
      <c r="AF68" s="83">
        <v>0.36781609195402298</v>
      </c>
      <c r="AG68" s="83">
        <v>0.40860215053763443</v>
      </c>
      <c r="AH68" s="83">
        <v>0.14583333333333334</v>
      </c>
      <c r="AI68" s="83">
        <v>0.38</v>
      </c>
      <c r="AJ68" s="83">
        <v>0.35849056603773582</v>
      </c>
      <c r="AK68" s="83">
        <v>0.31578947368421051</v>
      </c>
    </row>
    <row r="69" spans="2:37" ht="14.5" customHeight="1" thickBot="1" x14ac:dyDescent="0.4">
      <c r="B69" s="72" t="s">
        <v>198</v>
      </c>
      <c r="C69" s="82">
        <v>0</v>
      </c>
      <c r="D69" s="82">
        <v>6.8965517241379309E-2</v>
      </c>
      <c r="E69" s="82">
        <v>0</v>
      </c>
      <c r="F69" s="82">
        <v>9.0909090909090912E-2</v>
      </c>
      <c r="G69" s="82">
        <v>4.878048780487805E-2</v>
      </c>
      <c r="H69" s="82">
        <v>0</v>
      </c>
      <c r="I69" s="82">
        <v>0.11320754716981132</v>
      </c>
      <c r="J69" s="82">
        <v>0.14285714285714285</v>
      </c>
      <c r="K69" s="82">
        <v>9.2307692307692313E-2</v>
      </c>
      <c r="L69" s="82">
        <v>5.4054054054054057E-2</v>
      </c>
      <c r="M69" s="82">
        <v>0</v>
      </c>
      <c r="N69" s="82">
        <v>5.6338028169014086E-2</v>
      </c>
      <c r="O69" s="82">
        <v>0.1388888888888889</v>
      </c>
      <c r="P69" s="82">
        <v>5.8823529411764705E-2</v>
      </c>
      <c r="Q69" s="82">
        <v>0.2318840579710145</v>
      </c>
      <c r="R69" s="82">
        <v>0</v>
      </c>
      <c r="S69" s="82">
        <v>0</v>
      </c>
      <c r="T69" s="82">
        <v>0.11320754716981132</v>
      </c>
      <c r="U69" s="82">
        <v>0.10526315789473684</v>
      </c>
      <c r="V69" s="82">
        <v>0</v>
      </c>
      <c r="W69" s="82">
        <v>9.7560975609756101E-2</v>
      </c>
      <c r="X69" s="82">
        <v>0</v>
      </c>
      <c r="Y69" s="82">
        <v>0</v>
      </c>
      <c r="Z69" s="82">
        <v>0</v>
      </c>
      <c r="AA69" s="82">
        <v>7.407407407407407E-2</v>
      </c>
      <c r="AB69" s="82">
        <v>0</v>
      </c>
      <c r="AC69" s="82">
        <v>0.10526315789473684</v>
      </c>
      <c r="AD69" s="82">
        <v>0.22222222222222221</v>
      </c>
      <c r="AE69" s="82">
        <v>0.21052631578947367</v>
      </c>
      <c r="AF69" s="82">
        <v>0.26666666666666666</v>
      </c>
      <c r="AG69" s="82">
        <v>0.76923076923076927</v>
      </c>
      <c r="AH69" s="82">
        <v>0.25</v>
      </c>
      <c r="AI69" s="82">
        <v>0.88888888888888884</v>
      </c>
      <c r="AJ69" s="82">
        <v>1.1304347826086956</v>
      </c>
      <c r="AK69" s="82">
        <v>1.0526315789473684</v>
      </c>
    </row>
    <row r="70" spans="2:37" ht="14.5" customHeight="1" thickBot="1" x14ac:dyDescent="0.4">
      <c r="B70" s="74" t="s">
        <v>199</v>
      </c>
      <c r="C70" s="83">
        <v>0.61538461538461542</v>
      </c>
      <c r="D70" s="83">
        <v>0.7142857142857143</v>
      </c>
      <c r="E70" s="83">
        <v>0.6</v>
      </c>
      <c r="F70" s="83">
        <v>0.45161290322580644</v>
      </c>
      <c r="G70" s="83">
        <v>0.27027027027027029</v>
      </c>
      <c r="H70" s="83">
        <v>0.19047619047619047</v>
      </c>
      <c r="I70" s="83">
        <v>0.27450980392156865</v>
      </c>
      <c r="J70" s="83">
        <v>0.10714285714285714</v>
      </c>
      <c r="K70" s="83">
        <v>0.26415094339622641</v>
      </c>
      <c r="L70" s="83">
        <v>0.32653061224489793</v>
      </c>
      <c r="M70" s="83">
        <v>0.25531914893617019</v>
      </c>
      <c r="N70" s="83">
        <v>0.30508474576271188</v>
      </c>
      <c r="O70" s="83">
        <v>0.11764705882352941</v>
      </c>
      <c r="P70" s="83">
        <v>0.15625</v>
      </c>
      <c r="Q70" s="83">
        <v>9.6774193548387094E-2</v>
      </c>
      <c r="R70" s="83">
        <v>0.13793103448275862</v>
      </c>
      <c r="S70" s="83">
        <v>3.6363636363636362E-2</v>
      </c>
      <c r="T70" s="83">
        <v>0.2</v>
      </c>
      <c r="U70" s="83">
        <v>0.20289855072463769</v>
      </c>
      <c r="V70" s="83">
        <v>0.11428571428571428</v>
      </c>
      <c r="W70" s="83">
        <v>2.7777777777777776E-2</v>
      </c>
      <c r="X70" s="83">
        <v>0.23809523809523808</v>
      </c>
      <c r="Y70" s="83">
        <v>0.15555555555555556</v>
      </c>
      <c r="Z70" s="83">
        <v>8.98876404494382E-2</v>
      </c>
      <c r="AA70" s="83">
        <v>0.17391304347826086</v>
      </c>
      <c r="AB70" s="83">
        <v>0.18367346938775511</v>
      </c>
      <c r="AC70" s="83">
        <v>0.18947368421052632</v>
      </c>
      <c r="AD70" s="83">
        <v>0.19753086419753085</v>
      </c>
      <c r="AE70" s="83">
        <v>2.9411764705882353E-2</v>
      </c>
      <c r="AF70" s="83">
        <v>0.23880597014925373</v>
      </c>
      <c r="AG70" s="83">
        <v>0.41860465116279072</v>
      </c>
      <c r="AH70" s="83">
        <v>0.29166666666666669</v>
      </c>
      <c r="AI70" s="83">
        <v>0.50485436893203883</v>
      </c>
      <c r="AJ70" s="83">
        <v>0.47863247863247865</v>
      </c>
      <c r="AK70" s="83">
        <v>0.51515151515151514</v>
      </c>
    </row>
    <row r="71" spans="2:37" ht="14.5" customHeight="1" thickBot="1" x14ac:dyDescent="0.4">
      <c r="B71" s="76" t="s">
        <v>200</v>
      </c>
      <c r="C71" s="84" t="e">
        <v>#DIV/0!</v>
      </c>
      <c r="D71" s="84">
        <v>2</v>
      </c>
      <c r="E71" s="84">
        <v>0</v>
      </c>
      <c r="F71" s="84">
        <v>0</v>
      </c>
      <c r="G71" s="84">
        <v>1.5</v>
      </c>
      <c r="H71" s="84">
        <v>1.6666666666666667</v>
      </c>
      <c r="I71" s="84">
        <v>1.3333333333333333</v>
      </c>
      <c r="J71" s="84">
        <v>0.38095238095238093</v>
      </c>
      <c r="K71" s="84">
        <v>0.38461538461538464</v>
      </c>
      <c r="L71" s="84">
        <v>0.84848484848484851</v>
      </c>
      <c r="M71" s="84">
        <v>0.88372093023255816</v>
      </c>
      <c r="N71" s="84">
        <v>0.32142857142857145</v>
      </c>
      <c r="O71" s="84">
        <v>0.14285714285714285</v>
      </c>
      <c r="P71" s="84">
        <v>0.24</v>
      </c>
      <c r="Q71" s="84">
        <v>0.12</v>
      </c>
      <c r="R71" s="84">
        <v>0.20408163265306123</v>
      </c>
      <c r="S71" s="84">
        <v>8.8888888888888892E-2</v>
      </c>
      <c r="T71" s="84">
        <v>0.42553191489361702</v>
      </c>
      <c r="U71" s="84">
        <v>0.17857142857142858</v>
      </c>
      <c r="V71" s="84">
        <v>0.13333333333333333</v>
      </c>
      <c r="W71" s="84">
        <v>0.22950819672131148</v>
      </c>
      <c r="X71" s="84">
        <v>0.2413793103448276</v>
      </c>
      <c r="Y71" s="84">
        <v>0.43333333333333335</v>
      </c>
      <c r="Z71" s="84">
        <v>0.10256410256410256</v>
      </c>
      <c r="AA71" s="84">
        <v>0.15053763440860216</v>
      </c>
      <c r="AB71" s="84">
        <v>0.26804123711340205</v>
      </c>
      <c r="AC71" s="84">
        <v>0.21818181818181817</v>
      </c>
      <c r="AD71" s="84">
        <v>0.35849056603773582</v>
      </c>
      <c r="AE71" s="84">
        <v>0.32608695652173914</v>
      </c>
      <c r="AF71" s="84">
        <v>0.47916666666666669</v>
      </c>
      <c r="AG71" s="84">
        <v>0.39583333333333331</v>
      </c>
      <c r="AH71" s="84">
        <v>0.55172413793103448</v>
      </c>
      <c r="AI71" s="84">
        <v>0.21311475409836064</v>
      </c>
      <c r="AJ71" s="84">
        <v>0.16326530612244897</v>
      </c>
      <c r="AK71" s="84">
        <v>0.3007518796992481</v>
      </c>
    </row>
    <row r="72" spans="2:37" ht="14.5" customHeight="1" thickBot="1" x14ac:dyDescent="0.4">
      <c r="B72" s="74" t="s">
        <v>55</v>
      </c>
      <c r="C72" s="83">
        <v>0.45454545454545453</v>
      </c>
      <c r="D72" s="83">
        <v>0.35714285714285715</v>
      </c>
      <c r="E72" s="83">
        <v>7.407407407407407E-2</v>
      </c>
      <c r="F72" s="83">
        <v>0.51851851851851849</v>
      </c>
      <c r="G72" s="83">
        <v>0.41176470588235292</v>
      </c>
      <c r="H72" s="83">
        <v>0.14285714285714285</v>
      </c>
      <c r="I72" s="83">
        <v>0.13043478260869565</v>
      </c>
      <c r="J72" s="83">
        <v>0.2978723404255319</v>
      </c>
      <c r="K72" s="83">
        <v>0.41509433962264153</v>
      </c>
      <c r="L72" s="83">
        <v>0.18518518518518517</v>
      </c>
      <c r="M72" s="83">
        <v>0.23529411764705882</v>
      </c>
      <c r="N72" s="83">
        <v>0.33333333333333331</v>
      </c>
      <c r="O72" s="83">
        <v>0.21621621621621623</v>
      </c>
      <c r="P72" s="83">
        <v>0.17948717948717949</v>
      </c>
      <c r="Q72" s="83">
        <v>5.6338028169014086E-2</v>
      </c>
      <c r="R72" s="83">
        <v>0.15873015873015872</v>
      </c>
      <c r="S72" s="83">
        <v>3.7037037037037035E-2</v>
      </c>
      <c r="T72" s="83">
        <v>0.13043478260869565</v>
      </c>
      <c r="U72" s="83">
        <v>0</v>
      </c>
      <c r="V72" s="83">
        <v>0.20408163265306123</v>
      </c>
      <c r="W72" s="83">
        <v>0.13793103448275862</v>
      </c>
      <c r="X72" s="83">
        <v>0.1875</v>
      </c>
      <c r="Y72" s="83">
        <v>0.16393442622950818</v>
      </c>
      <c r="Z72" s="83">
        <v>0.17241379310344829</v>
      </c>
      <c r="AA72" s="83">
        <v>0.22580645161290322</v>
      </c>
      <c r="AB72" s="83">
        <v>0.20895522388059701</v>
      </c>
      <c r="AC72" s="83">
        <v>0.18461538461538463</v>
      </c>
      <c r="AD72" s="83">
        <v>0.21428571428571427</v>
      </c>
      <c r="AE72" s="83">
        <v>8.3333333333333329E-2</v>
      </c>
      <c r="AF72" s="83">
        <v>0.30508474576271188</v>
      </c>
      <c r="AG72" s="83">
        <v>0.21917808219178081</v>
      </c>
      <c r="AH72" s="83">
        <v>0.31168831168831168</v>
      </c>
      <c r="AI72" s="83">
        <v>0.15</v>
      </c>
      <c r="AJ72" s="83">
        <v>0.43902439024390244</v>
      </c>
      <c r="AK72" s="83">
        <v>0.40909090909090912</v>
      </c>
    </row>
    <row r="73" spans="2:37" ht="14.5" customHeight="1" thickBot="1" x14ac:dyDescent="0.4">
      <c r="B73" s="76" t="s">
        <v>201</v>
      </c>
      <c r="C73" s="84">
        <v>0</v>
      </c>
      <c r="D73" s="84">
        <v>0</v>
      </c>
      <c r="E73" s="84">
        <v>0</v>
      </c>
      <c r="F73" s="84">
        <v>0</v>
      </c>
      <c r="G73" s="84">
        <v>0.21052631578947367</v>
      </c>
      <c r="H73" s="84">
        <v>0.24</v>
      </c>
      <c r="I73" s="84">
        <v>0.32258064516129031</v>
      </c>
      <c r="J73" s="84">
        <v>0.23529411764705882</v>
      </c>
      <c r="K73" s="84">
        <v>0.20512820512820512</v>
      </c>
      <c r="L73" s="84">
        <v>0.52830188679245282</v>
      </c>
      <c r="M73" s="84">
        <v>0.17910447761194029</v>
      </c>
      <c r="N73" s="84">
        <v>6.4516129032258063E-2</v>
      </c>
      <c r="O73" s="84">
        <v>0.22641509433962265</v>
      </c>
      <c r="P73" s="84">
        <v>0.125</v>
      </c>
      <c r="Q73" s="84">
        <v>0.16326530612244897</v>
      </c>
      <c r="R73" s="84">
        <v>0.18518518518518517</v>
      </c>
      <c r="S73" s="84">
        <v>0.23529411764705882</v>
      </c>
      <c r="T73" s="84">
        <v>0.15384615384615385</v>
      </c>
      <c r="U73" s="84">
        <v>0.16949152542372881</v>
      </c>
      <c r="V73" s="84">
        <v>0.16393442622950818</v>
      </c>
      <c r="W73" s="84">
        <v>0.17910447761194029</v>
      </c>
      <c r="X73" s="84">
        <v>0.1095890410958904</v>
      </c>
      <c r="Y73" s="84">
        <v>0.2318840579710145</v>
      </c>
      <c r="Z73" s="84">
        <v>5.9701492537313432E-2</v>
      </c>
      <c r="AA73" s="84">
        <v>0.32876712328767121</v>
      </c>
      <c r="AB73" s="84">
        <v>0.24390243902439024</v>
      </c>
      <c r="AC73" s="84">
        <v>0.14634146341463414</v>
      </c>
      <c r="AD73" s="84">
        <v>0.25</v>
      </c>
      <c r="AE73" s="84">
        <v>0.17910447761194029</v>
      </c>
      <c r="AF73" s="84">
        <v>0.44776119402985076</v>
      </c>
      <c r="AG73" s="84">
        <v>0.30303030303030304</v>
      </c>
      <c r="AH73" s="84">
        <v>0.48717948717948717</v>
      </c>
      <c r="AI73" s="84">
        <v>0.25490196078431371</v>
      </c>
      <c r="AJ73" s="84">
        <v>0.3392857142857143</v>
      </c>
      <c r="AK73" s="84">
        <v>0.37931034482758619</v>
      </c>
    </row>
    <row r="74" spans="2:37" ht="14.5" customHeight="1" thickBot="1" x14ac:dyDescent="0.4">
      <c r="B74" s="74" t="s">
        <v>202</v>
      </c>
      <c r="C74" s="83" t="e">
        <v>#DIV/0!</v>
      </c>
      <c r="D74" s="83" t="e">
        <v>#DIV/0!</v>
      </c>
      <c r="E74" s="83" t="e">
        <v>#DIV/0!</v>
      </c>
      <c r="F74" s="83" t="e">
        <v>#DIV/0!</v>
      </c>
      <c r="G74" s="83" t="e">
        <v>#DIV/0!</v>
      </c>
      <c r="H74" s="83" t="e">
        <v>#DIV/0!</v>
      </c>
      <c r="I74" s="83" t="e">
        <v>#DIV/0!</v>
      </c>
      <c r="J74" s="83" t="e">
        <v>#DIV/0!</v>
      </c>
      <c r="K74" s="83">
        <v>4</v>
      </c>
      <c r="L74" s="83">
        <v>0</v>
      </c>
      <c r="M74" s="83">
        <v>0</v>
      </c>
      <c r="N74" s="83">
        <v>0</v>
      </c>
      <c r="O74" s="83">
        <v>0</v>
      </c>
      <c r="P74" s="83" t="e">
        <v>#DIV/0!</v>
      </c>
      <c r="Q74" s="83" t="e">
        <v>#DIV/0!</v>
      </c>
      <c r="R74" s="83">
        <v>2</v>
      </c>
      <c r="S74" s="83">
        <v>0</v>
      </c>
      <c r="T74" s="83">
        <v>0</v>
      </c>
      <c r="U74" s="83" t="e">
        <v>#DIV/0!</v>
      </c>
      <c r="V74" s="83" t="e">
        <v>#DIV/0!</v>
      </c>
      <c r="W74" s="83" t="e">
        <v>#DIV/0!</v>
      </c>
      <c r="X74" s="83" t="e">
        <v>#DIV/0!</v>
      </c>
      <c r="Y74" s="83" t="e">
        <v>#DIV/0!</v>
      </c>
      <c r="Z74" s="83" t="e">
        <v>#DIV/0!</v>
      </c>
      <c r="AA74" s="83" t="e">
        <v>#DIV/0!</v>
      </c>
      <c r="AB74" s="83" t="e">
        <v>#DIV/0!</v>
      </c>
      <c r="AC74" s="83" t="e">
        <v>#DIV/0!</v>
      </c>
      <c r="AD74" s="83" t="e">
        <v>#DIV/0!</v>
      </c>
      <c r="AE74" s="83">
        <v>0</v>
      </c>
      <c r="AF74" s="83" t="e">
        <v>#DIV/0!</v>
      </c>
      <c r="AG74" s="83">
        <v>2</v>
      </c>
      <c r="AH74" s="83">
        <v>0</v>
      </c>
      <c r="AI74" s="83">
        <v>20</v>
      </c>
      <c r="AJ74" s="83">
        <v>5</v>
      </c>
      <c r="AK74" s="83">
        <v>2.5454545454545454</v>
      </c>
    </row>
    <row r="75" spans="2:37" ht="14.5" customHeight="1" thickBot="1" x14ac:dyDescent="0.4">
      <c r="B75" s="72" t="s">
        <v>203</v>
      </c>
      <c r="C75" s="82" t="e">
        <v>#DIV/0!</v>
      </c>
      <c r="D75" s="82">
        <v>2</v>
      </c>
      <c r="E75" s="82">
        <v>0</v>
      </c>
      <c r="F75" s="82">
        <v>0</v>
      </c>
      <c r="G75" s="82">
        <v>0</v>
      </c>
      <c r="H75" s="82">
        <v>0</v>
      </c>
      <c r="I75" s="82">
        <v>0</v>
      </c>
      <c r="J75" s="82">
        <v>0</v>
      </c>
      <c r="K75" s="82">
        <v>0</v>
      </c>
      <c r="L75" s="82">
        <v>0</v>
      </c>
      <c r="M75" s="82">
        <v>0</v>
      </c>
      <c r="N75" s="82">
        <v>0</v>
      </c>
      <c r="O75" s="82">
        <v>0.66666666666666663</v>
      </c>
      <c r="P75" s="82">
        <v>0</v>
      </c>
      <c r="Q75" s="82">
        <v>0</v>
      </c>
      <c r="R75" s="82">
        <v>0</v>
      </c>
      <c r="S75" s="82">
        <v>0.4</v>
      </c>
      <c r="T75" s="82">
        <v>0.33333333333333331</v>
      </c>
      <c r="U75" s="82">
        <v>0.5714285714285714</v>
      </c>
      <c r="V75" s="82">
        <v>0</v>
      </c>
      <c r="W75" s="82">
        <v>0.2857142857142857</v>
      </c>
      <c r="X75" s="82">
        <v>0</v>
      </c>
      <c r="Y75" s="82">
        <v>0</v>
      </c>
      <c r="Z75" s="82">
        <v>0.5</v>
      </c>
      <c r="AA75" s="82">
        <v>0</v>
      </c>
      <c r="AB75" s="82">
        <v>0.5</v>
      </c>
      <c r="AC75" s="82">
        <v>0.5</v>
      </c>
      <c r="AD75" s="82">
        <v>1</v>
      </c>
      <c r="AE75" s="82">
        <v>0</v>
      </c>
      <c r="AF75" s="82">
        <v>0.5</v>
      </c>
      <c r="AG75" s="82">
        <v>1.5</v>
      </c>
      <c r="AH75" s="82">
        <v>2.3333333333333335</v>
      </c>
      <c r="AI75" s="82">
        <v>2.4615384615384617</v>
      </c>
      <c r="AJ75" s="82">
        <v>1.3043478260869565</v>
      </c>
      <c r="AK75" s="82">
        <v>0.90322580645161288</v>
      </c>
    </row>
    <row r="76" spans="2:37" ht="14.5" customHeight="1" thickBot="1" x14ac:dyDescent="0.4">
      <c r="B76" s="74" t="s">
        <v>204</v>
      </c>
      <c r="C76" s="83">
        <v>0.22857142857142856</v>
      </c>
      <c r="D76" s="83">
        <v>0.16216216216216217</v>
      </c>
      <c r="E76" s="83">
        <v>5.5555555555555552E-2</v>
      </c>
      <c r="F76" s="83">
        <v>0.31578947368421051</v>
      </c>
      <c r="G76" s="83">
        <v>0.10810810810810811</v>
      </c>
      <c r="H76" s="83">
        <v>0.16666666666666666</v>
      </c>
      <c r="I76" s="83">
        <v>0.27906976744186046</v>
      </c>
      <c r="J76" s="83">
        <v>8.8888888888888892E-2</v>
      </c>
      <c r="K76" s="83">
        <v>0.2</v>
      </c>
      <c r="L76" s="83">
        <v>0.13559322033898305</v>
      </c>
      <c r="M76" s="83">
        <v>9.8360655737704916E-2</v>
      </c>
      <c r="N76" s="83">
        <v>0.12698412698412698</v>
      </c>
      <c r="O76" s="83">
        <v>6.25E-2</v>
      </c>
      <c r="P76" s="83">
        <v>7.5471698113207544E-2</v>
      </c>
      <c r="Q76" s="83">
        <v>8.3333333333333329E-2</v>
      </c>
      <c r="R76" s="83">
        <v>0.15686274509803921</v>
      </c>
      <c r="S76" s="83">
        <v>0</v>
      </c>
      <c r="T76" s="83">
        <v>0.125</v>
      </c>
      <c r="U76" s="83">
        <v>0.125</v>
      </c>
      <c r="V76" s="83">
        <v>0</v>
      </c>
      <c r="W76" s="83">
        <v>6.25E-2</v>
      </c>
      <c r="X76" s="83">
        <v>6.25E-2</v>
      </c>
      <c r="Y76" s="83">
        <v>6.4516129032258063E-2</v>
      </c>
      <c r="Z76" s="83">
        <v>0</v>
      </c>
      <c r="AA76" s="83">
        <v>0.1</v>
      </c>
      <c r="AB76" s="83">
        <v>0.1111111111111111</v>
      </c>
      <c r="AC76" s="83">
        <v>0.19047619047619047</v>
      </c>
      <c r="AD76" s="83">
        <v>8.6956521739130432E-2</v>
      </c>
      <c r="AE76" s="83">
        <v>0.19047619047619047</v>
      </c>
      <c r="AF76" s="83">
        <v>0.2857142857142857</v>
      </c>
      <c r="AG76" s="83">
        <v>0.17391304347826086</v>
      </c>
      <c r="AH76" s="83">
        <v>0</v>
      </c>
      <c r="AI76" s="83">
        <v>0.14814814814814814</v>
      </c>
      <c r="AJ76" s="83">
        <v>0.13333333333333333</v>
      </c>
      <c r="AK76" s="83">
        <v>0.54545454545454541</v>
      </c>
    </row>
    <row r="77" spans="2:37" ht="14.5" customHeight="1" thickBot="1" x14ac:dyDescent="0.4">
      <c r="B77" s="76" t="s">
        <v>205</v>
      </c>
      <c r="C77" s="84">
        <v>0.36363636363636365</v>
      </c>
      <c r="D77" s="84">
        <v>0.4</v>
      </c>
      <c r="E77" s="84">
        <v>0.45454545454545453</v>
      </c>
      <c r="F77" s="84">
        <v>0.5</v>
      </c>
      <c r="G77" s="84">
        <v>0.5714285714285714</v>
      </c>
      <c r="H77" s="84">
        <v>0.45454545454545453</v>
      </c>
      <c r="I77" s="84">
        <v>0.20689655172413793</v>
      </c>
      <c r="J77" s="84">
        <v>0.33333333333333331</v>
      </c>
      <c r="K77" s="84">
        <v>0.5</v>
      </c>
      <c r="L77" s="84">
        <v>0.35555555555555557</v>
      </c>
      <c r="M77" s="84">
        <v>0.21276595744680851</v>
      </c>
      <c r="N77" s="84">
        <v>0.32</v>
      </c>
      <c r="O77" s="84">
        <v>0.21052631578947367</v>
      </c>
      <c r="P77" s="84">
        <v>0.1111111111111111</v>
      </c>
      <c r="Q77" s="84">
        <v>0.17241379310344829</v>
      </c>
      <c r="R77" s="84">
        <v>6.6666666666666666E-2</v>
      </c>
      <c r="S77" s="84">
        <v>0.14285714285714285</v>
      </c>
      <c r="T77" s="84">
        <v>0.10344827586206896</v>
      </c>
      <c r="U77" s="84">
        <v>0.11764705882352941</v>
      </c>
      <c r="V77" s="84">
        <v>0.18604651162790697</v>
      </c>
      <c r="W77" s="84">
        <v>9.3023255813953487E-2</v>
      </c>
      <c r="X77" s="84">
        <v>0.21739130434782608</v>
      </c>
      <c r="Y77" s="84">
        <v>0.17391304347826086</v>
      </c>
      <c r="Z77" s="84">
        <v>0.17391304347826086</v>
      </c>
      <c r="AA77" s="84">
        <v>0.23529411764705882</v>
      </c>
      <c r="AB77" s="84">
        <v>0.14545454545454545</v>
      </c>
      <c r="AC77" s="84">
        <v>0.1111111111111111</v>
      </c>
      <c r="AD77" s="84">
        <v>0.21276595744680851</v>
      </c>
      <c r="AE77" s="84">
        <v>0.11764705882352941</v>
      </c>
      <c r="AF77" s="84">
        <v>0.24242424242424243</v>
      </c>
      <c r="AG77" s="84">
        <v>0.5</v>
      </c>
      <c r="AH77" s="84">
        <v>0.49056603773584906</v>
      </c>
      <c r="AI77" s="84">
        <v>0.46875</v>
      </c>
      <c r="AJ77" s="84">
        <v>0.28947368421052633</v>
      </c>
      <c r="AK77" s="84">
        <v>0.44155844155844154</v>
      </c>
    </row>
    <row r="78" spans="2:37" ht="14.5" customHeight="1" thickBot="1" x14ac:dyDescent="0.4">
      <c r="B78" s="74" t="s">
        <v>206</v>
      </c>
      <c r="C78" s="83">
        <v>1.6</v>
      </c>
      <c r="D78" s="83">
        <v>0.5</v>
      </c>
      <c r="E78" s="83">
        <v>1.2</v>
      </c>
      <c r="F78" s="83">
        <v>1.6666666666666667</v>
      </c>
      <c r="G78" s="83">
        <v>0.66666666666666663</v>
      </c>
      <c r="H78" s="83">
        <v>0.23529411764705882</v>
      </c>
      <c r="I78" s="83">
        <v>0.3</v>
      </c>
      <c r="J78" s="83">
        <v>0.2</v>
      </c>
      <c r="K78" s="83">
        <v>0.25</v>
      </c>
      <c r="L78" s="83">
        <v>7.1428571428571425E-2</v>
      </c>
      <c r="M78" s="83">
        <v>7.407407407407407E-2</v>
      </c>
      <c r="N78" s="83">
        <v>0.29629629629629628</v>
      </c>
      <c r="O78" s="83">
        <v>0.32258064516129031</v>
      </c>
      <c r="P78" s="83">
        <v>0.1875</v>
      </c>
      <c r="Q78" s="83">
        <v>6.0606060606060608E-2</v>
      </c>
      <c r="R78" s="83">
        <v>0.17647058823529413</v>
      </c>
      <c r="S78" s="83">
        <v>0.25</v>
      </c>
      <c r="T78" s="83">
        <v>5.8823529411764705E-2</v>
      </c>
      <c r="U78" s="83">
        <v>0.11428571428571428</v>
      </c>
      <c r="V78" s="83">
        <v>0.2857142857142857</v>
      </c>
      <c r="W78" s="83">
        <v>0.14634146341463414</v>
      </c>
      <c r="X78" s="83">
        <v>0.20833333333333334</v>
      </c>
      <c r="Y78" s="83">
        <v>0.11764705882352941</v>
      </c>
      <c r="Z78" s="83">
        <v>0.25454545454545452</v>
      </c>
      <c r="AA78" s="83">
        <v>0.10526315789473684</v>
      </c>
      <c r="AB78" s="83">
        <v>0.17543859649122806</v>
      </c>
      <c r="AC78" s="83">
        <v>0.23728813559322035</v>
      </c>
      <c r="AD78" s="83">
        <v>0.13333333333333333</v>
      </c>
      <c r="AE78" s="83">
        <v>0.15625</v>
      </c>
      <c r="AF78" s="83">
        <v>0.19672131147540983</v>
      </c>
      <c r="AG78" s="83">
        <v>0.18181818181818182</v>
      </c>
      <c r="AH78" s="83">
        <v>0.38596491228070173</v>
      </c>
      <c r="AI78" s="83">
        <v>0.29411764705882354</v>
      </c>
      <c r="AJ78" s="83">
        <v>0.19753086419753085</v>
      </c>
      <c r="AK78" s="83">
        <v>0.23255813953488372</v>
      </c>
    </row>
    <row r="79" spans="2:37" ht="14.5" customHeight="1" thickBot="1" x14ac:dyDescent="0.4">
      <c r="B79" s="76" t="s">
        <v>207</v>
      </c>
      <c r="C79" s="84">
        <v>0.2857142857142857</v>
      </c>
      <c r="D79" s="84">
        <v>0.3125</v>
      </c>
      <c r="E79" s="84">
        <v>5.4054054054054057E-2</v>
      </c>
      <c r="F79" s="84">
        <v>0.3</v>
      </c>
      <c r="G79" s="84">
        <v>0.14634146341463414</v>
      </c>
      <c r="H79" s="84">
        <v>0.13953488372093023</v>
      </c>
      <c r="I79" s="84">
        <v>0.29166666666666669</v>
      </c>
      <c r="J79" s="84">
        <v>8.3333333333333329E-2</v>
      </c>
      <c r="K79" s="84">
        <v>0.16</v>
      </c>
      <c r="L79" s="84">
        <v>0.21052631578947367</v>
      </c>
      <c r="M79" s="84">
        <v>0.35820895522388058</v>
      </c>
      <c r="N79" s="84">
        <v>0.23076923076923078</v>
      </c>
      <c r="O79" s="84">
        <v>0.16470588235294117</v>
      </c>
      <c r="P79" s="84">
        <v>9.0909090909090912E-2</v>
      </c>
      <c r="Q79" s="84">
        <v>0</v>
      </c>
      <c r="R79" s="84">
        <v>0.16279069767441862</v>
      </c>
      <c r="S79" s="84">
        <v>4.9382716049382713E-2</v>
      </c>
      <c r="T79" s="84">
        <v>5.6338028169014086E-2</v>
      </c>
      <c r="U79" s="84">
        <v>5.8823529411764705E-2</v>
      </c>
      <c r="V79" s="84">
        <v>0.15151515151515152</v>
      </c>
      <c r="W79" s="84">
        <v>2.9850746268656716E-2</v>
      </c>
      <c r="X79" s="84">
        <v>6.0606060606060608E-2</v>
      </c>
      <c r="Y79" s="84">
        <v>9.5238095238095233E-2</v>
      </c>
      <c r="Z79" s="84">
        <v>9.0909090909090912E-2</v>
      </c>
      <c r="AA79" s="84">
        <v>5.9701492537313432E-2</v>
      </c>
      <c r="AB79" s="84">
        <v>6.3492063492063489E-2</v>
      </c>
      <c r="AC79" s="84">
        <v>0</v>
      </c>
      <c r="AD79" s="84">
        <v>0.30508474576271188</v>
      </c>
      <c r="AE79" s="84">
        <v>0.1</v>
      </c>
      <c r="AF79" s="84">
        <v>0.15384615384615385</v>
      </c>
      <c r="AG79" s="84">
        <v>0.62745098039215685</v>
      </c>
      <c r="AH79" s="84">
        <v>0.15686274509803921</v>
      </c>
      <c r="AI79" s="84">
        <v>0.48148148148148145</v>
      </c>
      <c r="AJ79" s="84">
        <v>0.72</v>
      </c>
      <c r="AK79" s="84">
        <v>0.32608695652173914</v>
      </c>
    </row>
    <row r="80" spans="2:37" ht="14.5" customHeight="1" thickBot="1" x14ac:dyDescent="0.4">
      <c r="B80" s="74" t="s">
        <v>208</v>
      </c>
      <c r="C80" s="83">
        <v>0</v>
      </c>
      <c r="D80" s="83" t="e">
        <v>#DIV/0!</v>
      </c>
      <c r="E80" s="83" t="e">
        <v>#DIV/0!</v>
      </c>
      <c r="F80" s="83" t="e">
        <v>#DIV/0!</v>
      </c>
      <c r="G80" s="83" t="e">
        <v>#DIV/0!</v>
      </c>
      <c r="H80" s="83" t="e">
        <v>#DIV/0!</v>
      </c>
      <c r="I80" s="83" t="e">
        <v>#DIV/0!</v>
      </c>
      <c r="J80" s="83" t="e">
        <v>#DIV/0!</v>
      </c>
      <c r="K80" s="83" t="e">
        <v>#DIV/0!</v>
      </c>
      <c r="L80" s="83" t="e">
        <v>#DIV/0!</v>
      </c>
      <c r="M80" s="83" t="e">
        <v>#DIV/0!</v>
      </c>
      <c r="N80" s="83">
        <v>2</v>
      </c>
      <c r="O80" s="83">
        <v>0.5</v>
      </c>
      <c r="P80" s="83">
        <v>0</v>
      </c>
      <c r="Q80" s="83">
        <v>0</v>
      </c>
      <c r="R80" s="83">
        <v>0</v>
      </c>
      <c r="S80" s="83">
        <v>0</v>
      </c>
      <c r="T80" s="83">
        <v>0</v>
      </c>
      <c r="U80" s="83" t="e">
        <v>#DIV/0!</v>
      </c>
      <c r="V80" s="83" t="e">
        <v>#DIV/0!</v>
      </c>
      <c r="W80" s="83" t="e">
        <v>#DIV/0!</v>
      </c>
      <c r="X80" s="83" t="e">
        <v>#DIV/0!</v>
      </c>
      <c r="Y80" s="83" t="e">
        <v>#DIV/0!</v>
      </c>
      <c r="Z80" s="83" t="e">
        <v>#DIV/0!</v>
      </c>
      <c r="AA80" s="83">
        <v>2</v>
      </c>
      <c r="AB80" s="83">
        <v>0</v>
      </c>
      <c r="AC80" s="83">
        <v>0</v>
      </c>
      <c r="AD80" s="83" t="e">
        <v>#DIV/0!</v>
      </c>
      <c r="AE80" s="83" t="e">
        <v>#DIV/0!</v>
      </c>
      <c r="AF80" s="83" t="e">
        <v>#DIV/0!</v>
      </c>
      <c r="AG80" s="83" t="e">
        <v>#DIV/0!</v>
      </c>
      <c r="AH80" s="83" t="e">
        <v>#DIV/0!</v>
      </c>
      <c r="AI80" s="83">
        <v>2.4</v>
      </c>
      <c r="AJ80" s="83">
        <v>0.7142857142857143</v>
      </c>
      <c r="AK80" s="83">
        <v>0.86956521739130432</v>
      </c>
    </row>
    <row r="81" spans="2:37" ht="14.5" customHeight="1" thickBot="1" x14ac:dyDescent="0.4">
      <c r="B81" s="72" t="s">
        <v>209</v>
      </c>
      <c r="C81" s="82">
        <v>0.31578947368421051</v>
      </c>
      <c r="D81" s="82">
        <v>0.23529411764705882</v>
      </c>
      <c r="E81" s="82">
        <v>0.5714285714285714</v>
      </c>
      <c r="F81" s="82">
        <v>0.36363636363636365</v>
      </c>
      <c r="G81" s="82">
        <v>0.76923076923076927</v>
      </c>
      <c r="H81" s="82">
        <v>0.25</v>
      </c>
      <c r="I81" s="82">
        <v>0.44444444444444442</v>
      </c>
      <c r="J81" s="82">
        <v>0.52173913043478259</v>
      </c>
      <c r="K81" s="82">
        <v>0.41666666666666669</v>
      </c>
      <c r="L81" s="82">
        <v>0.43137254901960786</v>
      </c>
      <c r="M81" s="82">
        <v>0.20689655172413793</v>
      </c>
      <c r="N81" s="82">
        <v>0.10909090909090909</v>
      </c>
      <c r="O81" s="82">
        <v>0.12</v>
      </c>
      <c r="P81" s="82">
        <v>0.34042553191489361</v>
      </c>
      <c r="Q81" s="82">
        <v>0.29166666666666669</v>
      </c>
      <c r="R81" s="82">
        <v>0.33962264150943394</v>
      </c>
      <c r="S81" s="82">
        <v>0.1111111111111111</v>
      </c>
      <c r="T81" s="82">
        <v>7.8431372549019607E-2</v>
      </c>
      <c r="U81" s="82">
        <v>0.16666666666666666</v>
      </c>
      <c r="V81" s="82">
        <v>0.34782608695652173</v>
      </c>
      <c r="W81" s="82">
        <v>0.25531914893617019</v>
      </c>
      <c r="X81" s="82">
        <v>0.23076923076923078</v>
      </c>
      <c r="Y81" s="82">
        <v>0.18181818181818182</v>
      </c>
      <c r="Z81" s="82">
        <v>3.7735849056603772E-2</v>
      </c>
      <c r="AA81" s="82">
        <v>0.15094339622641509</v>
      </c>
      <c r="AB81" s="82">
        <v>0.21052631578947367</v>
      </c>
      <c r="AC81" s="82">
        <v>0.23529411764705882</v>
      </c>
      <c r="AD81" s="82">
        <v>0.92307692307692313</v>
      </c>
      <c r="AE81" s="82">
        <v>0.34285714285714286</v>
      </c>
      <c r="AF81" s="82">
        <v>0.35</v>
      </c>
      <c r="AG81" s="82">
        <v>0.7441860465116279</v>
      </c>
      <c r="AH81" s="82">
        <v>0.54545454545454541</v>
      </c>
      <c r="AI81" s="82">
        <v>0.28985507246376813</v>
      </c>
      <c r="AJ81" s="82">
        <v>0.29411764705882354</v>
      </c>
      <c r="AK81" s="82">
        <v>0.29565217391304349</v>
      </c>
    </row>
    <row r="82" spans="2:37" ht="14.5" customHeight="1" thickBot="1" x14ac:dyDescent="0.4">
      <c r="B82" s="74" t="s">
        <v>210</v>
      </c>
      <c r="C82" s="83">
        <v>1.6666666666666667</v>
      </c>
      <c r="D82" s="83">
        <v>0.6</v>
      </c>
      <c r="E82" s="83">
        <v>0.88888888888888884</v>
      </c>
      <c r="F82" s="83">
        <v>1.0909090909090908</v>
      </c>
      <c r="G82" s="83">
        <v>0.4</v>
      </c>
      <c r="H82" s="83">
        <v>0.8</v>
      </c>
      <c r="I82" s="83">
        <v>0.6</v>
      </c>
      <c r="J82" s="83">
        <v>0.14814814814814814</v>
      </c>
      <c r="K82" s="83">
        <v>0.22222222222222221</v>
      </c>
      <c r="L82" s="83">
        <v>0.22222222222222221</v>
      </c>
      <c r="M82" s="83">
        <v>0.3125</v>
      </c>
      <c r="N82" s="83">
        <v>0.13333333333333333</v>
      </c>
      <c r="O82" s="83">
        <v>0.37037037037037035</v>
      </c>
      <c r="P82" s="83">
        <v>0.1875</v>
      </c>
      <c r="Q82" s="83">
        <v>0.11428571428571428</v>
      </c>
      <c r="R82" s="83">
        <v>0.22857142857142856</v>
      </c>
      <c r="S82" s="83">
        <v>0.16666666666666666</v>
      </c>
      <c r="T82" s="83">
        <v>0.1</v>
      </c>
      <c r="U82" s="83">
        <v>0.17777777777777778</v>
      </c>
      <c r="V82" s="83">
        <v>4.3478260869565216E-2</v>
      </c>
      <c r="W82" s="83">
        <v>0.13636363636363635</v>
      </c>
      <c r="X82" s="83">
        <v>0.29268292682926828</v>
      </c>
      <c r="Y82" s="83">
        <v>0.35</v>
      </c>
      <c r="Z82" s="83">
        <v>0.15384615384615385</v>
      </c>
      <c r="AA82" s="83">
        <v>0</v>
      </c>
      <c r="AB82" s="83">
        <v>0.36363636363636365</v>
      </c>
      <c r="AC82" s="83">
        <v>0.33333333333333331</v>
      </c>
      <c r="AD82" s="83">
        <v>0.2857142857142857</v>
      </c>
      <c r="AE82" s="83">
        <v>0.22222222222222221</v>
      </c>
      <c r="AF82" s="83">
        <v>0.78048780487804881</v>
      </c>
      <c r="AG82" s="83">
        <v>0.70833333333333337</v>
      </c>
      <c r="AH82" s="83">
        <v>0.28000000000000003</v>
      </c>
      <c r="AI82" s="83">
        <v>0.54545454545454541</v>
      </c>
      <c r="AJ82" s="83">
        <v>0.25</v>
      </c>
      <c r="AK82" s="83">
        <v>0.40860215053763443</v>
      </c>
    </row>
    <row r="83" spans="2:37" ht="14.5" customHeight="1" thickBot="1" x14ac:dyDescent="0.4">
      <c r="B83" s="76" t="s">
        <v>211</v>
      </c>
      <c r="C83" s="84">
        <v>0.76923076923076927</v>
      </c>
      <c r="D83" s="84">
        <v>0.53333333333333333</v>
      </c>
      <c r="E83" s="84">
        <v>0.46153846153846156</v>
      </c>
      <c r="F83" s="84">
        <v>0.90909090909090906</v>
      </c>
      <c r="G83" s="84">
        <v>0.94117647058823528</v>
      </c>
      <c r="H83" s="84">
        <v>0.14814814814814814</v>
      </c>
      <c r="I83" s="84">
        <v>0.23529411764705882</v>
      </c>
      <c r="J83" s="84">
        <v>0.16216216216216217</v>
      </c>
      <c r="K83" s="84">
        <v>0.35555555555555557</v>
      </c>
      <c r="L83" s="84">
        <v>0.11320754716981132</v>
      </c>
      <c r="M83" s="84">
        <v>0.23529411764705882</v>
      </c>
      <c r="N83" s="84">
        <v>0.20833333333333334</v>
      </c>
      <c r="O83" s="84">
        <v>0.1702127659574468</v>
      </c>
      <c r="P83" s="84">
        <v>0.20408163265306123</v>
      </c>
      <c r="Q83" s="84">
        <v>0.11764705882352941</v>
      </c>
      <c r="R83" s="84">
        <v>0.20408163265306123</v>
      </c>
      <c r="S83" s="84">
        <v>0.2</v>
      </c>
      <c r="T83" s="84">
        <v>0</v>
      </c>
      <c r="U83" s="84">
        <v>0</v>
      </c>
      <c r="V83" s="84">
        <v>0.16666666666666666</v>
      </c>
      <c r="W83" s="84">
        <v>0</v>
      </c>
      <c r="X83" s="84">
        <v>0.19047619047619047</v>
      </c>
      <c r="Y83" s="84">
        <v>0.1</v>
      </c>
      <c r="Z83" s="84">
        <v>0</v>
      </c>
      <c r="AA83" s="84">
        <v>0.33333333333333331</v>
      </c>
      <c r="AB83" s="84">
        <v>0.2</v>
      </c>
      <c r="AC83" s="84">
        <v>0.17391304347826086</v>
      </c>
      <c r="AD83" s="84">
        <v>0.35714285714285715</v>
      </c>
      <c r="AE83" s="84">
        <v>0.20689655172413793</v>
      </c>
      <c r="AF83" s="84">
        <v>0.43478260869565216</v>
      </c>
      <c r="AG83" s="84">
        <v>0.375</v>
      </c>
      <c r="AH83" s="84">
        <v>1.2</v>
      </c>
      <c r="AI83" s="84">
        <v>0.66666666666666663</v>
      </c>
      <c r="AJ83" s="84">
        <v>0.74285714285714288</v>
      </c>
      <c r="AK83" s="84">
        <v>0.36842105263157893</v>
      </c>
    </row>
    <row r="84" spans="2:37" ht="14.5" customHeight="1" thickBot="1" x14ac:dyDescent="0.4">
      <c r="B84" s="74" t="s">
        <v>89</v>
      </c>
      <c r="C84" s="83">
        <v>0.52631578947368418</v>
      </c>
      <c r="D84" s="83">
        <v>8.6956521739130432E-2</v>
      </c>
      <c r="E84" s="83">
        <v>9.5238095238095233E-2</v>
      </c>
      <c r="F84" s="83">
        <v>0.3</v>
      </c>
      <c r="G84" s="83">
        <v>0.63636363636363635</v>
      </c>
      <c r="H84" s="83">
        <v>0.38461538461538464</v>
      </c>
      <c r="I84" s="83">
        <v>0.375</v>
      </c>
      <c r="J84" s="83">
        <v>0.24242424242424243</v>
      </c>
      <c r="K84" s="83">
        <v>0.1951219512195122</v>
      </c>
      <c r="L84" s="83">
        <v>0.14814814814814814</v>
      </c>
      <c r="M84" s="83">
        <v>0.38461538461538464</v>
      </c>
      <c r="N84" s="83">
        <v>0.37037037037037035</v>
      </c>
      <c r="O84" s="83">
        <v>0.2857142857142857</v>
      </c>
      <c r="P84" s="83">
        <v>0.2</v>
      </c>
      <c r="Q84" s="83">
        <v>0.26666666666666666</v>
      </c>
      <c r="R84" s="83">
        <v>0.12121212121212122</v>
      </c>
      <c r="S84" s="83">
        <v>0.14925373134328357</v>
      </c>
      <c r="T84" s="83">
        <v>0.16666666666666666</v>
      </c>
      <c r="U84" s="83">
        <v>0.11538461538461539</v>
      </c>
      <c r="V84" s="83">
        <v>0.11764705882352941</v>
      </c>
      <c r="W84" s="83">
        <v>0.27450980392156865</v>
      </c>
      <c r="X84" s="83">
        <v>0.30508474576271188</v>
      </c>
      <c r="Y84" s="83">
        <v>0.12121212121212122</v>
      </c>
      <c r="Z84" s="83">
        <v>0.125</v>
      </c>
      <c r="AA84" s="83">
        <v>0.22580645161290322</v>
      </c>
      <c r="AB84" s="83">
        <v>0.12903225806451613</v>
      </c>
      <c r="AC84" s="83">
        <v>0.12121212121212122</v>
      </c>
      <c r="AD84" s="83">
        <v>0.24242424242424243</v>
      </c>
      <c r="AE84" s="83">
        <v>0.10169491525423729</v>
      </c>
      <c r="AF84" s="83">
        <v>0.28000000000000003</v>
      </c>
      <c r="AG84" s="83">
        <v>0.44897959183673469</v>
      </c>
      <c r="AH84" s="83">
        <v>0.43333333333333335</v>
      </c>
      <c r="AI84" s="83">
        <v>0.32911392405063289</v>
      </c>
      <c r="AJ84" s="83">
        <v>0.32</v>
      </c>
      <c r="AK84" s="83">
        <v>0.24489795918367346</v>
      </c>
    </row>
    <row r="85" spans="2:37" ht="14.5" customHeight="1" thickBot="1" x14ac:dyDescent="0.4">
      <c r="B85" s="76" t="s">
        <v>212</v>
      </c>
      <c r="C85" s="84" t="e">
        <v>#DIV/0!</v>
      </c>
      <c r="D85" s="84" t="e">
        <v>#DIV/0!</v>
      </c>
      <c r="E85" s="84" t="e">
        <v>#DIV/0!</v>
      </c>
      <c r="F85" s="84" t="e">
        <v>#DIV/0!</v>
      </c>
      <c r="G85" s="84" t="e">
        <v>#DIV/0!</v>
      </c>
      <c r="H85" s="84" t="e">
        <v>#DIV/0!</v>
      </c>
      <c r="I85" s="84" t="e">
        <v>#DIV/0!</v>
      </c>
      <c r="J85" s="84" t="e">
        <v>#DIV/0!</v>
      </c>
      <c r="K85" s="84" t="e">
        <v>#DIV/0!</v>
      </c>
      <c r="L85" s="84" t="e">
        <v>#DIV/0!</v>
      </c>
      <c r="M85" s="84" t="e">
        <v>#DIV/0!</v>
      </c>
      <c r="N85" s="84" t="e">
        <v>#DIV/0!</v>
      </c>
      <c r="O85" s="84" t="e">
        <v>#DIV/0!</v>
      </c>
      <c r="P85" s="84">
        <v>2</v>
      </c>
      <c r="Q85" s="84">
        <v>0</v>
      </c>
      <c r="R85" s="84">
        <v>0</v>
      </c>
      <c r="S85" s="84">
        <v>0</v>
      </c>
      <c r="T85" s="84">
        <v>0</v>
      </c>
      <c r="U85" s="84" t="e">
        <v>#DIV/0!</v>
      </c>
      <c r="V85" s="84" t="e">
        <v>#DIV/0!</v>
      </c>
      <c r="W85" s="84" t="e">
        <v>#DIV/0!</v>
      </c>
      <c r="X85" s="84">
        <v>2</v>
      </c>
      <c r="Y85" s="84">
        <v>0</v>
      </c>
      <c r="Z85" s="84">
        <v>2</v>
      </c>
      <c r="AA85" s="84">
        <v>0</v>
      </c>
      <c r="AB85" s="84">
        <v>1</v>
      </c>
      <c r="AC85" s="84">
        <v>0</v>
      </c>
      <c r="AD85" s="84">
        <v>0.66666666666666663</v>
      </c>
      <c r="AE85" s="84">
        <v>0.66666666666666663</v>
      </c>
      <c r="AF85" s="84">
        <v>3</v>
      </c>
      <c r="AG85" s="84">
        <v>3</v>
      </c>
      <c r="AH85" s="84">
        <v>8</v>
      </c>
      <c r="AI85" s="84">
        <v>8</v>
      </c>
      <c r="AJ85" s="84">
        <v>1.7894736842105263</v>
      </c>
      <c r="AK85" s="84">
        <v>0.5161290322580645</v>
      </c>
    </row>
    <row r="86" spans="2:37" ht="14.5" customHeight="1" thickBot="1" x14ac:dyDescent="0.4">
      <c r="B86" s="74" t="s">
        <v>213</v>
      </c>
      <c r="C86" s="83">
        <v>1</v>
      </c>
      <c r="D86" s="83">
        <v>0.8</v>
      </c>
      <c r="E86" s="83">
        <v>0.125</v>
      </c>
      <c r="F86" s="83">
        <v>0.2857142857142857</v>
      </c>
      <c r="G86" s="83">
        <v>0.625</v>
      </c>
      <c r="H86" s="83">
        <v>0.5</v>
      </c>
      <c r="I86" s="83">
        <v>0.13333333333333333</v>
      </c>
      <c r="J86" s="83">
        <v>0.20689655172413793</v>
      </c>
      <c r="K86" s="83">
        <v>0.20689655172413793</v>
      </c>
      <c r="L86" s="83">
        <v>0.27586206896551724</v>
      </c>
      <c r="M86" s="83">
        <v>0.2857142857142857</v>
      </c>
      <c r="N86" s="83">
        <v>0.31578947368421051</v>
      </c>
      <c r="O86" s="83">
        <v>0.36363636363636365</v>
      </c>
      <c r="P86" s="83">
        <v>0.52173913043478259</v>
      </c>
      <c r="Q86" s="83">
        <v>0.12903225806451613</v>
      </c>
      <c r="R86" s="83">
        <v>0.23529411764705882</v>
      </c>
      <c r="S86" s="83">
        <v>0.29411764705882354</v>
      </c>
      <c r="T86" s="83">
        <v>0.30303030303030304</v>
      </c>
      <c r="U86" s="83">
        <v>0.43243243243243246</v>
      </c>
      <c r="V86" s="83">
        <v>0.15384615384615385</v>
      </c>
      <c r="W86" s="83">
        <v>0.21621621621621623</v>
      </c>
      <c r="X86" s="83">
        <v>0.16666666666666666</v>
      </c>
      <c r="Y86" s="83">
        <v>0.3888888888888889</v>
      </c>
      <c r="Z86" s="83">
        <v>0.15384615384615385</v>
      </c>
      <c r="AA86" s="83">
        <v>0.17142857142857143</v>
      </c>
      <c r="AB86" s="83">
        <v>0.44444444444444442</v>
      </c>
      <c r="AC86" s="83">
        <v>0.36363636363636365</v>
      </c>
      <c r="AD86" s="83">
        <v>0.23255813953488372</v>
      </c>
      <c r="AE86" s="83">
        <v>0.16666666666666666</v>
      </c>
      <c r="AF86" s="83">
        <v>0.32432432432432434</v>
      </c>
      <c r="AG86" s="83">
        <v>0.51428571428571423</v>
      </c>
      <c r="AH86" s="83">
        <v>0.75862068965517238</v>
      </c>
      <c r="AI86" s="83">
        <v>0.36842105263157893</v>
      </c>
      <c r="AJ86" s="83">
        <v>0.5</v>
      </c>
      <c r="AK86" s="83">
        <v>0.24</v>
      </c>
    </row>
    <row r="87" spans="2:37" ht="14.5" customHeight="1" thickBot="1" x14ac:dyDescent="0.4">
      <c r="B87" s="72" t="s">
        <v>214</v>
      </c>
      <c r="C87" s="82">
        <v>0</v>
      </c>
      <c r="D87" s="82">
        <v>0</v>
      </c>
      <c r="E87" s="82">
        <v>0</v>
      </c>
      <c r="F87" s="82">
        <v>0</v>
      </c>
      <c r="G87" s="82" t="e">
        <v>#DIV/0!</v>
      </c>
      <c r="H87" s="82">
        <v>0.66666666666666663</v>
      </c>
      <c r="I87" s="82">
        <v>0</v>
      </c>
      <c r="J87" s="82">
        <v>0.2857142857142857</v>
      </c>
      <c r="K87" s="82">
        <v>0.75</v>
      </c>
      <c r="L87" s="82">
        <v>0.6</v>
      </c>
      <c r="M87" s="82">
        <v>0.2857142857142857</v>
      </c>
      <c r="N87" s="82">
        <v>0.11764705882352941</v>
      </c>
      <c r="O87" s="82">
        <v>0</v>
      </c>
      <c r="P87" s="82">
        <v>0.10526315789473684</v>
      </c>
      <c r="Q87" s="82">
        <v>0.2</v>
      </c>
      <c r="R87" s="82">
        <v>0.2</v>
      </c>
      <c r="S87" s="82">
        <v>0.1</v>
      </c>
      <c r="T87" s="82">
        <v>0.10526315789473684</v>
      </c>
      <c r="U87" s="82">
        <v>0.31578947368421051</v>
      </c>
      <c r="V87" s="82">
        <v>0.2608695652173913</v>
      </c>
      <c r="W87" s="82">
        <v>8.3333333333333329E-2</v>
      </c>
      <c r="X87" s="82">
        <v>9.5238095238095233E-2</v>
      </c>
      <c r="Y87" s="82">
        <v>0.2</v>
      </c>
      <c r="Z87" s="82">
        <v>0.19047619047619047</v>
      </c>
      <c r="AA87" s="82">
        <v>0</v>
      </c>
      <c r="AB87" s="82">
        <v>0.25</v>
      </c>
      <c r="AC87" s="82">
        <v>0.125</v>
      </c>
      <c r="AD87" s="82">
        <v>0.66666666666666663</v>
      </c>
      <c r="AE87" s="82">
        <v>0.76923076923076927</v>
      </c>
      <c r="AF87" s="82">
        <v>0.625</v>
      </c>
      <c r="AG87" s="82">
        <v>0.42105263157894735</v>
      </c>
      <c r="AH87" s="82">
        <v>0.52173913043478259</v>
      </c>
      <c r="AI87" s="82">
        <v>0.66666666666666663</v>
      </c>
      <c r="AJ87" s="82">
        <v>0.3783783783783784</v>
      </c>
      <c r="AK87" s="82">
        <v>0.47619047619047616</v>
      </c>
    </row>
    <row r="88" spans="2:37" ht="14.5" customHeight="1" thickBot="1" x14ac:dyDescent="0.4">
      <c r="B88" s="74" t="s">
        <v>215</v>
      </c>
      <c r="C88" s="83">
        <v>0.8571428571428571</v>
      </c>
      <c r="D88" s="83">
        <v>0.2</v>
      </c>
      <c r="E88" s="83">
        <v>0.72727272727272729</v>
      </c>
      <c r="F88" s="83">
        <v>0.5714285714285714</v>
      </c>
      <c r="G88" s="83">
        <v>0.33333333333333331</v>
      </c>
      <c r="H88" s="83">
        <v>0.31578947368421051</v>
      </c>
      <c r="I88" s="83">
        <v>0.54545454545454541</v>
      </c>
      <c r="J88" s="83">
        <v>0.29629629629629628</v>
      </c>
      <c r="K88" s="83">
        <v>0.33333333333333331</v>
      </c>
      <c r="L88" s="83">
        <v>0.42857142857142855</v>
      </c>
      <c r="M88" s="83">
        <v>0.53846153846153844</v>
      </c>
      <c r="N88" s="83">
        <v>0.625</v>
      </c>
      <c r="O88" s="83">
        <v>0.58823529411764708</v>
      </c>
      <c r="P88" s="83">
        <v>0.63157894736842102</v>
      </c>
      <c r="Q88" s="83">
        <v>0.20512820512820512</v>
      </c>
      <c r="R88" s="83">
        <v>0.5</v>
      </c>
      <c r="S88" s="83">
        <v>0.26315789473684209</v>
      </c>
      <c r="T88" s="83">
        <v>0.24242424242424243</v>
      </c>
      <c r="U88" s="83">
        <v>0.5</v>
      </c>
      <c r="V88" s="83">
        <v>0.38095238095238093</v>
      </c>
      <c r="W88" s="83">
        <v>0.1702127659574468</v>
      </c>
      <c r="X88" s="83">
        <v>0.42553191489361702</v>
      </c>
      <c r="Y88" s="83">
        <v>0.4</v>
      </c>
      <c r="Z88" s="83">
        <v>0.49180327868852458</v>
      </c>
      <c r="AA88" s="83">
        <v>0.16949152542372881</v>
      </c>
      <c r="AB88" s="83">
        <v>0.60317460317460314</v>
      </c>
      <c r="AC88" s="83">
        <v>0.21052631578947367</v>
      </c>
      <c r="AD88" s="83">
        <v>0.31578947368421051</v>
      </c>
      <c r="AE88" s="83">
        <v>0.14814814814814814</v>
      </c>
      <c r="AF88" s="83">
        <v>0.31707317073170732</v>
      </c>
      <c r="AG88" s="83">
        <v>0.19718309859154928</v>
      </c>
      <c r="AH88" s="83">
        <v>0.45454545454545453</v>
      </c>
      <c r="AI88" s="83">
        <v>0.36144578313253012</v>
      </c>
      <c r="AJ88" s="83">
        <v>0.32967032967032966</v>
      </c>
      <c r="AK88" s="83">
        <v>0.45454545454545453</v>
      </c>
    </row>
    <row r="89" spans="2:37" ht="14.5" customHeight="1" thickBot="1" x14ac:dyDescent="0.4">
      <c r="B89" s="76" t="s">
        <v>91</v>
      </c>
      <c r="C89" s="84">
        <v>0</v>
      </c>
      <c r="D89" s="84">
        <v>0</v>
      </c>
      <c r="E89" s="84">
        <v>0</v>
      </c>
      <c r="F89" s="84">
        <v>0</v>
      </c>
      <c r="G89" s="84">
        <v>0</v>
      </c>
      <c r="H89" s="84">
        <v>1</v>
      </c>
      <c r="I89" s="84">
        <v>0.66666666666666663</v>
      </c>
      <c r="J89" s="84">
        <v>0.66666666666666663</v>
      </c>
      <c r="K89" s="84">
        <v>0.44444444444444442</v>
      </c>
      <c r="L89" s="84">
        <v>0.94117647058823528</v>
      </c>
      <c r="M89" s="84">
        <v>0.5</v>
      </c>
      <c r="N89" s="84">
        <v>0.47058823529411764</v>
      </c>
      <c r="O89" s="84">
        <v>0.5641025641025641</v>
      </c>
      <c r="P89" s="84">
        <v>0.31372549019607843</v>
      </c>
      <c r="Q89" s="84">
        <v>0.2413793103448276</v>
      </c>
      <c r="R89" s="84">
        <v>0.35714285714285715</v>
      </c>
      <c r="S89" s="84">
        <v>0.30188679245283018</v>
      </c>
      <c r="T89" s="84">
        <v>0.30769230769230771</v>
      </c>
      <c r="U89" s="84">
        <v>0.5714285714285714</v>
      </c>
      <c r="V89" s="84">
        <v>0.33846153846153848</v>
      </c>
      <c r="W89" s="84">
        <v>0.37681159420289856</v>
      </c>
      <c r="X89" s="84">
        <v>0.39393939393939392</v>
      </c>
      <c r="Y89" s="84">
        <v>0.25806451612903225</v>
      </c>
      <c r="Z89" s="84">
        <v>0.16438356164383561</v>
      </c>
      <c r="AA89" s="84">
        <v>0.25263157894736843</v>
      </c>
      <c r="AB89" s="84">
        <v>0.10416666666666667</v>
      </c>
      <c r="AC89" s="84">
        <v>0.10752688172043011</v>
      </c>
      <c r="AD89" s="84">
        <v>0.29213483146067415</v>
      </c>
      <c r="AE89" s="84">
        <v>0.18666666666666668</v>
      </c>
      <c r="AF89" s="84">
        <v>0.35443037974683544</v>
      </c>
      <c r="AG89" s="84">
        <v>0.19277108433734941</v>
      </c>
      <c r="AH89" s="84">
        <v>0.55696202531645567</v>
      </c>
      <c r="AI89" s="84">
        <v>0.2608695652173913</v>
      </c>
      <c r="AJ89" s="84">
        <v>0.35164835164835168</v>
      </c>
      <c r="AK89" s="84">
        <v>0.26666666666666666</v>
      </c>
    </row>
    <row r="90" spans="2:37" ht="14.5" customHeight="1" thickBot="1" x14ac:dyDescent="0.4">
      <c r="B90" s="74" t="s">
        <v>77</v>
      </c>
      <c r="C90" s="83">
        <v>0</v>
      </c>
      <c r="D90" s="83">
        <v>0.66666666666666663</v>
      </c>
      <c r="E90" s="83">
        <v>0.125</v>
      </c>
      <c r="F90" s="83">
        <v>0.2</v>
      </c>
      <c r="G90" s="83">
        <v>0.46153846153846156</v>
      </c>
      <c r="H90" s="83">
        <v>0.30303030303030304</v>
      </c>
      <c r="I90" s="83">
        <v>0.23529411764705882</v>
      </c>
      <c r="J90" s="83">
        <v>0.35294117647058826</v>
      </c>
      <c r="K90" s="83">
        <v>0.24242424242424243</v>
      </c>
      <c r="L90" s="83">
        <v>0.4</v>
      </c>
      <c r="M90" s="83">
        <v>0.52631578947368418</v>
      </c>
      <c r="N90" s="83">
        <v>0.23255813953488372</v>
      </c>
      <c r="O90" s="83">
        <v>0.35</v>
      </c>
      <c r="P90" s="83">
        <v>0.1951219512195122</v>
      </c>
      <c r="Q90" s="83">
        <v>0.10526315789473684</v>
      </c>
      <c r="R90" s="83">
        <v>0.27777777777777779</v>
      </c>
      <c r="S90" s="83">
        <v>0.44444444444444442</v>
      </c>
      <c r="T90" s="83">
        <v>0.17857142857142858</v>
      </c>
      <c r="U90" s="83">
        <v>0.10909090909090909</v>
      </c>
      <c r="V90" s="83">
        <v>0.21818181818181817</v>
      </c>
      <c r="W90" s="83">
        <v>9.6774193548387094E-2</v>
      </c>
      <c r="X90" s="83">
        <v>0.19047619047619047</v>
      </c>
      <c r="Y90" s="83">
        <v>0.16129032258064516</v>
      </c>
      <c r="Z90" s="83">
        <v>9.6774193548387094E-2</v>
      </c>
      <c r="AA90" s="83">
        <v>0.2</v>
      </c>
      <c r="AB90" s="83">
        <v>0.16949152542372881</v>
      </c>
      <c r="AC90" s="83">
        <v>0.375</v>
      </c>
      <c r="AD90" s="83">
        <v>0.3188405797101449</v>
      </c>
      <c r="AE90" s="83">
        <v>8.6956521739130432E-2</v>
      </c>
      <c r="AF90" s="83">
        <v>0.19354838709677419</v>
      </c>
      <c r="AG90" s="83">
        <v>0.2608695652173913</v>
      </c>
      <c r="AH90" s="83">
        <v>0.38095238095238093</v>
      </c>
      <c r="AI90" s="83">
        <v>0.32786885245901637</v>
      </c>
      <c r="AJ90" s="83">
        <v>0.3888888888888889</v>
      </c>
      <c r="AK90" s="83">
        <v>0.31428571428571428</v>
      </c>
    </row>
    <row r="91" spans="2:37" ht="14.5" customHeight="1" thickBot="1" x14ac:dyDescent="0.4">
      <c r="B91" s="76" t="s">
        <v>216</v>
      </c>
      <c r="C91" s="84">
        <v>0</v>
      </c>
      <c r="D91" s="84">
        <v>0</v>
      </c>
      <c r="E91" s="84">
        <v>1</v>
      </c>
      <c r="F91" s="84">
        <v>0</v>
      </c>
      <c r="G91" s="84">
        <v>2</v>
      </c>
      <c r="H91" s="84">
        <v>0.66666666666666663</v>
      </c>
      <c r="I91" s="84">
        <v>0.66666666666666663</v>
      </c>
      <c r="J91" s="84">
        <v>1.2</v>
      </c>
      <c r="K91" s="84">
        <v>0</v>
      </c>
      <c r="L91" s="84">
        <v>0</v>
      </c>
      <c r="M91" s="84">
        <v>1</v>
      </c>
      <c r="N91" s="84">
        <v>0</v>
      </c>
      <c r="O91" s="84">
        <v>1.5</v>
      </c>
      <c r="P91" s="84">
        <v>0.2857142857142857</v>
      </c>
      <c r="Q91" s="84">
        <v>0</v>
      </c>
      <c r="R91" s="84">
        <v>0.33333333333333331</v>
      </c>
      <c r="S91" s="84">
        <v>0.5</v>
      </c>
      <c r="T91" s="84">
        <v>0.16666666666666666</v>
      </c>
      <c r="U91" s="84">
        <v>1.1304347826086956</v>
      </c>
      <c r="V91" s="84">
        <v>0.41025641025641024</v>
      </c>
      <c r="W91" s="84">
        <v>0.73076923076923073</v>
      </c>
      <c r="X91" s="84">
        <v>0.7857142857142857</v>
      </c>
      <c r="Y91" s="84">
        <v>0.49180327868852458</v>
      </c>
      <c r="Z91" s="84">
        <v>1.1463414634146341</v>
      </c>
      <c r="AA91" s="84">
        <v>0.59154929577464788</v>
      </c>
      <c r="AB91" s="84">
        <v>0.52631578947368418</v>
      </c>
      <c r="AC91" s="84">
        <v>0.90476190476190477</v>
      </c>
      <c r="AD91" s="84">
        <v>0.3380281690140845</v>
      </c>
      <c r="AE91" s="84">
        <v>9.6551724137931033E-2</v>
      </c>
      <c r="AF91" s="84">
        <v>0.19834710743801653</v>
      </c>
      <c r="AG91" s="84">
        <v>0.42696629213483145</v>
      </c>
      <c r="AH91" s="84">
        <v>3.4482758620689655E-2</v>
      </c>
      <c r="AI91" s="84">
        <v>0.41666666666666669</v>
      </c>
      <c r="AJ91" s="84">
        <v>0.12</v>
      </c>
      <c r="AK91" s="84">
        <v>0.63157894736842102</v>
      </c>
    </row>
    <row r="92" spans="2:37" ht="14.5" customHeight="1" thickBot="1" x14ac:dyDescent="0.4">
      <c r="B92" s="74" t="s">
        <v>217</v>
      </c>
      <c r="C92" s="83">
        <v>0</v>
      </c>
      <c r="D92" s="83">
        <v>1</v>
      </c>
      <c r="E92" s="83">
        <v>0.33333333333333331</v>
      </c>
      <c r="F92" s="83">
        <v>0.88888888888888884</v>
      </c>
      <c r="G92" s="83">
        <v>0.4</v>
      </c>
      <c r="H92" s="83">
        <v>0.19047619047619047</v>
      </c>
      <c r="I92" s="83">
        <v>0.5</v>
      </c>
      <c r="J92" s="83">
        <v>6.6666666666666666E-2</v>
      </c>
      <c r="K92" s="83">
        <v>0.34482758620689657</v>
      </c>
      <c r="L92" s="83">
        <v>0.13793103448275862</v>
      </c>
      <c r="M92" s="83">
        <v>0.25806451612903225</v>
      </c>
      <c r="N92" s="83">
        <v>0.24242424242424243</v>
      </c>
      <c r="O92" s="83">
        <v>0.22857142857142856</v>
      </c>
      <c r="P92" s="83">
        <v>0.21621621621621623</v>
      </c>
      <c r="Q92" s="83">
        <v>5.4054054054054057E-2</v>
      </c>
      <c r="R92" s="83">
        <v>0.29268292682926828</v>
      </c>
      <c r="S92" s="83">
        <v>0.1702127659574468</v>
      </c>
      <c r="T92" s="83">
        <v>4.4444444444444446E-2</v>
      </c>
      <c r="U92" s="83">
        <v>0.25</v>
      </c>
      <c r="V92" s="83">
        <v>0.33333333333333331</v>
      </c>
      <c r="W92" s="83">
        <v>0.23255813953488372</v>
      </c>
      <c r="X92" s="83">
        <v>0.45454545454545453</v>
      </c>
      <c r="Y92" s="83">
        <v>0.2857142857142857</v>
      </c>
      <c r="Z92" s="83">
        <v>0.21276595744680851</v>
      </c>
      <c r="AA92" s="83">
        <v>0.31111111111111112</v>
      </c>
      <c r="AB92" s="83">
        <v>0.32727272727272727</v>
      </c>
      <c r="AC92" s="83">
        <v>0.24242424242424243</v>
      </c>
      <c r="AD92" s="83">
        <v>0.32835820895522388</v>
      </c>
      <c r="AE92" s="83">
        <v>0.21875</v>
      </c>
      <c r="AF92" s="83">
        <v>0.19354838709677419</v>
      </c>
      <c r="AG92" s="83">
        <v>0.38235294117647056</v>
      </c>
      <c r="AH92" s="83">
        <v>0.24</v>
      </c>
      <c r="AI92" s="83">
        <v>0.24096385542168675</v>
      </c>
      <c r="AJ92" s="83">
        <v>0.29166666666666669</v>
      </c>
      <c r="AK92" s="83">
        <v>0.30769230769230771</v>
      </c>
    </row>
    <row r="93" spans="2:37" ht="14.5" customHeight="1" thickBot="1" x14ac:dyDescent="0.4">
      <c r="B93" s="72" t="s">
        <v>218</v>
      </c>
      <c r="C93" s="82">
        <v>0.59459459459459463</v>
      </c>
      <c r="D93" s="82">
        <v>0.35555555555555557</v>
      </c>
      <c r="E93" s="82">
        <v>0.25454545454545452</v>
      </c>
      <c r="F93" s="82">
        <v>0.36923076923076925</v>
      </c>
      <c r="G93" s="82">
        <v>0.2857142857142857</v>
      </c>
      <c r="H93" s="82">
        <v>0.31325301204819278</v>
      </c>
      <c r="I93" s="82">
        <v>0.33333333333333331</v>
      </c>
      <c r="J93" s="82">
        <v>0.36521739130434783</v>
      </c>
      <c r="K93" s="82">
        <v>0.26984126984126983</v>
      </c>
      <c r="L93" s="82">
        <v>0.27480916030534353</v>
      </c>
      <c r="M93" s="82">
        <v>0.31111111111111112</v>
      </c>
      <c r="N93" s="82">
        <v>0.15789473684210525</v>
      </c>
      <c r="O93" s="82">
        <v>0.17177914110429449</v>
      </c>
      <c r="P93" s="82">
        <v>0.18181818181818182</v>
      </c>
      <c r="Q93" s="82">
        <v>0.12716763005780346</v>
      </c>
      <c r="R93" s="82">
        <v>0.10526315789473684</v>
      </c>
      <c r="S93" s="82">
        <v>0.18181818181818182</v>
      </c>
      <c r="T93" s="82">
        <v>7.2727272727272724E-2</v>
      </c>
      <c r="U93" s="82">
        <v>0.13253012048192772</v>
      </c>
      <c r="V93" s="82">
        <v>0.10778443113772455</v>
      </c>
      <c r="W93" s="82">
        <v>6.4516129032258063E-2</v>
      </c>
      <c r="X93" s="82">
        <v>7.4626865671641784E-2</v>
      </c>
      <c r="Y93" s="82">
        <v>0.13114754098360656</v>
      </c>
      <c r="Z93" s="82">
        <v>0.140625</v>
      </c>
      <c r="AA93" s="82">
        <v>0.20979020979020979</v>
      </c>
      <c r="AB93" s="82">
        <v>0.13422818791946309</v>
      </c>
      <c r="AC93" s="82">
        <v>9.8591549295774641E-2</v>
      </c>
      <c r="AD93" s="82">
        <v>0.15384615384615385</v>
      </c>
      <c r="AE93" s="82">
        <v>0.13559322033898305</v>
      </c>
      <c r="AF93" s="82">
        <v>0.10434782608695652</v>
      </c>
      <c r="AG93" s="82">
        <v>0.1</v>
      </c>
      <c r="AH93" s="82">
        <v>0.1</v>
      </c>
      <c r="AI93" s="82">
        <v>0.13235294117647059</v>
      </c>
      <c r="AJ93" s="82">
        <v>0.16107382550335569</v>
      </c>
      <c r="AK93" s="82">
        <v>0.1360544217687075</v>
      </c>
    </row>
    <row r="94" spans="2:37" ht="14.5" customHeight="1" thickBot="1" x14ac:dyDescent="0.4">
      <c r="B94" s="74" t="s">
        <v>219</v>
      </c>
      <c r="C94" s="83">
        <v>0</v>
      </c>
      <c r="D94" s="83">
        <v>2</v>
      </c>
      <c r="E94" s="83">
        <v>0.66666666666666663</v>
      </c>
      <c r="F94" s="83">
        <v>1.1111111111111112</v>
      </c>
      <c r="G94" s="83">
        <v>0</v>
      </c>
      <c r="H94" s="83">
        <v>0.75</v>
      </c>
      <c r="I94" s="83">
        <v>0.25</v>
      </c>
      <c r="J94" s="83">
        <v>1.5384615384615385</v>
      </c>
      <c r="K94" s="83">
        <v>0.125</v>
      </c>
      <c r="L94" s="83">
        <v>0.5</v>
      </c>
      <c r="M94" s="83">
        <v>0.11764705882352941</v>
      </c>
      <c r="N94" s="83">
        <v>0.375</v>
      </c>
      <c r="O94" s="83">
        <v>0.25</v>
      </c>
      <c r="P94" s="83">
        <v>0.23529411764705882</v>
      </c>
      <c r="Q94" s="83">
        <v>0.33333333333333331</v>
      </c>
      <c r="R94" s="83">
        <v>0.23529411764705882</v>
      </c>
      <c r="S94" s="83">
        <v>0.375</v>
      </c>
      <c r="T94" s="83">
        <v>0.52631578947368418</v>
      </c>
      <c r="U94" s="83">
        <v>0.16666666666666666</v>
      </c>
      <c r="V94" s="83">
        <v>0.30769230769230771</v>
      </c>
      <c r="W94" s="83">
        <v>0.22222222222222221</v>
      </c>
      <c r="X94" s="83">
        <v>0.3125</v>
      </c>
      <c r="Y94" s="83">
        <v>5.5555555555555552E-2</v>
      </c>
      <c r="Z94" s="83">
        <v>0.10256410256410256</v>
      </c>
      <c r="AA94" s="83">
        <v>0.1</v>
      </c>
      <c r="AB94" s="83">
        <v>0</v>
      </c>
      <c r="AC94" s="83">
        <v>0.2</v>
      </c>
      <c r="AD94" s="83">
        <v>0.29411764705882354</v>
      </c>
      <c r="AE94" s="83">
        <v>0.21621621621621623</v>
      </c>
      <c r="AF94" s="83">
        <v>0.52941176470588236</v>
      </c>
      <c r="AG94" s="83">
        <v>0.58823529411764708</v>
      </c>
      <c r="AH94" s="83">
        <v>0.55000000000000004</v>
      </c>
      <c r="AI94" s="83">
        <v>0.2608695652173913</v>
      </c>
      <c r="AJ94" s="83">
        <v>0.2857142857142857</v>
      </c>
      <c r="AK94" s="83">
        <v>0.53061224489795922</v>
      </c>
    </row>
    <row r="95" spans="2:37" ht="14.5" customHeight="1" thickBot="1" x14ac:dyDescent="0.4">
      <c r="B95" s="76" t="s">
        <v>220</v>
      </c>
      <c r="C95" s="84" t="e">
        <v>#DIV/0!</v>
      </c>
      <c r="D95" s="84" t="e">
        <v>#DIV/0!</v>
      </c>
      <c r="E95" s="84" t="e">
        <v>#DIV/0!</v>
      </c>
      <c r="F95" s="84" t="e">
        <v>#DIV/0!</v>
      </c>
      <c r="G95" s="84" t="e">
        <v>#DIV/0!</v>
      </c>
      <c r="H95" s="84">
        <v>2</v>
      </c>
      <c r="I95" s="84">
        <v>0</v>
      </c>
      <c r="J95" s="84">
        <v>0</v>
      </c>
      <c r="K95" s="84">
        <v>0</v>
      </c>
      <c r="L95" s="84">
        <v>0</v>
      </c>
      <c r="M95" s="84">
        <v>0</v>
      </c>
      <c r="N95" s="84">
        <v>0</v>
      </c>
      <c r="O95" s="84" t="e">
        <v>#DIV/0!</v>
      </c>
      <c r="P95" s="84">
        <v>2.6666666666666665</v>
      </c>
      <c r="Q95" s="84">
        <v>0</v>
      </c>
      <c r="R95" s="84">
        <v>0</v>
      </c>
      <c r="S95" s="84">
        <v>1.3333333333333333</v>
      </c>
      <c r="T95" s="84">
        <v>0.2857142857142857</v>
      </c>
      <c r="U95" s="84">
        <v>0</v>
      </c>
      <c r="V95" s="84">
        <v>1</v>
      </c>
      <c r="W95" s="84">
        <v>0</v>
      </c>
      <c r="X95" s="84">
        <v>0</v>
      </c>
      <c r="Y95" s="84">
        <v>0.5</v>
      </c>
      <c r="Z95" s="84">
        <v>0.4</v>
      </c>
      <c r="AA95" s="84">
        <v>0.2857142857142857</v>
      </c>
      <c r="AB95" s="84">
        <v>0</v>
      </c>
      <c r="AC95" s="84">
        <v>0.5</v>
      </c>
      <c r="AD95" s="84">
        <v>0</v>
      </c>
      <c r="AE95" s="84">
        <v>0</v>
      </c>
      <c r="AF95" s="84">
        <v>0.25</v>
      </c>
      <c r="AG95" s="84">
        <v>0.6</v>
      </c>
      <c r="AH95" s="84">
        <v>0.33333333333333331</v>
      </c>
      <c r="AI95" s="84">
        <v>0.8</v>
      </c>
      <c r="AJ95" s="84">
        <v>1.2727272727272727</v>
      </c>
      <c r="AK95" s="84">
        <v>1.6111111111111112</v>
      </c>
    </row>
    <row r="96" spans="2:37" ht="14.5" customHeight="1" thickBot="1" x14ac:dyDescent="0.4">
      <c r="B96" s="74" t="s">
        <v>221</v>
      </c>
      <c r="C96" s="83">
        <v>0.44444444444444442</v>
      </c>
      <c r="D96" s="83">
        <v>0.4</v>
      </c>
      <c r="E96" s="83">
        <v>0.52631578947368418</v>
      </c>
      <c r="F96" s="83">
        <v>0.66666666666666663</v>
      </c>
      <c r="G96" s="83">
        <v>0.63636363636363635</v>
      </c>
      <c r="H96" s="83">
        <v>0.26315789473684209</v>
      </c>
      <c r="I96" s="83">
        <v>0.41509433962264153</v>
      </c>
      <c r="J96" s="83">
        <v>0.32727272727272727</v>
      </c>
      <c r="K96" s="83">
        <v>0.25</v>
      </c>
      <c r="L96" s="83">
        <v>0.22784810126582278</v>
      </c>
      <c r="M96" s="83">
        <v>0.3</v>
      </c>
      <c r="N96" s="83">
        <v>0.31325301204819278</v>
      </c>
      <c r="O96" s="83">
        <v>0.15555555555555556</v>
      </c>
      <c r="P96" s="83">
        <v>0.22727272727272727</v>
      </c>
      <c r="Q96" s="83">
        <v>6.741573033707865E-2</v>
      </c>
      <c r="R96" s="83">
        <v>6.8181818181818177E-2</v>
      </c>
      <c r="S96" s="83">
        <v>0.1038961038961039</v>
      </c>
      <c r="T96" s="83">
        <v>0.14705882352941177</v>
      </c>
      <c r="U96" s="83">
        <v>0.22857142857142856</v>
      </c>
      <c r="V96" s="83">
        <v>0.14285714285714285</v>
      </c>
      <c r="W96" s="83">
        <v>0.125</v>
      </c>
      <c r="X96" s="83">
        <v>9.8360655737704916E-2</v>
      </c>
      <c r="Y96" s="83">
        <v>0.29032258064516131</v>
      </c>
      <c r="Z96" s="83">
        <v>0.11764705882352941</v>
      </c>
      <c r="AA96" s="83">
        <v>0.13698630136986301</v>
      </c>
      <c r="AB96" s="83">
        <v>0.10810810810810811</v>
      </c>
      <c r="AC96" s="83">
        <v>5.7142857142857141E-2</v>
      </c>
      <c r="AD96" s="83">
        <v>0.14705882352941177</v>
      </c>
      <c r="AE96" s="83">
        <v>9.375E-2</v>
      </c>
      <c r="AF96" s="83">
        <v>3.2258064516129031E-2</v>
      </c>
      <c r="AG96" s="83">
        <v>0.2</v>
      </c>
      <c r="AH96" s="83">
        <v>0.1111111111111111</v>
      </c>
      <c r="AI96" s="83">
        <v>0.17910447761194029</v>
      </c>
      <c r="AJ96" s="83">
        <v>0.22222222222222221</v>
      </c>
      <c r="AK96" s="83">
        <v>0.26666666666666666</v>
      </c>
    </row>
    <row r="97" spans="2:37" ht="14.5" customHeight="1" thickBot="1" x14ac:dyDescent="0.4">
      <c r="B97" s="76" t="s">
        <v>222</v>
      </c>
      <c r="C97" s="84">
        <v>0.375</v>
      </c>
      <c r="D97" s="84">
        <v>0.35294117647058826</v>
      </c>
      <c r="E97" s="84">
        <v>0.55555555555555558</v>
      </c>
      <c r="F97" s="84">
        <v>0.75</v>
      </c>
      <c r="G97" s="84">
        <v>0.5161290322580645</v>
      </c>
      <c r="H97" s="84">
        <v>0.4</v>
      </c>
      <c r="I97" s="84">
        <v>0.48</v>
      </c>
      <c r="J97" s="84">
        <v>0.42105263157894735</v>
      </c>
      <c r="K97" s="84">
        <v>0.16393442622950818</v>
      </c>
      <c r="L97" s="84">
        <v>0.28125</v>
      </c>
      <c r="M97" s="84">
        <v>0.47222222222222221</v>
      </c>
      <c r="N97" s="84">
        <v>0.24096385542168675</v>
      </c>
      <c r="O97" s="84">
        <v>0.20930232558139536</v>
      </c>
      <c r="P97" s="84">
        <v>0.29629629629629628</v>
      </c>
      <c r="Q97" s="84">
        <v>0.18666666666666668</v>
      </c>
      <c r="R97" s="84">
        <v>0.25352112676056338</v>
      </c>
      <c r="S97" s="84">
        <v>0.22535211267605634</v>
      </c>
      <c r="T97" s="84">
        <v>8.5714285714285715E-2</v>
      </c>
      <c r="U97" s="84">
        <v>0.15151515151515152</v>
      </c>
      <c r="V97" s="84">
        <v>0.12698412698412698</v>
      </c>
      <c r="W97" s="84">
        <v>0.2608695652173913</v>
      </c>
      <c r="X97" s="84">
        <v>0.27848101265822783</v>
      </c>
      <c r="Y97" s="84">
        <v>0.16867469879518071</v>
      </c>
      <c r="Z97" s="84">
        <v>0.16867469879518071</v>
      </c>
      <c r="AA97" s="84">
        <v>0.2978723404255319</v>
      </c>
      <c r="AB97" s="84">
        <v>0.30188679245283018</v>
      </c>
      <c r="AC97" s="84">
        <v>0.28813559322033899</v>
      </c>
      <c r="AD97" s="84">
        <v>0.22556390977443608</v>
      </c>
      <c r="AE97" s="84">
        <v>6.2015503875968991E-2</v>
      </c>
      <c r="AF97" s="84">
        <v>6.8376068376068383E-2</v>
      </c>
      <c r="AG97" s="84">
        <v>0.15652173913043479</v>
      </c>
      <c r="AH97" s="84">
        <v>7.2072072072072071E-2</v>
      </c>
      <c r="AI97" s="84">
        <v>8.4745762711864403E-2</v>
      </c>
      <c r="AJ97" s="84">
        <v>0.12698412698412698</v>
      </c>
      <c r="AK97" s="84">
        <v>0.13675213675213677</v>
      </c>
    </row>
    <row r="98" spans="2:37" ht="14.5" customHeight="1" thickBot="1" x14ac:dyDescent="0.4">
      <c r="B98" s="74" t="s">
        <v>223</v>
      </c>
      <c r="C98" s="83">
        <v>0.4</v>
      </c>
      <c r="D98" s="83">
        <v>0.36363636363636365</v>
      </c>
      <c r="E98" s="83">
        <v>0.8</v>
      </c>
      <c r="F98" s="83">
        <v>0.19047619047619047</v>
      </c>
      <c r="G98" s="83">
        <v>0.25</v>
      </c>
      <c r="H98" s="83">
        <v>0.19354838709677419</v>
      </c>
      <c r="I98" s="83">
        <v>5.5555555555555552E-2</v>
      </c>
      <c r="J98" s="83">
        <v>0.17142857142857143</v>
      </c>
      <c r="K98" s="83">
        <v>0.15789473684210525</v>
      </c>
      <c r="L98" s="83">
        <v>0.21739130434782608</v>
      </c>
      <c r="M98" s="83">
        <v>8.5106382978723402E-2</v>
      </c>
      <c r="N98" s="83">
        <v>4.3478260869565216E-2</v>
      </c>
      <c r="O98" s="83">
        <v>0.1276595744680851</v>
      </c>
      <c r="P98" s="83">
        <v>9.5238095238095233E-2</v>
      </c>
      <c r="Q98" s="83">
        <v>0.10810810810810811</v>
      </c>
      <c r="R98" s="83">
        <v>0.26315789473684209</v>
      </c>
      <c r="S98" s="83">
        <v>0.05</v>
      </c>
      <c r="T98" s="83">
        <v>0.16216216216216217</v>
      </c>
      <c r="U98" s="83">
        <v>0.12121212121212122</v>
      </c>
      <c r="V98" s="83">
        <v>0.17647058823529413</v>
      </c>
      <c r="W98" s="83">
        <v>0.15789473684210525</v>
      </c>
      <c r="X98" s="83">
        <v>0.10526315789473684</v>
      </c>
      <c r="Y98" s="83">
        <v>0.15789473684210525</v>
      </c>
      <c r="Z98" s="83">
        <v>0.17777777777777778</v>
      </c>
      <c r="AA98" s="83">
        <v>4.1666666666666664E-2</v>
      </c>
      <c r="AB98" s="83">
        <v>0.13333333333333333</v>
      </c>
      <c r="AC98" s="83">
        <v>0</v>
      </c>
      <c r="AD98" s="83">
        <v>0.23809523809523808</v>
      </c>
      <c r="AE98" s="83">
        <v>5.2631578947368418E-2</v>
      </c>
      <c r="AF98" s="83">
        <v>0</v>
      </c>
      <c r="AG98" s="83">
        <v>9.5238095238095233E-2</v>
      </c>
      <c r="AH98" s="83">
        <v>4.878048780487805E-2</v>
      </c>
      <c r="AI98" s="83">
        <v>0.27272727272727271</v>
      </c>
      <c r="AJ98" s="83">
        <v>0</v>
      </c>
      <c r="AK98" s="83">
        <v>4.878048780487805E-2</v>
      </c>
    </row>
    <row r="99" spans="2:37" ht="14.5" customHeight="1" thickBot="1" x14ac:dyDescent="0.4">
      <c r="B99" s="72" t="s">
        <v>224</v>
      </c>
      <c r="C99" s="82" t="e">
        <v>#DIV/0!</v>
      </c>
      <c r="D99" s="82" t="e">
        <v>#DIV/0!</v>
      </c>
      <c r="E99" s="82" t="e">
        <v>#DIV/0!</v>
      </c>
      <c r="F99" s="82">
        <v>2</v>
      </c>
      <c r="G99" s="82">
        <v>0</v>
      </c>
      <c r="H99" s="82">
        <v>0</v>
      </c>
      <c r="I99" s="82">
        <v>0</v>
      </c>
      <c r="J99" s="82">
        <v>0</v>
      </c>
      <c r="K99" s="82">
        <v>0</v>
      </c>
      <c r="L99" s="82">
        <v>0</v>
      </c>
      <c r="M99" s="82">
        <v>0</v>
      </c>
      <c r="N99" s="82">
        <v>0</v>
      </c>
      <c r="O99" s="82">
        <v>1</v>
      </c>
      <c r="P99" s="82">
        <v>0</v>
      </c>
      <c r="Q99" s="82" t="e">
        <v>#DIV/0!</v>
      </c>
      <c r="R99" s="82">
        <v>0</v>
      </c>
      <c r="S99" s="82">
        <v>0</v>
      </c>
      <c r="T99" s="82">
        <v>0</v>
      </c>
      <c r="U99" s="82" t="e">
        <v>#DIV/0!</v>
      </c>
      <c r="V99" s="82" t="e">
        <v>#DIV/0!</v>
      </c>
      <c r="W99" s="82" t="e">
        <v>#DIV/0!</v>
      </c>
      <c r="X99" s="82" t="e">
        <v>#DIV/0!</v>
      </c>
      <c r="Y99" s="82" t="e">
        <v>#DIV/0!</v>
      </c>
      <c r="Z99" s="82" t="e">
        <v>#DIV/0!</v>
      </c>
      <c r="AA99" s="82" t="e">
        <v>#DIV/0!</v>
      </c>
      <c r="AB99" s="82" t="e">
        <v>#DIV/0!</v>
      </c>
      <c r="AC99" s="82">
        <v>0</v>
      </c>
      <c r="AD99" s="82">
        <v>1</v>
      </c>
      <c r="AE99" s="82">
        <v>1</v>
      </c>
      <c r="AF99" s="82">
        <v>1</v>
      </c>
      <c r="AG99" s="82">
        <v>2</v>
      </c>
      <c r="AH99" s="82">
        <v>1</v>
      </c>
      <c r="AI99" s="82">
        <v>3</v>
      </c>
      <c r="AJ99" s="82">
        <v>2.6666666666666665</v>
      </c>
      <c r="AK99" s="82">
        <v>1.5714285714285714</v>
      </c>
    </row>
    <row r="100" spans="2:37" ht="14.5" customHeight="1" thickBot="1" x14ac:dyDescent="0.4">
      <c r="B100" s="74" t="s">
        <v>66</v>
      </c>
      <c r="C100" s="83">
        <v>0.33333333333333331</v>
      </c>
      <c r="D100" s="83">
        <v>1.5</v>
      </c>
      <c r="E100" s="83">
        <v>1.6666666666666667</v>
      </c>
      <c r="F100" s="83">
        <v>0.5714285714285714</v>
      </c>
      <c r="G100" s="83">
        <v>0.8</v>
      </c>
      <c r="H100" s="83">
        <v>0.5</v>
      </c>
      <c r="I100" s="83">
        <v>0.76923076923076927</v>
      </c>
      <c r="J100" s="83">
        <v>0.36363636363636365</v>
      </c>
      <c r="K100" s="83">
        <v>0.2</v>
      </c>
      <c r="L100" s="83">
        <v>0.8</v>
      </c>
      <c r="M100" s="83">
        <v>0.73684210526315785</v>
      </c>
      <c r="N100" s="83">
        <v>1.0769230769230769</v>
      </c>
      <c r="O100" s="83">
        <v>0.26666666666666666</v>
      </c>
      <c r="P100" s="83">
        <v>0.45161290322580644</v>
      </c>
      <c r="Q100" s="83">
        <v>0.47058823529411764</v>
      </c>
      <c r="R100" s="83">
        <v>0.7441860465116279</v>
      </c>
      <c r="S100" s="83">
        <v>0.26923076923076922</v>
      </c>
      <c r="T100" s="83">
        <v>0.18867924528301888</v>
      </c>
      <c r="U100" s="83">
        <v>0.11538461538461539</v>
      </c>
      <c r="V100" s="83">
        <v>0.40740740740740738</v>
      </c>
      <c r="W100" s="83">
        <v>0.3</v>
      </c>
      <c r="X100" s="83">
        <v>0.27692307692307694</v>
      </c>
      <c r="Y100" s="83">
        <v>0.15625</v>
      </c>
      <c r="Z100" s="83">
        <v>0.26229508196721313</v>
      </c>
      <c r="AA100" s="83">
        <v>0.19672131147540983</v>
      </c>
      <c r="AB100" s="83">
        <v>0.24561403508771928</v>
      </c>
      <c r="AC100" s="83">
        <v>0.26229508196721313</v>
      </c>
      <c r="AD100" s="83">
        <v>0.18461538461538463</v>
      </c>
      <c r="AE100" s="83">
        <v>9.8360655737704916E-2</v>
      </c>
      <c r="AF100" s="83">
        <v>0.27450980392156865</v>
      </c>
      <c r="AG100" s="83">
        <v>0.23809523809523808</v>
      </c>
      <c r="AH100" s="83">
        <v>0.38297872340425532</v>
      </c>
      <c r="AI100" s="83">
        <v>0.45614035087719296</v>
      </c>
      <c r="AJ100" s="83">
        <v>0.34920634920634919</v>
      </c>
      <c r="AK100" s="83">
        <v>0.17241379310344829</v>
      </c>
    </row>
    <row r="101" spans="2:37" ht="14.5" customHeight="1" thickBot="1" x14ac:dyDescent="0.4">
      <c r="B101" s="76" t="s">
        <v>225</v>
      </c>
      <c r="C101" s="84">
        <v>0</v>
      </c>
      <c r="D101" s="84" t="e">
        <v>#DIV/0!</v>
      </c>
      <c r="E101" s="84">
        <v>0</v>
      </c>
      <c r="F101" s="84">
        <v>0</v>
      </c>
      <c r="G101" s="84">
        <v>1</v>
      </c>
      <c r="H101" s="84">
        <v>0</v>
      </c>
      <c r="I101" s="84">
        <v>0</v>
      </c>
      <c r="J101" s="84">
        <v>0</v>
      </c>
      <c r="K101" s="84">
        <v>0</v>
      </c>
      <c r="L101" s="84">
        <v>0</v>
      </c>
      <c r="M101" s="84">
        <v>0</v>
      </c>
      <c r="N101" s="84">
        <v>0</v>
      </c>
      <c r="O101" s="84">
        <v>0.66666666666666663</v>
      </c>
      <c r="P101" s="84">
        <v>0.5</v>
      </c>
      <c r="Q101" s="84">
        <v>0</v>
      </c>
      <c r="R101" s="84">
        <v>0.5</v>
      </c>
      <c r="S101" s="84">
        <v>0.5</v>
      </c>
      <c r="T101" s="84">
        <v>0</v>
      </c>
      <c r="U101" s="84">
        <v>0</v>
      </c>
      <c r="V101" s="84">
        <v>0</v>
      </c>
      <c r="W101" s="84">
        <v>0</v>
      </c>
      <c r="X101" s="84">
        <v>0</v>
      </c>
      <c r="Y101" s="84">
        <v>0</v>
      </c>
      <c r="Z101" s="84">
        <v>0</v>
      </c>
      <c r="AA101" s="84">
        <v>0</v>
      </c>
      <c r="AB101" s="84">
        <v>0</v>
      </c>
      <c r="AC101" s="84">
        <v>0</v>
      </c>
      <c r="AD101" s="84">
        <v>1</v>
      </c>
      <c r="AE101" s="84">
        <v>0</v>
      </c>
      <c r="AF101" s="84">
        <v>0</v>
      </c>
      <c r="AG101" s="84">
        <v>0.66666666666666663</v>
      </c>
      <c r="AH101" s="84">
        <v>0.8</v>
      </c>
      <c r="AI101" s="84">
        <v>1.3333333333333333</v>
      </c>
      <c r="AJ101" s="84">
        <v>7</v>
      </c>
      <c r="AK101" s="84">
        <v>4</v>
      </c>
    </row>
    <row r="102" spans="2:37" ht="14.5" customHeight="1" thickBot="1" x14ac:dyDescent="0.4">
      <c r="B102" s="74" t="s">
        <v>226</v>
      </c>
      <c r="C102" s="83">
        <v>0.8</v>
      </c>
      <c r="D102" s="83">
        <v>0.33333333333333331</v>
      </c>
      <c r="E102" s="83">
        <v>0.5</v>
      </c>
      <c r="F102" s="83">
        <v>2</v>
      </c>
      <c r="G102" s="83">
        <v>0.8</v>
      </c>
      <c r="H102" s="83">
        <v>0.8</v>
      </c>
      <c r="I102" s="83">
        <v>0.5</v>
      </c>
      <c r="J102" s="83">
        <v>0.64</v>
      </c>
      <c r="K102" s="83">
        <v>0.38709677419354838</v>
      </c>
      <c r="L102" s="83">
        <v>0.4</v>
      </c>
      <c r="M102" s="83">
        <v>0.14285714285714285</v>
      </c>
      <c r="N102" s="83">
        <v>0.2857142857142857</v>
      </c>
      <c r="O102" s="83">
        <v>0.24489795918367346</v>
      </c>
      <c r="P102" s="83">
        <v>7.8431372549019607E-2</v>
      </c>
      <c r="Q102" s="83">
        <v>0.15686274509803921</v>
      </c>
      <c r="R102" s="83">
        <v>0.18518518518518517</v>
      </c>
      <c r="S102" s="83">
        <v>0.26415094339622641</v>
      </c>
      <c r="T102" s="83">
        <v>8.1632653061224483E-2</v>
      </c>
      <c r="U102" s="83">
        <v>0.27450980392156865</v>
      </c>
      <c r="V102" s="83">
        <v>0.27586206896551724</v>
      </c>
      <c r="W102" s="83">
        <v>0.16129032258064516</v>
      </c>
      <c r="X102" s="83">
        <v>0.22222222222222221</v>
      </c>
      <c r="Y102" s="83">
        <v>0.15384615384615385</v>
      </c>
      <c r="Z102" s="83">
        <v>0.25974025974025972</v>
      </c>
      <c r="AA102" s="83">
        <v>0.11363636363636363</v>
      </c>
      <c r="AB102" s="83">
        <v>0.19565217391304349</v>
      </c>
      <c r="AC102" s="83">
        <v>0.18556701030927836</v>
      </c>
      <c r="AD102" s="83">
        <v>0.24242424242424243</v>
      </c>
      <c r="AE102" s="83">
        <v>0.20952380952380953</v>
      </c>
      <c r="AF102" s="83">
        <v>0.14432989690721648</v>
      </c>
      <c r="AG102" s="83">
        <v>0.37647058823529411</v>
      </c>
      <c r="AH102" s="83">
        <v>0.30952380952380953</v>
      </c>
      <c r="AI102" s="83">
        <v>0.35849056603773582</v>
      </c>
      <c r="AJ102" s="83">
        <v>0.19402985074626866</v>
      </c>
      <c r="AK102" s="83">
        <v>0.2733812949640288</v>
      </c>
    </row>
    <row r="103" spans="2:37" ht="14.5" customHeight="1" thickBot="1" x14ac:dyDescent="0.4">
      <c r="B103" s="76" t="s">
        <v>65</v>
      </c>
      <c r="C103" s="84" t="e">
        <v>#DIV/0!</v>
      </c>
      <c r="D103" s="84">
        <v>2</v>
      </c>
      <c r="E103" s="84">
        <v>0</v>
      </c>
      <c r="F103" s="84" t="e">
        <v>#DIV/0!</v>
      </c>
      <c r="G103" s="84" t="e">
        <v>#DIV/0!</v>
      </c>
      <c r="H103" s="84">
        <v>0</v>
      </c>
      <c r="I103" s="84">
        <v>0</v>
      </c>
      <c r="J103" s="84">
        <v>0</v>
      </c>
      <c r="K103" s="84">
        <v>0</v>
      </c>
      <c r="L103" s="84">
        <v>0</v>
      </c>
      <c r="M103" s="84">
        <v>0</v>
      </c>
      <c r="N103" s="84">
        <v>0</v>
      </c>
      <c r="O103" s="84">
        <v>0</v>
      </c>
      <c r="P103" s="84">
        <v>0</v>
      </c>
      <c r="Q103" s="84" t="e">
        <v>#DIV/0!</v>
      </c>
      <c r="R103" s="84">
        <v>2</v>
      </c>
      <c r="S103" s="84">
        <v>0.4</v>
      </c>
      <c r="T103" s="84">
        <v>0.2857142857142857</v>
      </c>
      <c r="U103" s="84">
        <v>0</v>
      </c>
      <c r="V103" s="84">
        <v>0.33333333333333331</v>
      </c>
      <c r="W103" s="84">
        <v>0.25</v>
      </c>
      <c r="X103" s="84">
        <v>0.54545454545454541</v>
      </c>
      <c r="Y103" s="84">
        <v>0.33333333333333331</v>
      </c>
      <c r="Z103" s="84">
        <v>0.36363636363636365</v>
      </c>
      <c r="AA103" s="84">
        <v>0.4</v>
      </c>
      <c r="AB103" s="84">
        <v>0.33333333333333331</v>
      </c>
      <c r="AC103" s="84">
        <v>0.18181818181818182</v>
      </c>
      <c r="AD103" s="84">
        <v>0</v>
      </c>
      <c r="AE103" s="84">
        <v>0.5714285714285714</v>
      </c>
      <c r="AF103" s="84">
        <v>0</v>
      </c>
      <c r="AG103" s="84">
        <v>1</v>
      </c>
      <c r="AH103" s="84">
        <v>2</v>
      </c>
      <c r="AI103" s="84">
        <v>0.76923076923076927</v>
      </c>
      <c r="AJ103" s="84">
        <v>0.4</v>
      </c>
      <c r="AK103" s="84">
        <v>0.60869565217391308</v>
      </c>
    </row>
    <row r="104" spans="2:37" ht="14.5" customHeight="1" thickBot="1" x14ac:dyDescent="0.4">
      <c r="B104" s="74" t="s">
        <v>227</v>
      </c>
      <c r="C104" s="83">
        <v>0.2857142857142857</v>
      </c>
      <c r="D104" s="83">
        <v>0</v>
      </c>
      <c r="E104" s="83">
        <v>0.25</v>
      </c>
      <c r="F104" s="83">
        <v>0.22222222222222221</v>
      </c>
      <c r="G104" s="83">
        <v>0.31578947368421051</v>
      </c>
      <c r="H104" s="83">
        <v>0.2857142857142857</v>
      </c>
      <c r="I104" s="83">
        <v>0.24</v>
      </c>
      <c r="J104" s="83">
        <v>0.14814814814814814</v>
      </c>
      <c r="K104" s="83">
        <v>7.1428571428571425E-2</v>
      </c>
      <c r="L104" s="83">
        <v>0.26666666666666666</v>
      </c>
      <c r="M104" s="83">
        <v>0.35294117647058826</v>
      </c>
      <c r="N104" s="83">
        <v>6.0606060606060608E-2</v>
      </c>
      <c r="O104" s="83">
        <v>0.25806451612903225</v>
      </c>
      <c r="P104" s="83">
        <v>0.18181818181818182</v>
      </c>
      <c r="Q104" s="83">
        <v>0</v>
      </c>
      <c r="R104" s="83">
        <v>7.1428571428571425E-2</v>
      </c>
      <c r="S104" s="83">
        <v>0.32</v>
      </c>
      <c r="T104" s="83">
        <v>0.08</v>
      </c>
      <c r="U104" s="83">
        <v>0.2857142857142857</v>
      </c>
      <c r="V104" s="83">
        <v>0</v>
      </c>
      <c r="W104" s="83">
        <v>0</v>
      </c>
      <c r="X104" s="83">
        <v>0.2</v>
      </c>
      <c r="Y104" s="83">
        <v>0</v>
      </c>
      <c r="Z104" s="83">
        <v>0.2</v>
      </c>
      <c r="AA104" s="83">
        <v>0.31578947368421051</v>
      </c>
      <c r="AB104" s="83">
        <v>0</v>
      </c>
      <c r="AC104" s="83">
        <v>0.08</v>
      </c>
      <c r="AD104" s="83">
        <v>0.45161290322580644</v>
      </c>
      <c r="AE104" s="83">
        <v>0</v>
      </c>
      <c r="AF104" s="83">
        <v>0.30769230769230771</v>
      </c>
      <c r="AG104" s="83">
        <v>0.22222222222222221</v>
      </c>
      <c r="AH104" s="83">
        <v>0.61538461538461542</v>
      </c>
      <c r="AI104" s="83">
        <v>0.64</v>
      </c>
      <c r="AJ104" s="83">
        <v>6.25E-2</v>
      </c>
      <c r="AK104" s="83">
        <v>0.2</v>
      </c>
    </row>
    <row r="105" spans="2:37" ht="14.5" customHeight="1" thickBot="1" x14ac:dyDescent="0.4">
      <c r="B105" s="72" t="s">
        <v>228</v>
      </c>
      <c r="C105" s="82">
        <v>0</v>
      </c>
      <c r="D105" s="82">
        <v>0.14285714285714285</v>
      </c>
      <c r="E105" s="82">
        <v>0.26666666666666666</v>
      </c>
      <c r="F105" s="82">
        <v>0.2857142857142857</v>
      </c>
      <c r="G105" s="82">
        <v>0.75</v>
      </c>
      <c r="H105" s="82">
        <v>0.59259259259259256</v>
      </c>
      <c r="I105" s="82">
        <v>0.33333333333333331</v>
      </c>
      <c r="J105" s="82">
        <v>0.62222222222222223</v>
      </c>
      <c r="K105" s="82">
        <v>0.3</v>
      </c>
      <c r="L105" s="82">
        <v>0.2318840579710145</v>
      </c>
      <c r="M105" s="82">
        <v>0.1388888888888889</v>
      </c>
      <c r="N105" s="82">
        <v>0.25641025641025639</v>
      </c>
      <c r="O105" s="82">
        <v>0.20930232558139536</v>
      </c>
      <c r="P105" s="82">
        <v>0.11764705882352941</v>
      </c>
      <c r="Q105" s="82">
        <v>7.8947368421052627E-2</v>
      </c>
      <c r="R105" s="82">
        <v>3.0769230769230771E-2</v>
      </c>
      <c r="S105" s="82">
        <v>0.10909090909090909</v>
      </c>
      <c r="T105" s="82">
        <v>0.18518518518518517</v>
      </c>
      <c r="U105" s="82">
        <v>7.8431372549019607E-2</v>
      </c>
      <c r="V105" s="82">
        <v>0.13333333333333333</v>
      </c>
      <c r="W105" s="82">
        <v>0.12244897959183673</v>
      </c>
      <c r="X105" s="82">
        <v>0.2711864406779661</v>
      </c>
      <c r="Y105" s="82">
        <v>0.15873015873015872</v>
      </c>
      <c r="Z105" s="82">
        <v>0.21212121212121213</v>
      </c>
      <c r="AA105" s="82">
        <v>8.4507042253521125E-2</v>
      </c>
      <c r="AB105" s="82">
        <v>0.16216216216216217</v>
      </c>
      <c r="AC105" s="82">
        <v>8.2191780821917804E-2</v>
      </c>
      <c r="AD105" s="82">
        <v>0.2</v>
      </c>
      <c r="AE105" s="82">
        <v>6.6666666666666666E-2</v>
      </c>
      <c r="AF105" s="82">
        <v>0.13043478260869565</v>
      </c>
      <c r="AG105" s="82">
        <v>0.36842105263157893</v>
      </c>
      <c r="AH105" s="82">
        <v>0.1875</v>
      </c>
      <c r="AI105" s="82">
        <v>0.42857142857142855</v>
      </c>
      <c r="AJ105" s="82">
        <v>0.25925925925925924</v>
      </c>
      <c r="AK105" s="82">
        <v>0.32142857142857145</v>
      </c>
    </row>
    <row r="106" spans="2:37" ht="14.5" customHeight="1" thickBot="1" x14ac:dyDescent="0.4">
      <c r="B106" s="74" t="s">
        <v>229</v>
      </c>
      <c r="C106" s="83" t="e">
        <v>#DIV/0!</v>
      </c>
      <c r="D106" s="83" t="e">
        <v>#DIV/0!</v>
      </c>
      <c r="E106" s="83" t="e">
        <v>#DIV/0!</v>
      </c>
      <c r="F106" s="83" t="e">
        <v>#DIV/0!</v>
      </c>
      <c r="G106" s="83" t="e">
        <v>#DIV/0!</v>
      </c>
      <c r="H106" s="83" t="e">
        <v>#DIV/0!</v>
      </c>
      <c r="I106" s="83" t="e">
        <v>#DIV/0!</v>
      </c>
      <c r="J106" s="83" t="e">
        <v>#DIV/0!</v>
      </c>
      <c r="K106" s="83" t="e">
        <v>#DIV/0!</v>
      </c>
      <c r="L106" s="83" t="e">
        <v>#DIV/0!</v>
      </c>
      <c r="M106" s="83" t="e">
        <v>#DIV/0!</v>
      </c>
      <c r="N106" s="83" t="e">
        <v>#DIV/0!</v>
      </c>
      <c r="O106" s="83" t="e">
        <v>#DIV/0!</v>
      </c>
      <c r="P106" s="83" t="e">
        <v>#DIV/0!</v>
      </c>
      <c r="Q106" s="83" t="e">
        <v>#DIV/0!</v>
      </c>
      <c r="R106" s="83" t="e">
        <v>#DIV/0!</v>
      </c>
      <c r="S106" s="83" t="e">
        <v>#DIV/0!</v>
      </c>
      <c r="T106" s="83" t="e">
        <v>#DIV/0!</v>
      </c>
      <c r="U106" s="83" t="e">
        <v>#DIV/0!</v>
      </c>
      <c r="V106" s="83" t="e">
        <v>#DIV/0!</v>
      </c>
      <c r="W106" s="83" t="e">
        <v>#DIV/0!</v>
      </c>
      <c r="X106" s="83" t="e">
        <v>#DIV/0!</v>
      </c>
      <c r="Y106" s="83" t="e">
        <v>#DIV/0!</v>
      </c>
      <c r="Z106" s="83" t="e">
        <v>#DIV/0!</v>
      </c>
      <c r="AA106" s="83" t="e">
        <v>#DIV/0!</v>
      </c>
      <c r="AB106" s="83" t="e">
        <v>#DIV/0!</v>
      </c>
      <c r="AC106" s="83" t="e">
        <v>#DIV/0!</v>
      </c>
      <c r="AD106" s="83" t="e">
        <v>#DIV/0!</v>
      </c>
      <c r="AE106" s="83" t="e">
        <v>#DIV/0!</v>
      </c>
      <c r="AF106" s="83" t="e">
        <v>#DIV/0!</v>
      </c>
      <c r="AG106" s="83" t="e">
        <v>#DIV/0!</v>
      </c>
      <c r="AH106" s="83" t="e">
        <v>#DIV/0!</v>
      </c>
      <c r="AI106" s="83" t="e">
        <v>#DIV/0!</v>
      </c>
      <c r="AJ106" s="83" t="e">
        <v>#DIV/0!</v>
      </c>
      <c r="AK106" s="83" t="e">
        <v>#DIV/0!</v>
      </c>
    </row>
    <row r="107" spans="2:37" ht="14.5" customHeight="1" thickBot="1" x14ac:dyDescent="0.4">
      <c r="B107" s="76" t="s">
        <v>230</v>
      </c>
      <c r="C107" s="84" t="e">
        <v>#DIV/0!</v>
      </c>
      <c r="D107" s="84" t="e">
        <v>#DIV/0!</v>
      </c>
      <c r="E107" s="84" t="e">
        <v>#DIV/0!</v>
      </c>
      <c r="F107" s="84" t="e">
        <v>#DIV/0!</v>
      </c>
      <c r="G107" s="84" t="e">
        <v>#DIV/0!</v>
      </c>
      <c r="H107" s="84" t="e">
        <v>#DIV/0!</v>
      </c>
      <c r="I107" s="84" t="e">
        <v>#DIV/0!</v>
      </c>
      <c r="J107" s="84" t="e">
        <v>#DIV/0!</v>
      </c>
      <c r="K107" s="84" t="e">
        <v>#DIV/0!</v>
      </c>
      <c r="L107" s="84" t="e">
        <v>#DIV/0!</v>
      </c>
      <c r="M107" s="84" t="e">
        <v>#DIV/0!</v>
      </c>
      <c r="N107" s="84" t="e">
        <v>#DIV/0!</v>
      </c>
      <c r="O107" s="84" t="e">
        <v>#DIV/0!</v>
      </c>
      <c r="P107" s="84" t="e">
        <v>#DIV/0!</v>
      </c>
      <c r="Q107" s="84" t="e">
        <v>#DIV/0!</v>
      </c>
      <c r="R107" s="84" t="e">
        <v>#DIV/0!</v>
      </c>
      <c r="S107" s="84" t="e">
        <v>#DIV/0!</v>
      </c>
      <c r="T107" s="84" t="e">
        <v>#DIV/0!</v>
      </c>
      <c r="U107" s="84" t="e">
        <v>#DIV/0!</v>
      </c>
      <c r="V107" s="84" t="e">
        <v>#DIV/0!</v>
      </c>
      <c r="W107" s="84" t="e">
        <v>#DIV/0!</v>
      </c>
      <c r="X107" s="84" t="e">
        <v>#DIV/0!</v>
      </c>
      <c r="Y107" s="84" t="e">
        <v>#DIV/0!</v>
      </c>
      <c r="Z107" s="84" t="e">
        <v>#DIV/0!</v>
      </c>
      <c r="AA107" s="84" t="e">
        <v>#DIV/0!</v>
      </c>
      <c r="AB107" s="84" t="e">
        <v>#DIV/0!</v>
      </c>
      <c r="AC107" s="84" t="e">
        <v>#DIV/0!</v>
      </c>
      <c r="AD107" s="84" t="e">
        <v>#DIV/0!</v>
      </c>
      <c r="AE107" s="84" t="e">
        <v>#DIV/0!</v>
      </c>
      <c r="AF107" s="84" t="e">
        <v>#DIV/0!</v>
      </c>
      <c r="AG107" s="84" t="e">
        <v>#DIV/0!</v>
      </c>
      <c r="AH107" s="84" t="e">
        <v>#DIV/0!</v>
      </c>
      <c r="AI107" s="84" t="e">
        <v>#DIV/0!</v>
      </c>
      <c r="AJ107" s="84" t="e">
        <v>#DIV/0!</v>
      </c>
      <c r="AK107" s="84" t="e">
        <v>#DIV/0!</v>
      </c>
    </row>
    <row r="108" spans="2:37" ht="14.5" customHeight="1" thickBot="1" x14ac:dyDescent="0.4">
      <c r="B108" s="74" t="s">
        <v>231</v>
      </c>
      <c r="C108" s="83" t="e">
        <v>#DIV/0!</v>
      </c>
      <c r="D108" s="83" t="e">
        <v>#DIV/0!</v>
      </c>
      <c r="E108" s="83" t="e">
        <v>#DIV/0!</v>
      </c>
      <c r="F108" s="83" t="e">
        <v>#DIV/0!</v>
      </c>
      <c r="G108" s="83" t="e">
        <v>#DIV/0!</v>
      </c>
      <c r="H108" s="83" t="e">
        <v>#DIV/0!</v>
      </c>
      <c r="I108" s="83" t="e">
        <v>#DIV/0!</v>
      </c>
      <c r="J108" s="83" t="e">
        <v>#DIV/0!</v>
      </c>
      <c r="K108" s="83" t="e">
        <v>#DIV/0!</v>
      </c>
      <c r="L108" s="83" t="e">
        <v>#DIV/0!</v>
      </c>
      <c r="M108" s="83" t="e">
        <v>#DIV/0!</v>
      </c>
      <c r="N108" s="83" t="e">
        <v>#DIV/0!</v>
      </c>
      <c r="O108" s="83" t="e">
        <v>#DIV/0!</v>
      </c>
      <c r="P108" s="83" t="e">
        <v>#DIV/0!</v>
      </c>
      <c r="Q108" s="83" t="e">
        <v>#DIV/0!</v>
      </c>
      <c r="R108" s="83" t="e">
        <v>#DIV/0!</v>
      </c>
      <c r="S108" s="83" t="e">
        <v>#DIV/0!</v>
      </c>
      <c r="T108" s="83" t="e">
        <v>#DIV/0!</v>
      </c>
      <c r="U108" s="83" t="e">
        <v>#DIV/0!</v>
      </c>
      <c r="V108" s="83" t="e">
        <v>#DIV/0!</v>
      </c>
      <c r="W108" s="83" t="e">
        <v>#DIV/0!</v>
      </c>
      <c r="X108" s="83" t="e">
        <v>#DIV/0!</v>
      </c>
      <c r="Y108" s="83" t="e">
        <v>#DIV/0!</v>
      </c>
      <c r="Z108" s="83" t="e">
        <v>#DIV/0!</v>
      </c>
      <c r="AA108" s="83" t="e">
        <v>#DIV/0!</v>
      </c>
      <c r="AB108" s="83" t="e">
        <v>#DIV/0!</v>
      </c>
      <c r="AC108" s="83" t="e">
        <v>#DIV/0!</v>
      </c>
      <c r="AD108" s="83" t="e">
        <v>#DIV/0!</v>
      </c>
      <c r="AE108" s="83" t="e">
        <v>#DIV/0!</v>
      </c>
      <c r="AF108" s="83" t="e">
        <v>#DIV/0!</v>
      </c>
      <c r="AG108" s="83" t="e">
        <v>#DIV/0!</v>
      </c>
      <c r="AH108" s="83" t="e">
        <v>#DIV/0!</v>
      </c>
      <c r="AI108" s="83" t="e">
        <v>#DIV/0!</v>
      </c>
      <c r="AJ108" s="83" t="e">
        <v>#DIV/0!</v>
      </c>
      <c r="AK108" s="83" t="e">
        <v>#DIV/0!</v>
      </c>
    </row>
    <row r="109" spans="2:37" ht="14.5" customHeight="1" thickBot="1" x14ac:dyDescent="0.4">
      <c r="B109" s="76" t="s">
        <v>232</v>
      </c>
      <c r="C109" s="84">
        <v>0.35294117647058826</v>
      </c>
      <c r="D109" s="84">
        <v>0.44444444444444442</v>
      </c>
      <c r="E109" s="84">
        <v>0.24</v>
      </c>
      <c r="F109" s="84">
        <v>0.19354838709677419</v>
      </c>
      <c r="G109" s="84">
        <v>0.33333333333333331</v>
      </c>
      <c r="H109" s="84">
        <v>0.21052631578947367</v>
      </c>
      <c r="I109" s="84">
        <v>0.32142857142857145</v>
      </c>
      <c r="J109" s="84">
        <v>0.375</v>
      </c>
      <c r="K109" s="84">
        <v>0.17142857142857143</v>
      </c>
      <c r="L109" s="84">
        <v>0.14285714285714285</v>
      </c>
      <c r="M109" s="84">
        <v>0.20588235294117646</v>
      </c>
      <c r="N109" s="84">
        <v>0.10810810810810811</v>
      </c>
      <c r="O109" s="84">
        <v>5.4054054054054057E-2</v>
      </c>
      <c r="P109" s="84">
        <v>0.29333333333333333</v>
      </c>
      <c r="Q109" s="84">
        <v>0.10256410256410256</v>
      </c>
      <c r="R109" s="84">
        <v>0.15789473684210525</v>
      </c>
      <c r="S109" s="84">
        <v>0.19444444444444445</v>
      </c>
      <c r="T109" s="84">
        <v>0</v>
      </c>
      <c r="U109" s="84">
        <v>0.10169491525423729</v>
      </c>
      <c r="V109" s="84">
        <v>6.6666666666666666E-2</v>
      </c>
      <c r="W109" s="84">
        <v>3.2786885245901641E-2</v>
      </c>
      <c r="X109" s="84">
        <v>6.6666666666666666E-2</v>
      </c>
      <c r="Y109" s="84">
        <v>0.10344827586206896</v>
      </c>
      <c r="Z109" s="84">
        <v>0.22580645161290322</v>
      </c>
      <c r="AA109" s="84">
        <v>9.0909090909090912E-2</v>
      </c>
      <c r="AB109" s="84">
        <v>8.8235294117647065E-2</v>
      </c>
      <c r="AC109" s="84">
        <v>0</v>
      </c>
      <c r="AD109" s="84">
        <v>0.1</v>
      </c>
      <c r="AE109" s="84">
        <v>0</v>
      </c>
      <c r="AF109" s="84">
        <v>0.04</v>
      </c>
      <c r="AG109" s="84">
        <v>0.25531914893617019</v>
      </c>
      <c r="AH109" s="84">
        <v>0.18181818181818182</v>
      </c>
      <c r="AI109" s="84">
        <v>0.39130434782608697</v>
      </c>
      <c r="AJ109" s="84">
        <v>0.35714285714285715</v>
      </c>
      <c r="AK109" s="84">
        <v>0.21212121212121213</v>
      </c>
    </row>
    <row r="110" spans="2:37" ht="14.5" customHeight="1" thickBot="1" x14ac:dyDescent="0.4">
      <c r="B110" s="74" t="s">
        <v>233</v>
      </c>
      <c r="C110" s="83">
        <v>9.0909090909090912E-2</v>
      </c>
      <c r="D110" s="83">
        <v>0.22222222222222221</v>
      </c>
      <c r="E110" s="83">
        <v>0.11764705882352941</v>
      </c>
      <c r="F110" s="83">
        <v>0</v>
      </c>
      <c r="G110" s="83">
        <v>0.15384615384615385</v>
      </c>
      <c r="H110" s="83">
        <v>0.125</v>
      </c>
      <c r="I110" s="83">
        <v>0.24</v>
      </c>
      <c r="J110" s="83">
        <v>0.45161290322580644</v>
      </c>
      <c r="K110" s="83">
        <v>5.7142857142857141E-2</v>
      </c>
      <c r="L110" s="83">
        <v>0.35</v>
      </c>
      <c r="M110" s="83">
        <v>0.05</v>
      </c>
      <c r="N110" s="83">
        <v>0.20408163265306123</v>
      </c>
      <c r="O110" s="83">
        <v>0.25396825396825395</v>
      </c>
      <c r="P110" s="83">
        <v>0.25714285714285712</v>
      </c>
      <c r="Q110" s="83">
        <v>7.8947368421052627E-2</v>
      </c>
      <c r="R110" s="83">
        <v>5.4794520547945202E-2</v>
      </c>
      <c r="S110" s="83">
        <v>0.13559322033898305</v>
      </c>
      <c r="T110" s="83">
        <v>0</v>
      </c>
      <c r="U110" s="83">
        <v>4.4444444444444446E-2</v>
      </c>
      <c r="V110" s="83">
        <v>8.8888888888888892E-2</v>
      </c>
      <c r="W110" s="83">
        <v>0.10256410256410256</v>
      </c>
      <c r="X110" s="83">
        <v>0.125</v>
      </c>
      <c r="Y110" s="83">
        <v>0.4</v>
      </c>
      <c r="Z110" s="83">
        <v>4.878048780487805E-2</v>
      </c>
      <c r="AA110" s="83">
        <v>0.21276595744680851</v>
      </c>
      <c r="AB110" s="83">
        <v>0.125</v>
      </c>
      <c r="AC110" s="83">
        <v>9.7560975609756101E-2</v>
      </c>
      <c r="AD110" s="83">
        <v>0.17142857142857143</v>
      </c>
      <c r="AE110" s="83">
        <v>6.4516129032258063E-2</v>
      </c>
      <c r="AF110" s="83">
        <v>0.44444444444444442</v>
      </c>
      <c r="AG110" s="83">
        <v>8.6956521739130432E-2</v>
      </c>
      <c r="AH110" s="83">
        <v>0.36363636363636365</v>
      </c>
      <c r="AI110" s="83">
        <v>0.32258064516129031</v>
      </c>
      <c r="AJ110" s="83">
        <v>0.24390243902439024</v>
      </c>
      <c r="AK110" s="83">
        <v>0.18181818181818182</v>
      </c>
    </row>
    <row r="111" spans="2:37" ht="14.5" customHeight="1" thickBot="1" x14ac:dyDescent="0.4">
      <c r="B111" s="72" t="s">
        <v>234</v>
      </c>
      <c r="C111" s="82">
        <v>0.66666666666666663</v>
      </c>
      <c r="D111" s="82">
        <v>0.5</v>
      </c>
      <c r="E111" s="82">
        <v>0</v>
      </c>
      <c r="F111" s="82">
        <v>0</v>
      </c>
      <c r="G111" s="82">
        <v>0</v>
      </c>
      <c r="H111" s="82">
        <v>0</v>
      </c>
      <c r="I111" s="82">
        <v>0.66666666666666663</v>
      </c>
      <c r="J111" s="82">
        <v>0.92307692307692313</v>
      </c>
      <c r="K111" s="82">
        <v>0.26666666666666666</v>
      </c>
      <c r="L111" s="82">
        <v>0.83333333333333337</v>
      </c>
      <c r="M111" s="82">
        <v>1.125</v>
      </c>
      <c r="N111" s="82">
        <v>0.77777777777777779</v>
      </c>
      <c r="O111" s="82">
        <v>1.2380952380952381</v>
      </c>
      <c r="P111" s="82">
        <v>0.56000000000000005</v>
      </c>
      <c r="Q111" s="82">
        <v>0.7142857142857143</v>
      </c>
      <c r="R111" s="82">
        <v>0.47058823529411764</v>
      </c>
      <c r="S111" s="82">
        <v>0.5641025641025641</v>
      </c>
      <c r="T111" s="82">
        <v>0.18181818181818182</v>
      </c>
      <c r="U111" s="82">
        <v>0.2608695652173913</v>
      </c>
      <c r="V111" s="82">
        <v>0.34615384615384615</v>
      </c>
      <c r="W111" s="82">
        <v>0.54545454545454541</v>
      </c>
      <c r="X111" s="82">
        <v>6.3157894736842107E-2</v>
      </c>
      <c r="Y111" s="82">
        <v>0.10416666666666667</v>
      </c>
      <c r="Z111" s="82">
        <v>0.26168224299065418</v>
      </c>
      <c r="AA111" s="82">
        <v>0.23140495867768596</v>
      </c>
      <c r="AB111" s="82">
        <v>0.2537313432835821</v>
      </c>
      <c r="AC111" s="82">
        <v>7.2992700729927001E-2</v>
      </c>
      <c r="AD111" s="82">
        <v>0.10344827586206896</v>
      </c>
      <c r="AE111" s="82">
        <v>8.0808080808080815E-2</v>
      </c>
      <c r="AF111" s="82">
        <v>0.24489795918367346</v>
      </c>
      <c r="AG111" s="82">
        <v>0.30769230769230771</v>
      </c>
      <c r="AH111" s="82">
        <v>0.47058823529411764</v>
      </c>
      <c r="AI111" s="82">
        <v>0.52459016393442626</v>
      </c>
      <c r="AJ111" s="82">
        <v>0.34210526315789475</v>
      </c>
      <c r="AK111" s="82">
        <v>0.2318840579710145</v>
      </c>
    </row>
    <row r="112" spans="2:37" ht="14.5" customHeight="1" thickBot="1" x14ac:dyDescent="0.4">
      <c r="B112" s="74" t="s">
        <v>68</v>
      </c>
      <c r="C112" s="83">
        <v>1.6</v>
      </c>
      <c r="D112" s="83">
        <v>0.5</v>
      </c>
      <c r="E112" s="83">
        <v>1.3333333333333333</v>
      </c>
      <c r="F112" s="83">
        <v>1.5</v>
      </c>
      <c r="G112" s="83">
        <v>1.2857142857142858</v>
      </c>
      <c r="H112" s="83">
        <v>0.25</v>
      </c>
      <c r="I112" s="83">
        <v>0.42857142857142855</v>
      </c>
      <c r="J112" s="83">
        <v>0.54545454545454541</v>
      </c>
      <c r="K112" s="83">
        <v>0.31578947368421051</v>
      </c>
      <c r="L112" s="83">
        <v>0.37209302325581395</v>
      </c>
      <c r="M112" s="83">
        <v>0.19047619047619047</v>
      </c>
      <c r="N112" s="83">
        <v>0.27777777777777779</v>
      </c>
      <c r="O112" s="83">
        <v>0.43243243243243246</v>
      </c>
      <c r="P112" s="83">
        <v>0.25641025641025639</v>
      </c>
      <c r="Q112" s="83">
        <v>0.25</v>
      </c>
      <c r="R112" s="83">
        <v>0.35555555555555557</v>
      </c>
      <c r="S112" s="83">
        <v>0.24</v>
      </c>
      <c r="T112" s="83">
        <v>0.15094339622641509</v>
      </c>
      <c r="U112" s="83">
        <v>0.17543859649122806</v>
      </c>
      <c r="V112" s="83">
        <v>6.7796610169491525E-2</v>
      </c>
      <c r="W112" s="83">
        <v>0.10526315789473684</v>
      </c>
      <c r="X112" s="83">
        <v>0.11320754716981132</v>
      </c>
      <c r="Y112" s="83">
        <v>0.29629629629629628</v>
      </c>
      <c r="Z112" s="83">
        <v>0.13114754098360656</v>
      </c>
      <c r="AA112" s="83">
        <v>9.0909090909090912E-2</v>
      </c>
      <c r="AB112" s="83">
        <v>0.16901408450704225</v>
      </c>
      <c r="AC112" s="83">
        <v>0.24390243902439024</v>
      </c>
      <c r="AD112" s="83">
        <v>4.4444444444444446E-2</v>
      </c>
      <c r="AE112" s="83">
        <v>0.21505376344086022</v>
      </c>
      <c r="AF112" s="83">
        <v>9.1954022988505746E-2</v>
      </c>
      <c r="AG112" s="83">
        <v>0.16666666666666666</v>
      </c>
      <c r="AH112" s="83">
        <v>4.5454545454545456E-2</v>
      </c>
      <c r="AI112" s="83">
        <v>4.3956043956043959E-2</v>
      </c>
      <c r="AJ112" s="83">
        <v>8.4210526315789472E-2</v>
      </c>
      <c r="AK112" s="83">
        <v>2.2222222222222223E-2</v>
      </c>
    </row>
    <row r="113" spans="2:37" ht="14.5" customHeight="1" thickBot="1" x14ac:dyDescent="0.4">
      <c r="B113" s="76" t="s">
        <v>235</v>
      </c>
      <c r="C113" s="84">
        <v>0</v>
      </c>
      <c r="D113" s="84">
        <v>0.18181818181818182</v>
      </c>
      <c r="E113" s="84">
        <v>0.42857142857142855</v>
      </c>
      <c r="F113" s="84">
        <v>0</v>
      </c>
      <c r="G113" s="84">
        <v>0</v>
      </c>
      <c r="H113" s="84">
        <v>0.13333333333333333</v>
      </c>
      <c r="I113" s="84">
        <v>0.14285714285714285</v>
      </c>
      <c r="J113" s="84">
        <v>0.2857142857142857</v>
      </c>
      <c r="K113" s="84">
        <v>0.1111111111111111</v>
      </c>
      <c r="L113" s="84">
        <v>0.33333333333333331</v>
      </c>
      <c r="M113" s="84">
        <v>0.14285714285714285</v>
      </c>
      <c r="N113" s="84">
        <v>7.1428571428571425E-2</v>
      </c>
      <c r="O113" s="84">
        <v>0.14285714285714285</v>
      </c>
      <c r="P113" s="84">
        <v>7.6923076923076927E-2</v>
      </c>
      <c r="Q113" s="84">
        <v>0.16666666666666666</v>
      </c>
      <c r="R113" s="84">
        <v>0</v>
      </c>
      <c r="S113" s="84">
        <v>0</v>
      </c>
      <c r="T113" s="84">
        <v>0</v>
      </c>
      <c r="U113" s="84">
        <v>9.5238095238095233E-2</v>
      </c>
      <c r="V113" s="84">
        <v>0</v>
      </c>
      <c r="W113" s="84">
        <v>0.11764705882352941</v>
      </c>
      <c r="X113" s="84">
        <v>0.23529411764705882</v>
      </c>
      <c r="Y113" s="84">
        <v>0.2</v>
      </c>
      <c r="Z113" s="84">
        <v>0.18181818181818182</v>
      </c>
      <c r="AA113" s="84">
        <v>0.2608695652173913</v>
      </c>
      <c r="AB113" s="84">
        <v>8.6956521739130432E-2</v>
      </c>
      <c r="AC113" s="84">
        <v>0</v>
      </c>
      <c r="AD113" s="84">
        <v>0</v>
      </c>
      <c r="AE113" s="84">
        <v>0.33333333333333331</v>
      </c>
      <c r="AF113" s="84">
        <v>0.30769230769230771</v>
      </c>
      <c r="AG113" s="84">
        <v>0.3</v>
      </c>
      <c r="AH113" s="84">
        <v>0.21052631578947367</v>
      </c>
      <c r="AI113" s="84">
        <v>9.5238095238095233E-2</v>
      </c>
      <c r="AJ113" s="84">
        <v>0.44444444444444442</v>
      </c>
      <c r="AK113" s="84">
        <v>0.37037037037037035</v>
      </c>
    </row>
    <row r="114" spans="2:37" ht="14.5" customHeight="1" thickBot="1" x14ac:dyDescent="0.4">
      <c r="B114" s="74" t="s">
        <v>236</v>
      </c>
      <c r="C114" s="83">
        <v>0</v>
      </c>
      <c r="D114" s="83">
        <v>0</v>
      </c>
      <c r="E114" s="83">
        <v>1</v>
      </c>
      <c r="F114" s="83">
        <v>0</v>
      </c>
      <c r="G114" s="83">
        <v>2</v>
      </c>
      <c r="H114" s="83">
        <v>0</v>
      </c>
      <c r="I114" s="83">
        <v>0.8</v>
      </c>
      <c r="J114" s="83">
        <v>0.5714285714285714</v>
      </c>
      <c r="K114" s="83">
        <v>0.22222222222222221</v>
      </c>
      <c r="L114" s="83">
        <v>0</v>
      </c>
      <c r="M114" s="83">
        <v>0.4</v>
      </c>
      <c r="N114" s="83">
        <v>0.36363636363636365</v>
      </c>
      <c r="O114" s="83">
        <v>0.5714285714285714</v>
      </c>
      <c r="P114" s="83">
        <v>0.22222222222222221</v>
      </c>
      <c r="Q114" s="83">
        <v>0</v>
      </c>
      <c r="R114" s="83">
        <v>0.31578947368421051</v>
      </c>
      <c r="S114" s="83">
        <v>9.0909090909090912E-2</v>
      </c>
      <c r="T114" s="83">
        <v>0.1</v>
      </c>
      <c r="U114" s="83">
        <v>0.21052631578947367</v>
      </c>
      <c r="V114" s="83">
        <v>0</v>
      </c>
      <c r="W114" s="83">
        <v>0.1111111111111111</v>
      </c>
      <c r="X114" s="83">
        <v>0.22222222222222221</v>
      </c>
      <c r="Y114" s="83">
        <v>0</v>
      </c>
      <c r="Z114" s="83">
        <v>0.1</v>
      </c>
      <c r="AA114" s="83">
        <v>0</v>
      </c>
      <c r="AB114" s="83">
        <v>0</v>
      </c>
      <c r="AC114" s="83">
        <v>0</v>
      </c>
      <c r="AD114" s="83">
        <v>0.14285714285714285</v>
      </c>
      <c r="AE114" s="83">
        <v>0.13333333333333333</v>
      </c>
      <c r="AF114" s="83">
        <v>0.26666666666666666</v>
      </c>
      <c r="AG114" s="83">
        <v>0</v>
      </c>
      <c r="AH114" s="83">
        <v>0</v>
      </c>
      <c r="AI114" s="83">
        <v>0.15384615384615385</v>
      </c>
      <c r="AJ114" s="83">
        <v>0.23529411764705882</v>
      </c>
      <c r="AK114" s="83">
        <v>0.1111111111111111</v>
      </c>
    </row>
    <row r="115" spans="2:37" ht="14.5" customHeight="1" thickBot="1" x14ac:dyDescent="0.4">
      <c r="B115" s="76" t="s">
        <v>237</v>
      </c>
      <c r="C115" s="84" t="e">
        <v>#DIV/0!</v>
      </c>
      <c r="D115" s="84" t="e">
        <v>#DIV/0!</v>
      </c>
      <c r="E115" s="84" t="e">
        <v>#DIV/0!</v>
      </c>
      <c r="F115" s="84" t="e">
        <v>#DIV/0!</v>
      </c>
      <c r="G115" s="84" t="e">
        <v>#DIV/0!</v>
      </c>
      <c r="H115" s="84" t="e">
        <v>#DIV/0!</v>
      </c>
      <c r="I115" s="84" t="e">
        <v>#DIV/0!</v>
      </c>
      <c r="J115" s="84" t="e">
        <v>#DIV/0!</v>
      </c>
      <c r="K115" s="84" t="e">
        <v>#DIV/0!</v>
      </c>
      <c r="L115" s="84" t="e">
        <v>#DIV/0!</v>
      </c>
      <c r="M115" s="84" t="e">
        <v>#DIV/0!</v>
      </c>
      <c r="N115" s="84" t="e">
        <v>#DIV/0!</v>
      </c>
      <c r="O115" s="84" t="e">
        <v>#DIV/0!</v>
      </c>
      <c r="P115" s="84" t="e">
        <v>#DIV/0!</v>
      </c>
      <c r="Q115" s="84">
        <v>0</v>
      </c>
      <c r="R115" s="84">
        <v>0</v>
      </c>
      <c r="S115" s="84">
        <v>0</v>
      </c>
      <c r="T115" s="84">
        <v>0</v>
      </c>
      <c r="U115" s="84">
        <v>0.66666666666666663</v>
      </c>
      <c r="V115" s="84">
        <v>0</v>
      </c>
      <c r="W115" s="84">
        <v>0</v>
      </c>
      <c r="X115" s="84">
        <v>0</v>
      </c>
      <c r="Y115" s="84" t="e">
        <v>#DIV/0!</v>
      </c>
      <c r="Z115" s="84" t="e">
        <v>#DIV/0!</v>
      </c>
      <c r="AA115" s="84" t="e">
        <v>#DIV/0!</v>
      </c>
      <c r="AB115" s="84" t="e">
        <v>#DIV/0!</v>
      </c>
      <c r="AC115" s="84" t="e">
        <v>#DIV/0!</v>
      </c>
      <c r="AD115" s="84">
        <v>-2</v>
      </c>
      <c r="AE115" s="84">
        <v>0</v>
      </c>
      <c r="AF115" s="84">
        <v>-2</v>
      </c>
      <c r="AG115" s="84">
        <v>0</v>
      </c>
      <c r="AH115" s="84">
        <v>0</v>
      </c>
      <c r="AI115" s="84" t="e">
        <v>#DIV/0!</v>
      </c>
      <c r="AJ115" s="84">
        <v>0</v>
      </c>
      <c r="AK115" s="84">
        <v>3</v>
      </c>
    </row>
    <row r="116" spans="2:37" ht="14.5" customHeight="1" thickBot="1" x14ac:dyDescent="0.4">
      <c r="B116" s="74" t="s">
        <v>238</v>
      </c>
      <c r="C116" s="83" t="e">
        <v>#DIV/0!</v>
      </c>
      <c r="D116" s="83" t="e">
        <v>#DIV/0!</v>
      </c>
      <c r="E116" s="83" t="e">
        <v>#DIV/0!</v>
      </c>
      <c r="F116" s="83" t="e">
        <v>#DIV/0!</v>
      </c>
      <c r="G116" s="83" t="e">
        <v>#DIV/0!</v>
      </c>
      <c r="H116" s="83" t="e">
        <v>#DIV/0!</v>
      </c>
      <c r="I116" s="83" t="e">
        <v>#DIV/0!</v>
      </c>
      <c r="J116" s="83" t="e">
        <v>#DIV/0!</v>
      </c>
      <c r="K116" s="83" t="e">
        <v>#DIV/0!</v>
      </c>
      <c r="L116" s="83" t="e">
        <v>#DIV/0!</v>
      </c>
      <c r="M116" s="83" t="e">
        <v>#DIV/0!</v>
      </c>
      <c r="N116" s="83">
        <v>2</v>
      </c>
      <c r="O116" s="83">
        <v>0</v>
      </c>
      <c r="P116" s="83">
        <v>0</v>
      </c>
      <c r="Q116" s="83">
        <v>2</v>
      </c>
      <c r="R116" s="83">
        <v>0</v>
      </c>
      <c r="S116" s="83">
        <v>1.5</v>
      </c>
      <c r="T116" s="83">
        <v>0</v>
      </c>
      <c r="U116" s="83">
        <v>0.66666666666666663</v>
      </c>
      <c r="V116" s="83">
        <v>1</v>
      </c>
      <c r="W116" s="83">
        <v>0</v>
      </c>
      <c r="X116" s="83">
        <v>0</v>
      </c>
      <c r="Y116" s="83">
        <v>0</v>
      </c>
      <c r="Z116" s="83">
        <v>0</v>
      </c>
      <c r="AA116" s="83">
        <v>0</v>
      </c>
      <c r="AB116" s="83">
        <v>0</v>
      </c>
      <c r="AC116" s="83">
        <v>1</v>
      </c>
      <c r="AD116" s="83">
        <v>14</v>
      </c>
      <c r="AE116" s="83">
        <v>-2</v>
      </c>
      <c r="AF116" s="83">
        <v>-20</v>
      </c>
      <c r="AG116" s="83">
        <v>2.2222222222222223</v>
      </c>
      <c r="AH116" s="83">
        <v>0.5</v>
      </c>
      <c r="AI116" s="83">
        <v>0.375</v>
      </c>
      <c r="AJ116" s="83">
        <v>0.21052631578947367</v>
      </c>
      <c r="AK116" s="83">
        <v>1.5238095238095237</v>
      </c>
    </row>
    <row r="117" spans="2:37" ht="14.5" customHeight="1" thickBot="1" x14ac:dyDescent="0.4">
      <c r="B117" s="72" t="s">
        <v>239</v>
      </c>
      <c r="C117" s="82">
        <v>0</v>
      </c>
      <c r="D117" s="82">
        <v>0.5</v>
      </c>
      <c r="E117" s="82">
        <v>0.66666666666666663</v>
      </c>
      <c r="F117" s="82">
        <v>2</v>
      </c>
      <c r="G117" s="82">
        <v>3</v>
      </c>
      <c r="H117" s="82">
        <v>0</v>
      </c>
      <c r="I117" s="82">
        <v>1</v>
      </c>
      <c r="J117" s="82">
        <v>1</v>
      </c>
      <c r="K117" s="82">
        <v>2</v>
      </c>
      <c r="L117" s="82">
        <v>0</v>
      </c>
      <c r="M117" s="82">
        <v>0</v>
      </c>
      <c r="N117" s="82">
        <v>0.4</v>
      </c>
      <c r="O117" s="82">
        <v>0</v>
      </c>
      <c r="P117" s="82">
        <v>0</v>
      </c>
      <c r="Q117" s="82">
        <v>0.33333333333333331</v>
      </c>
      <c r="R117" s="82">
        <v>0.25</v>
      </c>
      <c r="S117" s="82">
        <v>0</v>
      </c>
      <c r="T117" s="82">
        <v>0.33333333333333331</v>
      </c>
      <c r="U117" s="82">
        <v>0</v>
      </c>
      <c r="V117" s="82">
        <v>0.2857142857142857</v>
      </c>
      <c r="W117" s="82">
        <v>0.25</v>
      </c>
      <c r="X117" s="82">
        <v>0.22222222222222221</v>
      </c>
      <c r="Y117" s="82">
        <v>0.18181818181818182</v>
      </c>
      <c r="Z117" s="82">
        <v>0.18181818181818182</v>
      </c>
      <c r="AA117" s="82">
        <v>0</v>
      </c>
      <c r="AB117" s="82">
        <v>0.18181818181818182</v>
      </c>
      <c r="AC117" s="82">
        <v>0.18181818181818182</v>
      </c>
      <c r="AD117" s="82">
        <v>0.61538461538461542</v>
      </c>
      <c r="AE117" s="82">
        <v>0.13333333333333333</v>
      </c>
      <c r="AF117" s="82">
        <v>0.66666666666666663</v>
      </c>
      <c r="AG117" s="82">
        <v>0.88888888888888884</v>
      </c>
      <c r="AH117" s="82">
        <v>0.5714285714285714</v>
      </c>
      <c r="AI117" s="82">
        <v>1.0666666666666667</v>
      </c>
      <c r="AJ117" s="82">
        <v>0.38461538461538464</v>
      </c>
      <c r="AK117" s="82">
        <v>0.7142857142857143</v>
      </c>
    </row>
    <row r="118" spans="2:37" ht="14.5" customHeight="1" thickBot="1" x14ac:dyDescent="0.4">
      <c r="B118" s="74" t="s">
        <v>240</v>
      </c>
      <c r="C118" s="83">
        <v>0.2</v>
      </c>
      <c r="D118" s="83">
        <v>0.36363636363636365</v>
      </c>
      <c r="E118" s="83">
        <v>0</v>
      </c>
      <c r="F118" s="83">
        <v>0.33333333333333331</v>
      </c>
      <c r="G118" s="83">
        <v>0.3</v>
      </c>
      <c r="H118" s="83">
        <v>0</v>
      </c>
      <c r="I118" s="83">
        <v>0</v>
      </c>
      <c r="J118" s="83">
        <v>0.25</v>
      </c>
      <c r="K118" s="83">
        <v>0.11764705882352941</v>
      </c>
      <c r="L118" s="83">
        <v>0</v>
      </c>
      <c r="M118" s="83">
        <v>0.18181818181818182</v>
      </c>
      <c r="N118" s="83">
        <v>0.18181818181818182</v>
      </c>
      <c r="O118" s="83">
        <v>0.16666666666666666</v>
      </c>
      <c r="P118" s="83">
        <v>0</v>
      </c>
      <c r="Q118" s="83">
        <v>0</v>
      </c>
      <c r="R118" s="83">
        <v>0</v>
      </c>
      <c r="S118" s="83">
        <v>0.2</v>
      </c>
      <c r="T118" s="83">
        <v>0</v>
      </c>
      <c r="U118" s="83">
        <v>0</v>
      </c>
      <c r="V118" s="83">
        <v>0.4</v>
      </c>
      <c r="W118" s="83">
        <v>0.33333333333333331</v>
      </c>
      <c r="X118" s="83">
        <v>0.8</v>
      </c>
      <c r="Y118" s="83">
        <v>0</v>
      </c>
      <c r="Z118" s="83">
        <v>0</v>
      </c>
      <c r="AA118" s="83">
        <v>0.36363636363636365</v>
      </c>
      <c r="AB118" s="83">
        <v>0</v>
      </c>
      <c r="AC118" s="83">
        <v>0.2</v>
      </c>
      <c r="AD118" s="83">
        <v>0.18181818181818182</v>
      </c>
      <c r="AE118" s="83">
        <v>0</v>
      </c>
      <c r="AF118" s="83">
        <v>0.2</v>
      </c>
      <c r="AG118" s="83">
        <v>0</v>
      </c>
      <c r="AH118" s="83">
        <v>0.33333333333333331</v>
      </c>
      <c r="AI118" s="83">
        <v>0</v>
      </c>
      <c r="AJ118" s="83">
        <v>0.88888888888888884</v>
      </c>
      <c r="AK118" s="83">
        <v>0</v>
      </c>
    </row>
    <row r="119" spans="2:37" ht="14.5" customHeight="1" thickBot="1" x14ac:dyDescent="0.4">
      <c r="B119" s="76" t="s">
        <v>92</v>
      </c>
      <c r="C119" s="84" t="e">
        <v>#DIV/0!</v>
      </c>
      <c r="D119" s="84" t="e">
        <v>#DIV/0!</v>
      </c>
      <c r="E119" s="84" t="e">
        <v>#DIV/0!</v>
      </c>
      <c r="F119" s="84" t="e">
        <v>#DIV/0!</v>
      </c>
      <c r="G119" s="84" t="e">
        <v>#DIV/0!</v>
      </c>
      <c r="H119" s="84" t="e">
        <v>#DIV/0!</v>
      </c>
      <c r="I119" s="84">
        <v>2</v>
      </c>
      <c r="J119" s="84">
        <v>0</v>
      </c>
      <c r="K119" s="84" t="e">
        <v>#DIV/0!</v>
      </c>
      <c r="L119" s="84" t="e">
        <v>#DIV/0!</v>
      </c>
      <c r="M119" s="84" t="e">
        <v>#DIV/0!</v>
      </c>
      <c r="N119" s="84">
        <v>0</v>
      </c>
      <c r="O119" s="84">
        <v>0</v>
      </c>
      <c r="P119" s="84">
        <v>0</v>
      </c>
      <c r="Q119" s="84">
        <v>0</v>
      </c>
      <c r="R119" s="84" t="e">
        <v>#DIV/0!</v>
      </c>
      <c r="S119" s="84" t="e">
        <v>#DIV/0!</v>
      </c>
      <c r="T119" s="84" t="e">
        <v>#DIV/0!</v>
      </c>
      <c r="U119" s="84" t="e">
        <v>#DIV/0!</v>
      </c>
      <c r="V119" s="84" t="e">
        <v>#DIV/0!</v>
      </c>
      <c r="W119" s="84" t="e">
        <v>#DIV/0!</v>
      </c>
      <c r="X119" s="84" t="e">
        <v>#DIV/0!</v>
      </c>
      <c r="Y119" s="84" t="e">
        <v>#DIV/0!</v>
      </c>
      <c r="Z119" s="84" t="e">
        <v>#DIV/0!</v>
      </c>
      <c r="AA119" s="84" t="e">
        <v>#DIV/0!</v>
      </c>
      <c r="AB119" s="84" t="e">
        <v>#DIV/0!</v>
      </c>
      <c r="AC119" s="84" t="e">
        <v>#DIV/0!</v>
      </c>
      <c r="AD119" s="84" t="e">
        <v>#DIV/0!</v>
      </c>
      <c r="AE119" s="84">
        <v>2</v>
      </c>
      <c r="AF119" s="84">
        <v>4</v>
      </c>
      <c r="AG119" s="84">
        <v>4</v>
      </c>
      <c r="AH119" s="84">
        <v>0</v>
      </c>
      <c r="AI119" s="84">
        <v>1.3333333333333333</v>
      </c>
      <c r="AJ119" s="84">
        <v>1.1428571428571428</v>
      </c>
      <c r="AK119" s="84">
        <v>0.36363636363636365</v>
      </c>
    </row>
    <row r="120" spans="2:37" ht="14.5" customHeight="1" thickBot="1" x14ac:dyDescent="0.4">
      <c r="B120" s="74" t="s">
        <v>241</v>
      </c>
      <c r="C120" s="83" t="e">
        <v>#DIV/0!</v>
      </c>
      <c r="D120" s="83" t="e">
        <v>#DIV/0!</v>
      </c>
      <c r="E120" s="83" t="e">
        <v>#DIV/0!</v>
      </c>
      <c r="F120" s="83" t="e">
        <v>#DIV/0!</v>
      </c>
      <c r="G120" s="83" t="e">
        <v>#DIV/0!</v>
      </c>
      <c r="H120" s="83" t="e">
        <v>#DIV/0!</v>
      </c>
      <c r="I120" s="83" t="e">
        <v>#DIV/0!</v>
      </c>
      <c r="J120" s="83" t="e">
        <v>#DIV/0!</v>
      </c>
      <c r="K120" s="83" t="e">
        <v>#DIV/0!</v>
      </c>
      <c r="L120" s="83">
        <v>2</v>
      </c>
      <c r="M120" s="83">
        <v>0</v>
      </c>
      <c r="N120" s="83" t="e">
        <v>#DIV/0!</v>
      </c>
      <c r="O120" s="83" t="e">
        <v>#DIV/0!</v>
      </c>
      <c r="P120" s="83" t="e">
        <v>#DIV/0!</v>
      </c>
      <c r="Q120" s="83" t="e">
        <v>#DIV/0!</v>
      </c>
      <c r="R120" s="83" t="e">
        <v>#DIV/0!</v>
      </c>
      <c r="S120" s="83" t="e">
        <v>#DIV/0!</v>
      </c>
      <c r="T120" s="83" t="e">
        <v>#DIV/0!</v>
      </c>
      <c r="U120" s="83" t="e">
        <v>#DIV/0!</v>
      </c>
      <c r="V120" s="83" t="e">
        <v>#DIV/0!</v>
      </c>
      <c r="W120" s="83" t="e">
        <v>#DIV/0!</v>
      </c>
      <c r="X120" s="83" t="e">
        <v>#DIV/0!</v>
      </c>
      <c r="Y120" s="83" t="e">
        <v>#DIV/0!</v>
      </c>
      <c r="Z120" s="83" t="e">
        <v>#DIV/0!</v>
      </c>
      <c r="AA120" s="83" t="e">
        <v>#DIV/0!</v>
      </c>
      <c r="AB120" s="83" t="e">
        <v>#DIV/0!</v>
      </c>
      <c r="AC120" s="83" t="e">
        <v>#DIV/0!</v>
      </c>
      <c r="AD120" s="83">
        <v>-2</v>
      </c>
      <c r="AE120" s="83">
        <v>-0.66666666666666663</v>
      </c>
      <c r="AF120" s="83">
        <v>0.16393442622950818</v>
      </c>
      <c r="AG120" s="83">
        <v>6.2015503875968991E-2</v>
      </c>
      <c r="AH120" s="83">
        <v>4.9586776859504134E-2</v>
      </c>
      <c r="AI120" s="83">
        <v>0.14141414141414141</v>
      </c>
      <c r="AJ120" s="83">
        <v>2.5316455696202531E-2</v>
      </c>
      <c r="AK120" s="83">
        <v>0.12987012987012986</v>
      </c>
    </row>
    <row r="121" spans="2:37" ht="14.5" customHeight="1" thickBot="1" x14ac:dyDescent="0.4">
      <c r="B121" s="76" t="s">
        <v>242</v>
      </c>
      <c r="C121" s="84">
        <v>0</v>
      </c>
      <c r="D121" s="84" t="e">
        <v>#DIV/0!</v>
      </c>
      <c r="E121" s="84" t="e">
        <v>#DIV/0!</v>
      </c>
      <c r="F121" s="84">
        <v>4</v>
      </c>
      <c r="G121" s="84">
        <v>1</v>
      </c>
      <c r="H121" s="84">
        <v>0</v>
      </c>
      <c r="I121" s="84" t="e">
        <v>#DIV/0!</v>
      </c>
      <c r="J121" s="84" t="e">
        <v>#DIV/0!</v>
      </c>
      <c r="K121" s="84" t="e">
        <v>#DIV/0!</v>
      </c>
      <c r="L121" s="84" t="e">
        <v>#DIV/0!</v>
      </c>
      <c r="M121" s="84" t="e">
        <v>#DIV/0!</v>
      </c>
      <c r="N121" s="84" t="e">
        <v>#DIV/0!</v>
      </c>
      <c r="O121" s="84" t="e">
        <v>#DIV/0!</v>
      </c>
      <c r="P121" s="84">
        <v>2</v>
      </c>
      <c r="Q121" s="84">
        <v>0</v>
      </c>
      <c r="R121" s="84">
        <v>0.66666666666666663</v>
      </c>
      <c r="S121" s="84">
        <v>1</v>
      </c>
      <c r="T121" s="84">
        <v>0.16666666666666666</v>
      </c>
      <c r="U121" s="84">
        <v>0</v>
      </c>
      <c r="V121" s="84">
        <v>0</v>
      </c>
      <c r="W121" s="84">
        <v>0</v>
      </c>
      <c r="X121" s="84">
        <v>0.15384615384615385</v>
      </c>
      <c r="Y121" s="84">
        <v>0.15384615384615385</v>
      </c>
      <c r="Z121" s="84">
        <v>0.15384615384615385</v>
      </c>
      <c r="AA121" s="84">
        <v>0</v>
      </c>
      <c r="AB121" s="84">
        <v>0</v>
      </c>
      <c r="AC121" s="84">
        <v>0</v>
      </c>
      <c r="AD121" s="84">
        <v>0</v>
      </c>
      <c r="AE121" s="84">
        <v>0.33333333333333331</v>
      </c>
      <c r="AF121" s="84">
        <v>0</v>
      </c>
      <c r="AG121" s="84">
        <v>0</v>
      </c>
      <c r="AH121" s="84">
        <v>0.66666666666666663</v>
      </c>
      <c r="AI121" s="84">
        <v>0.4</v>
      </c>
      <c r="AJ121" s="84">
        <v>0</v>
      </c>
      <c r="AK121" s="84">
        <v>0</v>
      </c>
    </row>
    <row r="122" spans="2:37" ht="14.5" customHeight="1" thickBot="1" x14ac:dyDescent="0.4">
      <c r="B122" s="74" t="s">
        <v>243</v>
      </c>
      <c r="C122" s="83">
        <v>0.4</v>
      </c>
      <c r="D122" s="83">
        <v>1.25</v>
      </c>
      <c r="E122" s="83">
        <v>0.92307692307692313</v>
      </c>
      <c r="F122" s="83">
        <v>0.8571428571428571</v>
      </c>
      <c r="G122" s="83">
        <v>0.2608695652173913</v>
      </c>
      <c r="H122" s="83">
        <v>0.21052631578947367</v>
      </c>
      <c r="I122" s="83">
        <v>0.8571428571428571</v>
      </c>
      <c r="J122" s="83">
        <v>0.11428571428571428</v>
      </c>
      <c r="K122" s="83">
        <v>0.23529411764705882</v>
      </c>
      <c r="L122" s="83">
        <v>0.45</v>
      </c>
      <c r="M122" s="83">
        <v>0.23809523809523808</v>
      </c>
      <c r="N122" s="83">
        <v>0.31818181818181818</v>
      </c>
      <c r="O122" s="83">
        <v>0.125</v>
      </c>
      <c r="P122" s="83">
        <v>0.25</v>
      </c>
      <c r="Q122" s="83">
        <v>0.1276595744680851</v>
      </c>
      <c r="R122" s="83">
        <v>0.13636363636363635</v>
      </c>
      <c r="S122" s="83">
        <v>0.13953488372093023</v>
      </c>
      <c r="T122" s="83">
        <v>5.4054054054054057E-2</v>
      </c>
      <c r="U122" s="83">
        <v>0.12903225806451613</v>
      </c>
      <c r="V122" s="83">
        <v>0.19354838709677419</v>
      </c>
      <c r="W122" s="83">
        <v>0.13333333333333333</v>
      </c>
      <c r="X122" s="83">
        <v>0.33333333333333331</v>
      </c>
      <c r="Y122" s="83">
        <v>0.32653061224489793</v>
      </c>
      <c r="Z122" s="83">
        <v>7.2727272727272724E-2</v>
      </c>
      <c r="AA122" s="83">
        <v>3.7037037037037035E-2</v>
      </c>
      <c r="AB122" s="83">
        <v>0.17543859649122806</v>
      </c>
      <c r="AC122" s="83">
        <v>0</v>
      </c>
      <c r="AD122" s="83">
        <v>0.27906976744186046</v>
      </c>
      <c r="AE122" s="83">
        <v>5.7142857142857141E-2</v>
      </c>
      <c r="AF122" s="83">
        <v>0.17647058823529413</v>
      </c>
      <c r="AG122" s="83">
        <v>0.4</v>
      </c>
      <c r="AH122" s="83">
        <v>0.27027027027027029</v>
      </c>
      <c r="AI122" s="83">
        <v>0.2</v>
      </c>
      <c r="AJ122" s="83">
        <v>0.2153846153846154</v>
      </c>
      <c r="AK122" s="83">
        <v>9.5238095238095233E-2</v>
      </c>
    </row>
    <row r="123" spans="2:37" ht="14.5" customHeight="1" thickBot="1" x14ac:dyDescent="0.4">
      <c r="B123" s="72" t="s">
        <v>244</v>
      </c>
      <c r="C123" s="82">
        <v>0</v>
      </c>
      <c r="D123" s="82">
        <v>0</v>
      </c>
      <c r="E123" s="82">
        <v>0</v>
      </c>
      <c r="F123" s="82">
        <v>0</v>
      </c>
      <c r="G123" s="82">
        <v>0</v>
      </c>
      <c r="H123" s="82">
        <v>0</v>
      </c>
      <c r="I123" s="82">
        <v>0</v>
      </c>
      <c r="J123" s="82">
        <v>0</v>
      </c>
      <c r="K123" s="82">
        <v>0</v>
      </c>
      <c r="L123" s="82" t="e">
        <v>#DIV/0!</v>
      </c>
      <c r="M123" s="82" t="e">
        <v>#DIV/0!</v>
      </c>
      <c r="N123" s="82">
        <v>0</v>
      </c>
      <c r="O123" s="82">
        <v>0</v>
      </c>
      <c r="P123" s="82">
        <v>0</v>
      </c>
      <c r="Q123" s="82">
        <v>0</v>
      </c>
      <c r="R123" s="82">
        <v>0</v>
      </c>
      <c r="S123" s="82">
        <v>0</v>
      </c>
      <c r="T123" s="82">
        <v>0</v>
      </c>
      <c r="U123" s="82">
        <v>0</v>
      </c>
      <c r="V123" s="82">
        <v>0</v>
      </c>
      <c r="W123" s="82">
        <v>0</v>
      </c>
      <c r="X123" s="82">
        <v>0</v>
      </c>
      <c r="Y123" s="82">
        <v>0</v>
      </c>
      <c r="Z123" s="82">
        <v>0</v>
      </c>
      <c r="AA123" s="82">
        <v>0</v>
      </c>
      <c r="AB123" s="82">
        <v>1</v>
      </c>
      <c r="AC123" s="82">
        <v>0</v>
      </c>
      <c r="AD123" s="82">
        <v>1</v>
      </c>
      <c r="AE123" s="82">
        <v>0</v>
      </c>
      <c r="AF123" s="82">
        <v>1</v>
      </c>
      <c r="AG123" s="82">
        <v>0</v>
      </c>
      <c r="AH123" s="82">
        <v>0.4</v>
      </c>
      <c r="AI123" s="82">
        <v>0.66666666666666663</v>
      </c>
      <c r="AJ123" s="82">
        <v>0.5714285714285714</v>
      </c>
      <c r="AK123" s="82">
        <v>1.2</v>
      </c>
    </row>
    <row r="124" spans="2:37" ht="14.5" customHeight="1" thickBot="1" x14ac:dyDescent="0.4">
      <c r="B124" s="74" t="s">
        <v>245</v>
      </c>
      <c r="C124" s="83">
        <v>0</v>
      </c>
      <c r="D124" s="83">
        <v>0</v>
      </c>
      <c r="E124" s="83">
        <v>0.66666666666666663</v>
      </c>
      <c r="F124" s="83">
        <v>0</v>
      </c>
      <c r="G124" s="83">
        <v>0</v>
      </c>
      <c r="H124" s="83">
        <v>0</v>
      </c>
      <c r="I124" s="83">
        <v>0</v>
      </c>
      <c r="J124" s="83">
        <v>0</v>
      </c>
      <c r="K124" s="83">
        <v>0</v>
      </c>
      <c r="L124" s="83">
        <v>0</v>
      </c>
      <c r="M124" s="83">
        <v>0</v>
      </c>
      <c r="N124" s="83">
        <v>0.4</v>
      </c>
      <c r="O124" s="83">
        <v>0.2857142857142857</v>
      </c>
      <c r="P124" s="83">
        <v>0</v>
      </c>
      <c r="Q124" s="83">
        <v>0</v>
      </c>
      <c r="R124" s="83">
        <v>0.22222222222222221</v>
      </c>
      <c r="S124" s="83">
        <v>0.2</v>
      </c>
      <c r="T124" s="83">
        <v>0.36363636363636365</v>
      </c>
      <c r="U124" s="83">
        <v>0</v>
      </c>
      <c r="V124" s="83">
        <v>0</v>
      </c>
      <c r="W124" s="83">
        <v>0.2857142857142857</v>
      </c>
      <c r="X124" s="83">
        <v>0</v>
      </c>
      <c r="Y124" s="83">
        <v>0</v>
      </c>
      <c r="Z124" s="83">
        <v>0</v>
      </c>
      <c r="AA124" s="83">
        <v>0.22222222222222221</v>
      </c>
      <c r="AB124" s="83">
        <v>0.18181818181818182</v>
      </c>
      <c r="AC124" s="83">
        <v>0.18181818181818182</v>
      </c>
      <c r="AD124" s="83">
        <v>0.6</v>
      </c>
      <c r="AE124" s="83">
        <v>0.22222222222222221</v>
      </c>
      <c r="AF124" s="83">
        <v>0</v>
      </c>
      <c r="AG124" s="83">
        <v>0.25</v>
      </c>
      <c r="AH124" s="83">
        <v>0</v>
      </c>
      <c r="AI124" s="83">
        <v>0.5714285714285714</v>
      </c>
      <c r="AJ124" s="83">
        <v>0.25</v>
      </c>
      <c r="AK124" s="83">
        <v>0.4</v>
      </c>
    </row>
    <row r="125" spans="2:37" ht="14.5" customHeight="1" thickBot="1" x14ac:dyDescent="0.4">
      <c r="B125" s="76" t="s">
        <v>246</v>
      </c>
      <c r="C125" s="84">
        <v>0.5</v>
      </c>
      <c r="D125" s="84">
        <v>0</v>
      </c>
      <c r="E125" s="84">
        <v>0</v>
      </c>
      <c r="F125" s="84">
        <v>0</v>
      </c>
      <c r="G125" s="84" t="e">
        <v>#DIV/0!</v>
      </c>
      <c r="H125" s="84" t="e">
        <v>#DIV/0!</v>
      </c>
      <c r="I125" s="84" t="e">
        <v>#DIV/0!</v>
      </c>
      <c r="J125" s="84" t="e">
        <v>#DIV/0!</v>
      </c>
      <c r="K125" s="84">
        <v>0</v>
      </c>
      <c r="L125" s="84">
        <v>0</v>
      </c>
      <c r="M125" s="84">
        <v>0.66666666666666663</v>
      </c>
      <c r="N125" s="84">
        <v>0</v>
      </c>
      <c r="O125" s="84">
        <v>1.5</v>
      </c>
      <c r="P125" s="84">
        <v>0</v>
      </c>
      <c r="Q125" s="84">
        <v>0</v>
      </c>
      <c r="R125" s="84">
        <v>0</v>
      </c>
      <c r="S125" s="84">
        <v>0</v>
      </c>
      <c r="T125" s="84">
        <v>0</v>
      </c>
      <c r="U125" s="84" t="e">
        <v>#DIV/0!</v>
      </c>
      <c r="V125" s="84" t="e">
        <v>#DIV/0!</v>
      </c>
      <c r="W125" s="84" t="e">
        <v>#DIV/0!</v>
      </c>
      <c r="X125" s="84">
        <v>2</v>
      </c>
      <c r="Y125" s="84">
        <v>1</v>
      </c>
      <c r="Z125" s="84">
        <v>0</v>
      </c>
      <c r="AA125" s="84" t="e">
        <v>#DIV/0!</v>
      </c>
      <c r="AB125" s="84" t="e">
        <v>#DIV/0!</v>
      </c>
      <c r="AC125" s="84" t="e">
        <v>#DIV/0!</v>
      </c>
      <c r="AD125" s="84" t="e">
        <v>#DIV/0!</v>
      </c>
      <c r="AE125" s="84">
        <v>2</v>
      </c>
      <c r="AF125" s="84">
        <v>0</v>
      </c>
      <c r="AG125" s="84">
        <v>-4</v>
      </c>
      <c r="AH125" s="84">
        <v>-0.66666666666666663</v>
      </c>
      <c r="AI125" s="84" t="e">
        <v>#DIV/0!</v>
      </c>
      <c r="AJ125" s="84">
        <v>1</v>
      </c>
      <c r="AK125" s="84">
        <v>0.66666666666666663</v>
      </c>
    </row>
    <row r="126" spans="2:37" ht="14.5" customHeight="1" thickBot="1" x14ac:dyDescent="0.4">
      <c r="B126" s="74" t="s">
        <v>247</v>
      </c>
      <c r="C126" s="83">
        <v>0.66666666666666663</v>
      </c>
      <c r="D126" s="83">
        <v>0.66666666666666663</v>
      </c>
      <c r="E126" s="83">
        <v>0</v>
      </c>
      <c r="F126" s="83">
        <v>0.66666666666666663</v>
      </c>
      <c r="G126" s="83">
        <v>0.22222222222222221</v>
      </c>
      <c r="H126" s="83">
        <v>0.5</v>
      </c>
      <c r="I126" s="83">
        <v>0.2857142857142857</v>
      </c>
      <c r="J126" s="83">
        <v>0</v>
      </c>
      <c r="K126" s="83">
        <v>0.2857142857142857</v>
      </c>
      <c r="L126" s="83">
        <v>0.33333333333333331</v>
      </c>
      <c r="M126" s="83">
        <v>1.2222222222222223</v>
      </c>
      <c r="N126" s="83">
        <v>9.375E-2</v>
      </c>
      <c r="O126" s="83">
        <v>5.7142857142857141E-2</v>
      </c>
      <c r="P126" s="83">
        <v>0</v>
      </c>
      <c r="Q126" s="83">
        <v>5.9701492537313432E-2</v>
      </c>
      <c r="R126" s="83">
        <v>0.11594202898550725</v>
      </c>
      <c r="S126" s="83">
        <v>2.9411764705882353E-2</v>
      </c>
      <c r="T126" s="83">
        <v>5.8823529411764705E-2</v>
      </c>
      <c r="U126" s="83">
        <v>0.19444444444444445</v>
      </c>
      <c r="V126" s="83">
        <v>2.8571428571428571E-2</v>
      </c>
      <c r="W126" s="83">
        <v>3.5714285714285712E-2</v>
      </c>
      <c r="X126" s="83">
        <v>9.5238095238095233E-2</v>
      </c>
      <c r="Y126" s="83">
        <v>0</v>
      </c>
      <c r="Z126" s="83">
        <v>0.125</v>
      </c>
      <c r="AA126" s="83">
        <v>0</v>
      </c>
      <c r="AB126" s="83">
        <v>0.14285714285714285</v>
      </c>
      <c r="AC126" s="83">
        <v>6.4516129032258063E-2</v>
      </c>
      <c r="AD126" s="83">
        <v>0.13793103448275862</v>
      </c>
      <c r="AE126" s="83">
        <v>0</v>
      </c>
      <c r="AF126" s="83">
        <v>0.14814814814814814</v>
      </c>
      <c r="AG126" s="83">
        <v>0.15384615384615385</v>
      </c>
      <c r="AH126" s="83">
        <v>0.23076923076923078</v>
      </c>
      <c r="AI126" s="83">
        <v>0.34482758620689657</v>
      </c>
      <c r="AJ126" s="83">
        <v>6.8965517241379309E-2</v>
      </c>
      <c r="AK126" s="83">
        <v>0.25806451612903225</v>
      </c>
    </row>
    <row r="127" spans="2:37" ht="14.5" customHeight="1" thickBot="1" x14ac:dyDescent="0.4">
      <c r="B127" s="76" t="s">
        <v>248</v>
      </c>
      <c r="C127" s="84">
        <v>1</v>
      </c>
      <c r="D127" s="84">
        <v>0</v>
      </c>
      <c r="E127" s="84">
        <v>2</v>
      </c>
      <c r="F127" s="84">
        <v>0</v>
      </c>
      <c r="G127" s="84">
        <v>0.66666666666666663</v>
      </c>
      <c r="H127" s="84">
        <v>0</v>
      </c>
      <c r="I127" s="84" t="e">
        <v>#DIV/0!</v>
      </c>
      <c r="J127" s="84" t="e">
        <v>#DIV/0!</v>
      </c>
      <c r="K127" s="84" t="e">
        <v>#DIV/0!</v>
      </c>
      <c r="L127" s="84">
        <v>2</v>
      </c>
      <c r="M127" s="84">
        <v>1</v>
      </c>
      <c r="N127" s="84">
        <v>0.66666666666666663</v>
      </c>
      <c r="O127" s="84">
        <v>1.1111111111111112</v>
      </c>
      <c r="P127" s="84">
        <v>0.44444444444444442</v>
      </c>
      <c r="Q127" s="84">
        <v>0</v>
      </c>
      <c r="R127" s="84">
        <v>0</v>
      </c>
      <c r="S127" s="84">
        <v>0.11764705882352941</v>
      </c>
      <c r="T127" s="84">
        <v>0</v>
      </c>
      <c r="U127" s="84">
        <v>0</v>
      </c>
      <c r="V127" s="84">
        <v>0</v>
      </c>
      <c r="W127" s="84">
        <v>0</v>
      </c>
      <c r="X127" s="84">
        <v>0.46153846153846156</v>
      </c>
      <c r="Y127" s="84">
        <v>0.125</v>
      </c>
      <c r="Z127" s="84">
        <v>0</v>
      </c>
      <c r="AA127" s="84">
        <v>0</v>
      </c>
      <c r="AB127" s="84">
        <v>0</v>
      </c>
      <c r="AC127" s="84">
        <v>0.2857142857142857</v>
      </c>
      <c r="AD127" s="84">
        <v>0.11764705882352941</v>
      </c>
      <c r="AE127" s="84">
        <v>0.43478260869565216</v>
      </c>
      <c r="AF127" s="84">
        <v>0.33333333333333331</v>
      </c>
      <c r="AG127" s="84">
        <v>0.27272727272727271</v>
      </c>
      <c r="AH127" s="84">
        <v>0.36363636363636365</v>
      </c>
      <c r="AI127" s="84">
        <v>0.18181818181818182</v>
      </c>
      <c r="AJ127" s="84">
        <v>0.41666666666666669</v>
      </c>
      <c r="AK127" s="84">
        <v>0.48275862068965519</v>
      </c>
    </row>
    <row r="128" spans="2:37" ht="14.5" customHeight="1" thickBot="1" x14ac:dyDescent="0.4">
      <c r="B128" s="74" t="s">
        <v>249</v>
      </c>
      <c r="C128" s="83" t="e">
        <v>#DIV/0!</v>
      </c>
      <c r="D128" s="83" t="e">
        <v>#DIV/0!</v>
      </c>
      <c r="E128" s="83">
        <v>0</v>
      </c>
      <c r="F128" s="83">
        <v>0</v>
      </c>
      <c r="G128" s="83">
        <v>0</v>
      </c>
      <c r="H128" s="83">
        <v>0</v>
      </c>
      <c r="I128" s="83">
        <v>0</v>
      </c>
      <c r="J128" s="83">
        <v>0</v>
      </c>
      <c r="K128" s="83">
        <v>0.66666666666666663</v>
      </c>
      <c r="L128" s="83">
        <v>0</v>
      </c>
      <c r="M128" s="83">
        <v>0</v>
      </c>
      <c r="N128" s="83">
        <v>0</v>
      </c>
      <c r="O128" s="83" t="e">
        <v>#DIV/0!</v>
      </c>
      <c r="P128" s="83" t="e">
        <v>#DIV/0!</v>
      </c>
      <c r="Q128" s="83" t="e">
        <v>#DIV/0!</v>
      </c>
      <c r="R128" s="83" t="e">
        <v>#DIV/0!</v>
      </c>
      <c r="S128" s="83" t="e">
        <v>#DIV/0!</v>
      </c>
      <c r="T128" s="83" t="e">
        <v>#DIV/0!</v>
      </c>
      <c r="U128" s="83" t="e">
        <v>#DIV/0!</v>
      </c>
      <c r="V128" s="83" t="e">
        <v>#DIV/0!</v>
      </c>
      <c r="W128" s="83" t="e">
        <v>#DIV/0!</v>
      </c>
      <c r="X128" s="83">
        <v>2</v>
      </c>
      <c r="Y128" s="83">
        <v>0</v>
      </c>
      <c r="Z128" s="83">
        <v>1</v>
      </c>
      <c r="AA128" s="83">
        <v>0</v>
      </c>
      <c r="AB128" s="83">
        <v>0</v>
      </c>
      <c r="AC128" s="83">
        <v>0</v>
      </c>
      <c r="AD128" s="83">
        <v>0</v>
      </c>
      <c r="AE128" s="83">
        <v>1</v>
      </c>
      <c r="AF128" s="83">
        <v>2</v>
      </c>
      <c r="AG128" s="83">
        <v>0</v>
      </c>
      <c r="AH128" s="83">
        <v>-1.3333333333333333</v>
      </c>
      <c r="AI128" s="83">
        <v>4</v>
      </c>
      <c r="AJ128" s="83">
        <v>1</v>
      </c>
      <c r="AK128" s="83">
        <v>0.8</v>
      </c>
    </row>
    <row r="129" spans="2:37" ht="14.5" customHeight="1" thickBot="1" x14ac:dyDescent="0.4">
      <c r="B129" s="72" t="s">
        <v>250</v>
      </c>
      <c r="C129" s="82">
        <v>2</v>
      </c>
      <c r="D129" s="82">
        <v>0.66666666666666663</v>
      </c>
      <c r="E129" s="82">
        <v>0</v>
      </c>
      <c r="F129" s="82">
        <v>1.2</v>
      </c>
      <c r="G129" s="82">
        <v>0.33333333333333331</v>
      </c>
      <c r="H129" s="82">
        <v>0</v>
      </c>
      <c r="I129" s="82">
        <v>1.2</v>
      </c>
      <c r="J129" s="82">
        <v>0</v>
      </c>
      <c r="K129" s="82">
        <v>0</v>
      </c>
      <c r="L129" s="82">
        <v>0.4</v>
      </c>
      <c r="M129" s="82">
        <v>0</v>
      </c>
      <c r="N129" s="82">
        <v>0</v>
      </c>
      <c r="O129" s="82">
        <v>0.8</v>
      </c>
      <c r="P129" s="82">
        <v>0</v>
      </c>
      <c r="Q129" s="82">
        <v>0.66666666666666663</v>
      </c>
      <c r="R129" s="82">
        <v>0.66666666666666663</v>
      </c>
      <c r="S129" s="82">
        <v>0</v>
      </c>
      <c r="T129" s="82">
        <v>0</v>
      </c>
      <c r="U129" s="82">
        <v>0</v>
      </c>
      <c r="V129" s="82">
        <v>0</v>
      </c>
      <c r="W129" s="82">
        <v>0.5</v>
      </c>
      <c r="X129" s="82">
        <v>0</v>
      </c>
      <c r="Y129" s="82">
        <v>0</v>
      </c>
      <c r="Z129" s="82">
        <v>0.33333333333333331</v>
      </c>
      <c r="AA129" s="82">
        <v>0</v>
      </c>
      <c r="AB129" s="82">
        <v>0.4</v>
      </c>
      <c r="AC129" s="82">
        <v>0.18181818181818182</v>
      </c>
      <c r="AD129" s="82">
        <v>0.6</v>
      </c>
      <c r="AE129" s="82">
        <v>0</v>
      </c>
      <c r="AF129" s="82">
        <v>1</v>
      </c>
      <c r="AG129" s="82">
        <v>1.6</v>
      </c>
      <c r="AH129" s="82">
        <v>0.8571428571428571</v>
      </c>
      <c r="AI129" s="82">
        <v>0.75</v>
      </c>
      <c r="AJ129" s="82">
        <v>0.5161290322580645</v>
      </c>
      <c r="AK129" s="82">
        <v>0.29268292682926828</v>
      </c>
    </row>
    <row r="130" spans="2:37" ht="14.5" customHeight="1" thickBot="1" x14ac:dyDescent="0.4">
      <c r="B130" s="74" t="s">
        <v>251</v>
      </c>
      <c r="C130" s="83" t="e">
        <v>#DIV/0!</v>
      </c>
      <c r="D130" s="83" t="e">
        <v>#DIV/0!</v>
      </c>
      <c r="E130" s="83">
        <v>2</v>
      </c>
      <c r="F130" s="83">
        <v>0</v>
      </c>
      <c r="G130" s="83">
        <v>1</v>
      </c>
      <c r="H130" s="83">
        <v>0</v>
      </c>
      <c r="I130" s="83">
        <v>0</v>
      </c>
      <c r="J130" s="83">
        <v>0</v>
      </c>
      <c r="K130" s="83">
        <v>0</v>
      </c>
      <c r="L130" s="83">
        <v>0</v>
      </c>
      <c r="M130" s="83">
        <v>0</v>
      </c>
      <c r="N130" s="83">
        <v>0</v>
      </c>
      <c r="O130" s="83">
        <v>0</v>
      </c>
      <c r="P130" s="83">
        <v>0</v>
      </c>
      <c r="Q130" s="83">
        <v>0</v>
      </c>
      <c r="R130" s="83">
        <v>0</v>
      </c>
      <c r="S130" s="83">
        <v>0</v>
      </c>
      <c r="T130" s="83" t="e">
        <v>#DIV/0!</v>
      </c>
      <c r="U130" s="83" t="e">
        <v>#DIV/0!</v>
      </c>
      <c r="V130" s="83" t="e">
        <v>#DIV/0!</v>
      </c>
      <c r="W130" s="83" t="e">
        <v>#DIV/0!</v>
      </c>
      <c r="X130" s="83" t="e">
        <v>#DIV/0!</v>
      </c>
      <c r="Y130" s="83" t="e">
        <v>#DIV/0!</v>
      </c>
      <c r="Z130" s="83" t="e">
        <v>#DIV/0!</v>
      </c>
      <c r="AA130" s="83" t="e">
        <v>#DIV/0!</v>
      </c>
      <c r="AB130" s="83" t="e">
        <v>#DIV/0!</v>
      </c>
      <c r="AC130" s="83" t="e">
        <v>#DIV/0!</v>
      </c>
      <c r="AD130" s="83" t="e">
        <v>#DIV/0!</v>
      </c>
      <c r="AE130" s="83">
        <v>2</v>
      </c>
      <c r="AF130" s="83">
        <v>0</v>
      </c>
      <c r="AG130" s="83">
        <v>2</v>
      </c>
      <c r="AH130" s="83">
        <v>0</v>
      </c>
      <c r="AI130" s="83">
        <v>0.66666666666666663</v>
      </c>
      <c r="AJ130" s="83">
        <v>0</v>
      </c>
      <c r="AK130" s="83">
        <v>0.66666666666666663</v>
      </c>
    </row>
    <row r="131" spans="2:37" ht="14.5" customHeight="1" thickBot="1" x14ac:dyDescent="0.4">
      <c r="B131" s="76" t="s">
        <v>252</v>
      </c>
      <c r="C131" s="84" t="e">
        <v>#DIV/0!</v>
      </c>
      <c r="D131" s="84" t="e">
        <v>#DIV/0!</v>
      </c>
      <c r="E131" s="84" t="e">
        <v>#DIV/0!</v>
      </c>
      <c r="F131" s="84" t="e">
        <v>#DIV/0!</v>
      </c>
      <c r="G131" s="84" t="e">
        <v>#DIV/0!</v>
      </c>
      <c r="H131" s="84" t="e">
        <v>#DIV/0!</v>
      </c>
      <c r="I131" s="84" t="e">
        <v>#DIV/0!</v>
      </c>
      <c r="J131" s="84" t="e">
        <v>#DIV/0!</v>
      </c>
      <c r="K131" s="84">
        <v>0</v>
      </c>
      <c r="L131" s="84">
        <v>0</v>
      </c>
      <c r="M131" s="84">
        <v>0</v>
      </c>
      <c r="N131" s="84">
        <v>0.66666666666666663</v>
      </c>
      <c r="O131" s="84">
        <v>0</v>
      </c>
      <c r="P131" s="84">
        <v>0.5</v>
      </c>
      <c r="Q131" s="84">
        <v>0.66666666666666663</v>
      </c>
      <c r="R131" s="84">
        <v>0.25</v>
      </c>
      <c r="S131" s="84">
        <v>0.25</v>
      </c>
      <c r="T131" s="84">
        <v>0.33333333333333331</v>
      </c>
      <c r="U131" s="84">
        <v>0</v>
      </c>
      <c r="V131" s="84">
        <v>0.66666666666666663</v>
      </c>
      <c r="W131" s="84">
        <v>0</v>
      </c>
      <c r="X131" s="84">
        <v>0.5</v>
      </c>
      <c r="Y131" s="84">
        <v>0</v>
      </c>
      <c r="Z131" s="84">
        <v>0.5</v>
      </c>
      <c r="AA131" s="84">
        <v>1</v>
      </c>
      <c r="AB131" s="84">
        <v>0.5</v>
      </c>
      <c r="AC131" s="84">
        <v>0.8</v>
      </c>
      <c r="AD131" s="84">
        <v>0</v>
      </c>
      <c r="AE131" s="84">
        <v>0</v>
      </c>
      <c r="AF131" s="84">
        <v>0</v>
      </c>
      <c r="AG131" s="84">
        <v>0.66666666666666663</v>
      </c>
      <c r="AH131" s="84">
        <v>1</v>
      </c>
      <c r="AI131" s="84">
        <v>0</v>
      </c>
      <c r="AJ131" s="84">
        <v>0.44444444444444442</v>
      </c>
      <c r="AK131" s="84">
        <v>1.0526315789473684</v>
      </c>
    </row>
    <row r="132" spans="2:37" ht="14.5" customHeight="1" thickBot="1" x14ac:dyDescent="0.4">
      <c r="B132" s="74" t="s">
        <v>253</v>
      </c>
      <c r="C132" s="83">
        <v>2</v>
      </c>
      <c r="D132" s="83" t="e">
        <v>#DIV/0!</v>
      </c>
      <c r="E132" s="83">
        <v>2</v>
      </c>
      <c r="F132" s="83">
        <v>0</v>
      </c>
      <c r="G132" s="83">
        <v>1</v>
      </c>
      <c r="H132" s="83">
        <v>0</v>
      </c>
      <c r="I132" s="83">
        <v>0.2857142857142857</v>
      </c>
      <c r="J132" s="83">
        <v>0</v>
      </c>
      <c r="K132" s="83">
        <v>0</v>
      </c>
      <c r="L132" s="83">
        <v>0</v>
      </c>
      <c r="M132" s="83">
        <v>0.5</v>
      </c>
      <c r="N132" s="83">
        <v>0</v>
      </c>
      <c r="O132" s="83">
        <v>2</v>
      </c>
      <c r="P132" s="83">
        <v>1</v>
      </c>
      <c r="Q132" s="83">
        <v>0</v>
      </c>
      <c r="R132" s="83">
        <v>0</v>
      </c>
      <c r="S132" s="83">
        <v>0.22222222222222221</v>
      </c>
      <c r="T132" s="83">
        <v>0</v>
      </c>
      <c r="U132" s="83">
        <v>0</v>
      </c>
      <c r="V132" s="83">
        <v>0</v>
      </c>
      <c r="W132" s="83">
        <v>0.2857142857142857</v>
      </c>
      <c r="X132" s="83">
        <v>0</v>
      </c>
      <c r="Y132" s="83">
        <v>0</v>
      </c>
      <c r="Z132" s="83">
        <v>0.25</v>
      </c>
      <c r="AA132" s="83">
        <v>0.22222222222222221</v>
      </c>
      <c r="AB132" s="83">
        <v>0</v>
      </c>
      <c r="AC132" s="83">
        <v>0</v>
      </c>
      <c r="AD132" s="83">
        <v>0</v>
      </c>
      <c r="AE132" s="83">
        <v>0</v>
      </c>
      <c r="AF132" s="83">
        <v>0</v>
      </c>
      <c r="AG132" s="83">
        <v>0.66666666666666663</v>
      </c>
      <c r="AH132" s="83">
        <v>1.3333333333333333</v>
      </c>
      <c r="AI132" s="83">
        <v>3</v>
      </c>
      <c r="AJ132" s="83">
        <v>0</v>
      </c>
      <c r="AK132" s="83">
        <v>2</v>
      </c>
    </row>
    <row r="133" spans="2:37" ht="14.5" customHeight="1" thickBot="1" x14ac:dyDescent="0.4">
      <c r="B133" s="76" t="s">
        <v>254</v>
      </c>
      <c r="C133" s="84">
        <v>2</v>
      </c>
      <c r="D133" s="84">
        <v>0</v>
      </c>
      <c r="E133" s="84">
        <v>0</v>
      </c>
      <c r="F133" s="84" t="e">
        <v>#DIV/0!</v>
      </c>
      <c r="G133" s="84" t="e">
        <v>#DIV/0!</v>
      </c>
      <c r="H133" s="84" t="e">
        <v>#DIV/0!</v>
      </c>
      <c r="I133" s="84" t="e">
        <v>#DIV/0!</v>
      </c>
      <c r="J133" s="84" t="e">
        <v>#DIV/0!</v>
      </c>
      <c r="K133" s="84" t="e">
        <v>#DIV/0!</v>
      </c>
      <c r="L133" s="84" t="e">
        <v>#DIV/0!</v>
      </c>
      <c r="M133" s="84" t="e">
        <v>#DIV/0!</v>
      </c>
      <c r="N133" s="84">
        <v>0</v>
      </c>
      <c r="O133" s="84">
        <v>0</v>
      </c>
      <c r="P133" s="84">
        <v>0</v>
      </c>
      <c r="Q133" s="84">
        <v>0</v>
      </c>
      <c r="R133" s="84">
        <v>0</v>
      </c>
      <c r="S133" s="84">
        <v>0</v>
      </c>
      <c r="T133" s="84">
        <v>0</v>
      </c>
      <c r="U133" s="84" t="e">
        <v>#DIV/0!</v>
      </c>
      <c r="V133" s="84" t="e">
        <v>#DIV/0!</v>
      </c>
      <c r="W133" s="84" t="e">
        <v>#DIV/0!</v>
      </c>
      <c r="X133" s="84" t="e">
        <v>#DIV/0!</v>
      </c>
      <c r="Y133" s="84" t="e">
        <v>#DIV/0!</v>
      </c>
      <c r="Z133" s="84" t="e">
        <v>#DIV/0!</v>
      </c>
      <c r="AA133" s="84" t="e">
        <v>#DIV/0!</v>
      </c>
      <c r="AB133" s="84">
        <v>2</v>
      </c>
      <c r="AC133" s="84">
        <v>3</v>
      </c>
      <c r="AD133" s="84">
        <v>0</v>
      </c>
      <c r="AE133" s="84">
        <v>0</v>
      </c>
      <c r="AF133" s="84">
        <v>0</v>
      </c>
      <c r="AG133" s="84">
        <v>0</v>
      </c>
      <c r="AH133" s="84">
        <v>0</v>
      </c>
      <c r="AI133" s="84">
        <v>1</v>
      </c>
      <c r="AJ133" s="84">
        <v>2</v>
      </c>
      <c r="AK133" s="84">
        <v>2</v>
      </c>
    </row>
    <row r="134" spans="2:37" ht="14.5" customHeight="1" thickBot="1" x14ac:dyDescent="0.4">
      <c r="B134" s="74" t="s">
        <v>255</v>
      </c>
      <c r="C134" s="83">
        <v>0.2857142857142857</v>
      </c>
      <c r="D134" s="83">
        <v>0.25</v>
      </c>
      <c r="E134" s="83">
        <v>0.54545454545454541</v>
      </c>
      <c r="F134" s="83">
        <v>0.15384615384615385</v>
      </c>
      <c r="G134" s="83">
        <v>0.4</v>
      </c>
      <c r="H134" s="83">
        <v>0.66666666666666663</v>
      </c>
      <c r="I134" s="83">
        <v>0.44444444444444442</v>
      </c>
      <c r="J134" s="83">
        <v>0.90909090909090906</v>
      </c>
      <c r="K134" s="83">
        <v>0.625</v>
      </c>
      <c r="L134" s="83">
        <v>0.6</v>
      </c>
      <c r="M134" s="83">
        <v>0.4</v>
      </c>
      <c r="N134" s="83">
        <v>0.3125</v>
      </c>
      <c r="O134" s="83">
        <v>0.12121212121212122</v>
      </c>
      <c r="P134" s="83">
        <v>0.38709677419354838</v>
      </c>
      <c r="Q134" s="83">
        <v>0.125</v>
      </c>
      <c r="R134" s="83">
        <v>0.19354838709677419</v>
      </c>
      <c r="S134" s="83">
        <v>0.26666666666666666</v>
      </c>
      <c r="T134" s="83">
        <v>0.41379310344827586</v>
      </c>
      <c r="U134" s="83">
        <v>0.33333333333333331</v>
      </c>
      <c r="V134" s="83">
        <v>0.41176470588235292</v>
      </c>
      <c r="W134" s="83">
        <v>0.23529411764705882</v>
      </c>
      <c r="X134" s="83">
        <v>0.3125</v>
      </c>
      <c r="Y134" s="83">
        <v>0.125</v>
      </c>
      <c r="Z134" s="83">
        <v>5.7142857142857141E-2</v>
      </c>
      <c r="AA134" s="83">
        <v>0.21052631578947367</v>
      </c>
      <c r="AB134" s="83">
        <v>0.21052631578947367</v>
      </c>
      <c r="AC134" s="83">
        <v>5.128205128205128E-2</v>
      </c>
      <c r="AD134" s="83">
        <v>0</v>
      </c>
      <c r="AE134" s="83">
        <v>0.13953488372093023</v>
      </c>
      <c r="AF134" s="83">
        <v>0.13043478260869565</v>
      </c>
      <c r="AG134" s="83">
        <v>9.7560975609756101E-2</v>
      </c>
      <c r="AH134" s="83">
        <v>0.18181818181818182</v>
      </c>
      <c r="AI134" s="83">
        <v>6.6666666666666666E-2</v>
      </c>
      <c r="AJ134" s="83">
        <v>0.1875</v>
      </c>
      <c r="AK134" s="83">
        <v>0.12121212121212122</v>
      </c>
    </row>
    <row r="135" spans="2:37" ht="14.5" customHeight="1" thickBot="1" x14ac:dyDescent="0.4">
      <c r="B135" s="72" t="s">
        <v>256</v>
      </c>
      <c r="C135" s="82">
        <v>0.30769230769230771</v>
      </c>
      <c r="D135" s="82">
        <v>0</v>
      </c>
      <c r="E135" s="82">
        <v>0.375</v>
      </c>
      <c r="F135" s="82">
        <v>0.27272727272727271</v>
      </c>
      <c r="G135" s="82">
        <v>0.43478260869565216</v>
      </c>
      <c r="H135" s="82">
        <v>0.33333333333333331</v>
      </c>
      <c r="I135" s="82">
        <v>0.32</v>
      </c>
      <c r="J135" s="82">
        <v>0.33333333333333331</v>
      </c>
      <c r="K135" s="82">
        <v>0</v>
      </c>
      <c r="L135" s="82">
        <v>0.34782608695652173</v>
      </c>
      <c r="M135" s="82">
        <v>0.25</v>
      </c>
      <c r="N135" s="82">
        <v>0</v>
      </c>
      <c r="O135" s="82">
        <v>0.34482758620689657</v>
      </c>
      <c r="P135" s="82">
        <v>0.14814814814814814</v>
      </c>
      <c r="Q135" s="82">
        <v>0.11764705882352941</v>
      </c>
      <c r="R135" s="82">
        <v>0.33333333333333331</v>
      </c>
      <c r="S135" s="82">
        <v>0.26315789473684209</v>
      </c>
      <c r="T135" s="82">
        <v>6.25E-2</v>
      </c>
      <c r="U135" s="82">
        <v>0.26666666666666666</v>
      </c>
      <c r="V135" s="82">
        <v>0.25</v>
      </c>
      <c r="W135" s="82">
        <v>0</v>
      </c>
      <c r="X135" s="82">
        <v>0.24</v>
      </c>
      <c r="Y135" s="82">
        <v>0</v>
      </c>
      <c r="Z135" s="82">
        <v>0.2</v>
      </c>
      <c r="AA135" s="82">
        <v>0.4</v>
      </c>
      <c r="AB135" s="82">
        <v>0.14285714285714285</v>
      </c>
      <c r="AC135" s="82">
        <v>0.16</v>
      </c>
      <c r="AD135" s="82">
        <v>0.3</v>
      </c>
      <c r="AE135" s="82">
        <v>0.125</v>
      </c>
      <c r="AF135" s="82">
        <v>0.42105263157894735</v>
      </c>
      <c r="AG135" s="82">
        <v>0.08</v>
      </c>
      <c r="AH135" s="82">
        <v>8.3333333333333329E-2</v>
      </c>
      <c r="AI135" s="82">
        <v>0.2857142857142857</v>
      </c>
      <c r="AJ135" s="82">
        <v>0.27777777777777779</v>
      </c>
      <c r="AK135" s="82">
        <v>0.1111111111111111</v>
      </c>
    </row>
    <row r="136" spans="2:37" ht="14.5" customHeight="1" thickBot="1" x14ac:dyDescent="0.4">
      <c r="B136" s="74" t="s">
        <v>257</v>
      </c>
      <c r="C136" s="83">
        <v>0</v>
      </c>
      <c r="D136" s="83">
        <v>0</v>
      </c>
      <c r="E136" s="83">
        <v>1</v>
      </c>
      <c r="F136" s="83">
        <v>0.66666666666666663</v>
      </c>
      <c r="G136" s="83">
        <v>1</v>
      </c>
      <c r="H136" s="83">
        <v>0.5</v>
      </c>
      <c r="I136" s="83">
        <v>0</v>
      </c>
      <c r="J136" s="83">
        <v>0.66666666666666663</v>
      </c>
      <c r="K136" s="83">
        <v>0</v>
      </c>
      <c r="L136" s="83">
        <v>0</v>
      </c>
      <c r="M136" s="83">
        <v>0</v>
      </c>
      <c r="N136" s="83">
        <v>0.33333333333333331</v>
      </c>
      <c r="O136" s="83">
        <v>0</v>
      </c>
      <c r="P136" s="83">
        <v>0</v>
      </c>
      <c r="Q136" s="83">
        <v>0</v>
      </c>
      <c r="R136" s="83">
        <v>0</v>
      </c>
      <c r="S136" s="83">
        <v>-2</v>
      </c>
      <c r="T136" s="83">
        <v>0</v>
      </c>
      <c r="U136" s="83">
        <v>0</v>
      </c>
      <c r="V136" s="83" t="e">
        <v>#DIV/0!</v>
      </c>
      <c r="W136" s="83" t="e">
        <v>#DIV/0!</v>
      </c>
      <c r="X136" s="83" t="e">
        <v>#DIV/0!</v>
      </c>
      <c r="Y136" s="83" t="e">
        <v>#DIV/0!</v>
      </c>
      <c r="Z136" s="83">
        <v>0</v>
      </c>
      <c r="AA136" s="83">
        <v>1</v>
      </c>
      <c r="AB136" s="83">
        <v>0</v>
      </c>
      <c r="AC136" s="83">
        <v>0</v>
      </c>
      <c r="AD136" s="83">
        <v>0.4</v>
      </c>
      <c r="AE136" s="83">
        <v>0.33333333333333331</v>
      </c>
      <c r="AF136" s="83">
        <v>0</v>
      </c>
      <c r="AG136" s="83">
        <v>0</v>
      </c>
      <c r="AH136" s="83">
        <v>0</v>
      </c>
      <c r="AI136" s="83">
        <v>0</v>
      </c>
      <c r="AJ136" s="83">
        <v>0</v>
      </c>
      <c r="AK136" s="83">
        <v>0</v>
      </c>
    </row>
    <row r="137" spans="2:37" ht="14.5" customHeight="1" thickBot="1" x14ac:dyDescent="0.4">
      <c r="B137" s="76" t="s">
        <v>258</v>
      </c>
      <c r="C137" s="84">
        <v>1.2</v>
      </c>
      <c r="D137" s="84">
        <v>0</v>
      </c>
      <c r="E137" s="84">
        <v>0</v>
      </c>
      <c r="F137" s="84" t="e">
        <v>#DIV/0!</v>
      </c>
      <c r="G137" s="84">
        <v>-4</v>
      </c>
      <c r="H137" s="84">
        <v>0</v>
      </c>
      <c r="I137" s="84">
        <v>0.66666666666666663</v>
      </c>
      <c r="J137" s="84">
        <v>0</v>
      </c>
      <c r="K137" s="84">
        <v>3</v>
      </c>
      <c r="L137" s="84">
        <v>0</v>
      </c>
      <c r="M137" s="84" t="e">
        <v>#DIV/0!</v>
      </c>
      <c r="N137" s="84">
        <v>0.66666666666666663</v>
      </c>
      <c r="O137" s="84">
        <v>0</v>
      </c>
      <c r="P137" s="84">
        <v>1.6</v>
      </c>
      <c r="Q137" s="84">
        <v>0</v>
      </c>
      <c r="R137" s="84">
        <v>0.5714285714285714</v>
      </c>
      <c r="S137" s="84">
        <v>0</v>
      </c>
      <c r="T137" s="84">
        <v>0</v>
      </c>
      <c r="U137" s="84">
        <v>0.4</v>
      </c>
      <c r="V137" s="84">
        <v>0.2857142857142857</v>
      </c>
      <c r="W137" s="84">
        <v>0</v>
      </c>
      <c r="X137" s="84">
        <v>0.5</v>
      </c>
      <c r="Y137" s="84">
        <v>0.25</v>
      </c>
      <c r="Z137" s="84">
        <v>0.5</v>
      </c>
      <c r="AA137" s="84">
        <v>0.25</v>
      </c>
      <c r="AB137" s="84">
        <v>0</v>
      </c>
      <c r="AC137" s="84">
        <v>0.25</v>
      </c>
      <c r="AD137" s="84">
        <v>0.2857142857142857</v>
      </c>
      <c r="AE137" s="84">
        <v>0.33333333333333331</v>
      </c>
      <c r="AF137" s="84">
        <v>1.2</v>
      </c>
      <c r="AG137" s="84">
        <v>1.2</v>
      </c>
      <c r="AH137" s="84">
        <v>0.75</v>
      </c>
      <c r="AI137" s="84">
        <v>0.16666666666666666</v>
      </c>
      <c r="AJ137" s="84">
        <v>0.46153846153846156</v>
      </c>
      <c r="AK137" s="84">
        <v>0.18181818181818182</v>
      </c>
    </row>
    <row r="138" spans="2:37" ht="14.5" customHeight="1" thickBot="1" x14ac:dyDescent="0.4">
      <c r="B138" s="74" t="s">
        <v>259</v>
      </c>
      <c r="C138" s="83">
        <v>4</v>
      </c>
      <c r="D138" s="83">
        <v>1.5</v>
      </c>
      <c r="E138" s="83">
        <v>0.8</v>
      </c>
      <c r="F138" s="83">
        <v>1.6</v>
      </c>
      <c r="G138" s="83">
        <v>0.33333333333333331</v>
      </c>
      <c r="H138" s="83">
        <v>0</v>
      </c>
      <c r="I138" s="83">
        <v>0.36363636363636365</v>
      </c>
      <c r="J138" s="83">
        <v>0.30769230769230771</v>
      </c>
      <c r="K138" s="83">
        <v>0.15384615384615385</v>
      </c>
      <c r="L138" s="83">
        <v>0.61538461538461542</v>
      </c>
      <c r="M138" s="83">
        <v>0.42857142857142855</v>
      </c>
      <c r="N138" s="83">
        <v>0.4</v>
      </c>
      <c r="O138" s="83">
        <v>0.22222222222222221</v>
      </c>
      <c r="P138" s="83">
        <v>0.38095238095238093</v>
      </c>
      <c r="Q138" s="83">
        <v>0.1111111111111111</v>
      </c>
      <c r="R138" s="83">
        <v>0.26666666666666666</v>
      </c>
      <c r="S138" s="83">
        <v>0.23529411764705882</v>
      </c>
      <c r="T138" s="83">
        <v>0</v>
      </c>
      <c r="U138" s="83">
        <v>0.14285714285714285</v>
      </c>
      <c r="V138" s="83">
        <v>0</v>
      </c>
      <c r="W138" s="83">
        <v>0.42857142857142855</v>
      </c>
      <c r="X138" s="83">
        <v>0.26666666666666666</v>
      </c>
      <c r="Y138" s="83">
        <v>0</v>
      </c>
      <c r="Z138" s="83">
        <v>0.13333333333333333</v>
      </c>
      <c r="AA138" s="83">
        <v>0.11764705882352941</v>
      </c>
      <c r="AB138" s="83">
        <v>0.35294117647058826</v>
      </c>
      <c r="AC138" s="83">
        <v>0.13333333333333333</v>
      </c>
      <c r="AD138" s="83">
        <v>0.16666666666666666</v>
      </c>
      <c r="AE138" s="83">
        <v>0</v>
      </c>
      <c r="AF138" s="83">
        <v>0</v>
      </c>
      <c r="AG138" s="83">
        <v>0</v>
      </c>
      <c r="AH138" s="83">
        <v>1.3333333333333333</v>
      </c>
      <c r="AI138" s="83">
        <v>1</v>
      </c>
      <c r="AJ138" s="83">
        <v>0.22222222222222221</v>
      </c>
      <c r="AK138" s="83">
        <v>0.18181818181818182</v>
      </c>
    </row>
    <row r="139" spans="2:37" ht="14.5" customHeight="1" thickBot="1" x14ac:dyDescent="0.4">
      <c r="B139" s="76" t="s">
        <v>260</v>
      </c>
      <c r="C139" s="84">
        <v>0</v>
      </c>
      <c r="D139" s="84">
        <v>0</v>
      </c>
      <c r="E139" s="84">
        <v>0</v>
      </c>
      <c r="F139" s="84" t="e">
        <v>#DIV/0!</v>
      </c>
      <c r="G139" s="84" t="e">
        <v>#DIV/0!</v>
      </c>
      <c r="H139" s="84" t="e">
        <v>#DIV/0!</v>
      </c>
      <c r="I139" s="84" t="e">
        <v>#DIV/0!</v>
      </c>
      <c r="J139" s="84">
        <v>2</v>
      </c>
      <c r="K139" s="84">
        <v>0</v>
      </c>
      <c r="L139" s="84">
        <v>0.66666666666666663</v>
      </c>
      <c r="M139" s="84">
        <v>1</v>
      </c>
      <c r="N139" s="84">
        <v>0.4</v>
      </c>
      <c r="O139" s="84">
        <v>0</v>
      </c>
      <c r="P139" s="84">
        <v>0</v>
      </c>
      <c r="Q139" s="84">
        <v>0.18181818181818182</v>
      </c>
      <c r="R139" s="84">
        <v>0.36363636363636365</v>
      </c>
      <c r="S139" s="84">
        <v>0.18181818181818182</v>
      </c>
      <c r="T139" s="84">
        <v>0</v>
      </c>
      <c r="U139" s="84">
        <v>0</v>
      </c>
      <c r="V139" s="84">
        <v>0.25</v>
      </c>
      <c r="W139" s="84">
        <v>0.2857142857142857</v>
      </c>
      <c r="X139" s="84">
        <v>0.33333333333333331</v>
      </c>
      <c r="Y139" s="84">
        <v>0.4</v>
      </c>
      <c r="Z139" s="84">
        <v>0</v>
      </c>
      <c r="AA139" s="84">
        <v>1</v>
      </c>
      <c r="AB139" s="84">
        <v>0</v>
      </c>
      <c r="AC139" s="84">
        <v>0</v>
      </c>
      <c r="AD139" s="84">
        <v>0</v>
      </c>
      <c r="AE139" s="84">
        <v>1</v>
      </c>
      <c r="AF139" s="84">
        <v>0.8</v>
      </c>
      <c r="AG139" s="84">
        <v>0.8</v>
      </c>
      <c r="AH139" s="84">
        <v>0.5</v>
      </c>
      <c r="AI139" s="84">
        <v>0.33333333333333331</v>
      </c>
      <c r="AJ139" s="84">
        <v>0.4</v>
      </c>
      <c r="AK139" s="84">
        <v>0.4</v>
      </c>
    </row>
    <row r="140" spans="2:37" ht="14.5" customHeight="1" thickBot="1" x14ac:dyDescent="0.4">
      <c r="B140" s="74" t="s">
        <v>261</v>
      </c>
      <c r="C140" s="83">
        <v>0</v>
      </c>
      <c r="D140" s="83">
        <v>0</v>
      </c>
      <c r="E140" s="83">
        <v>1</v>
      </c>
      <c r="F140" s="83">
        <v>1</v>
      </c>
      <c r="G140" s="83">
        <v>0.8</v>
      </c>
      <c r="H140" s="83">
        <v>0</v>
      </c>
      <c r="I140" s="83">
        <v>0.1111111111111111</v>
      </c>
      <c r="J140" s="83">
        <v>0.25</v>
      </c>
      <c r="K140" s="83">
        <v>0.1111111111111111</v>
      </c>
      <c r="L140" s="83">
        <v>0.44444444444444442</v>
      </c>
      <c r="M140" s="83">
        <v>0.23529411764705882</v>
      </c>
      <c r="N140" s="83">
        <v>0.1111111111111111</v>
      </c>
      <c r="O140" s="83">
        <v>0.24390243902439024</v>
      </c>
      <c r="P140" s="83">
        <v>0.13333333333333333</v>
      </c>
      <c r="Q140" s="83">
        <v>0</v>
      </c>
      <c r="R140" s="83">
        <v>0.20512820512820512</v>
      </c>
      <c r="S140" s="83">
        <v>0.16666666666666666</v>
      </c>
      <c r="T140" s="83">
        <v>0</v>
      </c>
      <c r="U140" s="83">
        <v>0.17647058823529413</v>
      </c>
      <c r="V140" s="83">
        <v>0.27777777777777779</v>
      </c>
      <c r="W140" s="83">
        <v>0.15384615384615385</v>
      </c>
      <c r="X140" s="83">
        <v>0.18604651162790697</v>
      </c>
      <c r="Y140" s="83">
        <v>4.6511627906976744E-2</v>
      </c>
      <c r="Z140" s="83">
        <v>5.4054054054054057E-2</v>
      </c>
      <c r="AA140" s="83">
        <v>0.125</v>
      </c>
      <c r="AB140" s="83">
        <v>6.6666666666666666E-2</v>
      </c>
      <c r="AC140" s="83">
        <v>0.19354838709677419</v>
      </c>
      <c r="AD140" s="83">
        <v>0.11428571428571428</v>
      </c>
      <c r="AE140" s="83">
        <v>6.6666666666666666E-2</v>
      </c>
      <c r="AF140" s="83">
        <v>0.16</v>
      </c>
      <c r="AG140" s="83">
        <v>0.16</v>
      </c>
      <c r="AH140" s="83">
        <v>0.4</v>
      </c>
      <c r="AI140" s="83">
        <v>8.3333333333333329E-2</v>
      </c>
      <c r="AJ140" s="83">
        <v>0.51851851851851849</v>
      </c>
      <c r="AK140" s="83">
        <v>6.4516129032258063E-2</v>
      </c>
    </row>
    <row r="141" spans="2:37" ht="14.5" customHeight="1" thickBot="1" x14ac:dyDescent="0.4">
      <c r="B141" s="72" t="s">
        <v>262</v>
      </c>
      <c r="C141" s="82">
        <v>0.14285714285714285</v>
      </c>
      <c r="D141" s="82">
        <v>0.4</v>
      </c>
      <c r="E141" s="82">
        <v>0.2</v>
      </c>
      <c r="F141" s="82">
        <v>0.22222222222222221</v>
      </c>
      <c r="G141" s="82">
        <v>0.44444444444444442</v>
      </c>
      <c r="H141" s="82">
        <v>0.66666666666666663</v>
      </c>
      <c r="I141" s="82">
        <v>1.125</v>
      </c>
      <c r="J141" s="82">
        <v>0.92307692307692313</v>
      </c>
      <c r="K141" s="82">
        <v>1.25</v>
      </c>
      <c r="L141" s="82">
        <v>1.1304347826086956</v>
      </c>
      <c r="M141" s="82">
        <v>0.5</v>
      </c>
      <c r="N141" s="82">
        <v>0</v>
      </c>
      <c r="O141" s="82">
        <v>0</v>
      </c>
      <c r="P141" s="82">
        <v>0.22222222222222221</v>
      </c>
      <c r="Q141" s="82">
        <v>0</v>
      </c>
      <c r="R141" s="82">
        <v>0</v>
      </c>
      <c r="S141" s="82">
        <v>0</v>
      </c>
      <c r="T141" s="82">
        <v>0.2857142857142857</v>
      </c>
      <c r="U141" s="82">
        <v>0</v>
      </c>
      <c r="V141" s="82">
        <v>0</v>
      </c>
      <c r="W141" s="82">
        <v>0</v>
      </c>
      <c r="X141" s="82">
        <v>0.54545454545454541</v>
      </c>
      <c r="Y141" s="82">
        <v>0.7142857142857143</v>
      </c>
      <c r="Z141" s="82">
        <v>0.23529411764705882</v>
      </c>
      <c r="AA141" s="82">
        <v>0.36363636363636365</v>
      </c>
      <c r="AB141" s="82">
        <v>0.30769230769230771</v>
      </c>
      <c r="AC141" s="82">
        <v>0.35714285714285715</v>
      </c>
      <c r="AD141" s="82">
        <v>0.2857142857142857</v>
      </c>
      <c r="AE141" s="82">
        <v>0.36363636363636365</v>
      </c>
      <c r="AF141" s="82">
        <v>6.25E-2</v>
      </c>
      <c r="AG141" s="82">
        <v>0</v>
      </c>
      <c r="AH141" s="82">
        <v>0.5</v>
      </c>
      <c r="AI141" s="82">
        <v>0</v>
      </c>
      <c r="AJ141" s="82">
        <v>0</v>
      </c>
      <c r="AK141" s="82">
        <v>0.33333333333333331</v>
      </c>
    </row>
    <row r="142" spans="2:37" ht="14.5" customHeight="1" thickBot="1" x14ac:dyDescent="0.4">
      <c r="B142" s="74" t="s">
        <v>263</v>
      </c>
      <c r="C142" s="83">
        <v>0</v>
      </c>
      <c r="D142" s="83">
        <v>0</v>
      </c>
      <c r="E142" s="83">
        <v>0</v>
      </c>
      <c r="F142" s="83">
        <v>1.3333333333333333</v>
      </c>
      <c r="G142" s="83">
        <v>0.5</v>
      </c>
      <c r="H142" s="83">
        <v>0</v>
      </c>
      <c r="I142" s="83">
        <v>2</v>
      </c>
      <c r="J142" s="83">
        <v>0</v>
      </c>
      <c r="K142" s="83">
        <v>0</v>
      </c>
      <c r="L142" s="83" t="e">
        <v>#DIV/0!</v>
      </c>
      <c r="M142" s="83" t="e">
        <v>#DIV/0!</v>
      </c>
      <c r="N142" s="83" t="e">
        <v>#DIV/0!</v>
      </c>
      <c r="O142" s="83" t="e">
        <v>#DIV/0!</v>
      </c>
      <c r="P142" s="83" t="e">
        <v>#DIV/0!</v>
      </c>
      <c r="Q142" s="83" t="e">
        <v>#DIV/0!</v>
      </c>
      <c r="R142" s="83" t="e">
        <v>#DIV/0!</v>
      </c>
      <c r="S142" s="83" t="e">
        <v>#DIV/0!</v>
      </c>
      <c r="T142" s="83" t="e">
        <v>#DIV/0!</v>
      </c>
      <c r="U142" s="83" t="e">
        <v>#DIV/0!</v>
      </c>
      <c r="V142" s="83" t="e">
        <v>#DIV/0!</v>
      </c>
      <c r="W142" s="83" t="e">
        <v>#DIV/0!</v>
      </c>
      <c r="X142" s="83" t="e">
        <v>#DIV/0!</v>
      </c>
      <c r="Y142" s="83" t="e">
        <v>#DIV/0!</v>
      </c>
      <c r="Z142" s="83">
        <v>0</v>
      </c>
      <c r="AA142" s="83">
        <v>0</v>
      </c>
      <c r="AB142" s="83" t="e">
        <v>#DIV/0!</v>
      </c>
      <c r="AC142" s="83">
        <v>1</v>
      </c>
      <c r="AD142" s="83">
        <v>0</v>
      </c>
      <c r="AE142" s="83">
        <v>0</v>
      </c>
      <c r="AF142" s="83">
        <v>0</v>
      </c>
      <c r="AG142" s="83">
        <v>0.66666666666666663</v>
      </c>
      <c r="AH142" s="83">
        <v>0</v>
      </c>
      <c r="AI142" s="83">
        <v>0.8</v>
      </c>
      <c r="AJ142" s="83">
        <v>0</v>
      </c>
      <c r="AK142" s="83">
        <v>0.4</v>
      </c>
    </row>
    <row r="143" spans="2:37" ht="14.5" customHeight="1" thickBot="1" x14ac:dyDescent="0.4">
      <c r="B143" s="76" t="s">
        <v>63</v>
      </c>
      <c r="C143" s="84" t="e">
        <v>#DIV/0!</v>
      </c>
      <c r="D143" s="84" t="e">
        <v>#DIV/0!</v>
      </c>
      <c r="E143" s="84" t="e">
        <v>#DIV/0!</v>
      </c>
      <c r="F143" s="84" t="e">
        <v>#DIV/0!</v>
      </c>
      <c r="G143" s="84" t="e">
        <v>#DIV/0!</v>
      </c>
      <c r="H143" s="84" t="e">
        <v>#DIV/0!</v>
      </c>
      <c r="I143" s="84" t="e">
        <v>#DIV/0!</v>
      </c>
      <c r="J143" s="84" t="e">
        <v>#DIV/0!</v>
      </c>
      <c r="K143" s="84" t="e">
        <v>#DIV/0!</v>
      </c>
      <c r="L143" s="84" t="e">
        <v>#DIV/0!</v>
      </c>
      <c r="M143" s="84" t="e">
        <v>#DIV/0!</v>
      </c>
      <c r="N143" s="84" t="e">
        <v>#DIV/0!</v>
      </c>
      <c r="O143" s="84" t="e">
        <v>#DIV/0!</v>
      </c>
      <c r="P143" s="84" t="e">
        <v>#DIV/0!</v>
      </c>
      <c r="Q143" s="84" t="e">
        <v>#DIV/0!</v>
      </c>
      <c r="R143" s="84" t="e">
        <v>#DIV/0!</v>
      </c>
      <c r="S143" s="84" t="e">
        <v>#DIV/0!</v>
      </c>
      <c r="T143" s="84" t="e">
        <v>#DIV/0!</v>
      </c>
      <c r="U143" s="84" t="e">
        <v>#DIV/0!</v>
      </c>
      <c r="V143" s="84" t="e">
        <v>#DIV/0!</v>
      </c>
      <c r="W143" s="84" t="e">
        <v>#DIV/0!</v>
      </c>
      <c r="X143" s="84" t="e">
        <v>#DIV/0!</v>
      </c>
      <c r="Y143" s="84" t="e">
        <v>#DIV/0!</v>
      </c>
      <c r="Z143" s="84" t="e">
        <v>#DIV/0!</v>
      </c>
      <c r="AA143" s="84" t="e">
        <v>#DIV/0!</v>
      </c>
      <c r="AB143" s="84" t="e">
        <v>#DIV/0!</v>
      </c>
      <c r="AC143" s="84" t="e">
        <v>#DIV/0!</v>
      </c>
      <c r="AD143" s="84">
        <v>-6</v>
      </c>
      <c r="AE143" s="84">
        <v>-2.6666666666666665</v>
      </c>
      <c r="AF143" s="84">
        <v>-4</v>
      </c>
      <c r="AG143" s="84">
        <v>9</v>
      </c>
      <c r="AH143" s="84">
        <v>2.6666666666666665</v>
      </c>
      <c r="AI143" s="84">
        <v>0.2</v>
      </c>
      <c r="AJ143" s="84">
        <v>0.13333333333333333</v>
      </c>
      <c r="AK143" s="84">
        <v>0.21052631578947367</v>
      </c>
    </row>
    <row r="144" spans="2:37" ht="14.5" customHeight="1" thickBot="1" x14ac:dyDescent="0.4">
      <c r="B144" s="74" t="s">
        <v>264</v>
      </c>
      <c r="C144" s="83" t="e">
        <v>#DIV/0!</v>
      </c>
      <c r="D144" s="83" t="e">
        <v>#DIV/0!</v>
      </c>
      <c r="E144" s="83" t="e">
        <v>#DIV/0!</v>
      </c>
      <c r="F144" s="83" t="e">
        <v>#DIV/0!</v>
      </c>
      <c r="G144" s="83" t="e">
        <v>#DIV/0!</v>
      </c>
      <c r="H144" s="83" t="e">
        <v>#DIV/0!</v>
      </c>
      <c r="I144" s="83" t="e">
        <v>#DIV/0!</v>
      </c>
      <c r="J144" s="83" t="e">
        <v>#DIV/0!</v>
      </c>
      <c r="K144" s="83" t="e">
        <v>#DIV/0!</v>
      </c>
      <c r="L144" s="83" t="e">
        <v>#DIV/0!</v>
      </c>
      <c r="M144" s="83" t="e">
        <v>#DIV/0!</v>
      </c>
      <c r="N144" s="83" t="e">
        <v>#DIV/0!</v>
      </c>
      <c r="O144" s="83" t="e">
        <v>#DIV/0!</v>
      </c>
      <c r="P144" s="83" t="e">
        <v>#DIV/0!</v>
      </c>
      <c r="Q144" s="83" t="e">
        <v>#DIV/0!</v>
      </c>
      <c r="R144" s="83" t="e">
        <v>#DIV/0!</v>
      </c>
      <c r="S144" s="83" t="e">
        <v>#DIV/0!</v>
      </c>
      <c r="T144" s="83" t="e">
        <v>#DIV/0!</v>
      </c>
      <c r="U144" s="83" t="e">
        <v>#DIV/0!</v>
      </c>
      <c r="V144" s="83" t="e">
        <v>#DIV/0!</v>
      </c>
      <c r="W144" s="83" t="e">
        <v>#DIV/0!</v>
      </c>
      <c r="X144" s="83" t="e">
        <v>#DIV/0!</v>
      </c>
      <c r="Y144" s="83" t="e">
        <v>#DIV/0!</v>
      </c>
      <c r="Z144" s="83" t="e">
        <v>#DIV/0!</v>
      </c>
      <c r="AA144" s="83" t="e">
        <v>#DIV/0!</v>
      </c>
      <c r="AB144" s="83" t="e">
        <v>#DIV/0!</v>
      </c>
      <c r="AC144" s="83" t="e">
        <v>#DIV/0!</v>
      </c>
      <c r="AD144" s="83">
        <v>0</v>
      </c>
      <c r="AE144" s="83">
        <v>0</v>
      </c>
      <c r="AF144" s="83">
        <v>0</v>
      </c>
      <c r="AG144" s="83">
        <v>2</v>
      </c>
      <c r="AH144" s="83">
        <v>0</v>
      </c>
      <c r="AI144" s="83">
        <v>0</v>
      </c>
      <c r="AJ144" s="83">
        <v>0</v>
      </c>
      <c r="AK144" s="83">
        <v>0</v>
      </c>
    </row>
    <row r="145" spans="2:37" ht="14.5" customHeight="1" thickBot="1" x14ac:dyDescent="0.4">
      <c r="B145" s="76" t="s">
        <v>265</v>
      </c>
      <c r="C145" s="84" t="e">
        <v>#DIV/0!</v>
      </c>
      <c r="D145" s="84" t="e">
        <v>#DIV/0!</v>
      </c>
      <c r="E145" s="84" t="e">
        <v>#DIV/0!</v>
      </c>
      <c r="F145" s="84" t="e">
        <v>#DIV/0!</v>
      </c>
      <c r="G145" s="84" t="e">
        <v>#DIV/0!</v>
      </c>
      <c r="H145" s="84" t="e">
        <v>#DIV/0!</v>
      </c>
      <c r="I145" s="84" t="e">
        <v>#DIV/0!</v>
      </c>
      <c r="J145" s="84" t="e">
        <v>#DIV/0!</v>
      </c>
      <c r="K145" s="84" t="e">
        <v>#DIV/0!</v>
      </c>
      <c r="L145" s="84" t="e">
        <v>#DIV/0!</v>
      </c>
      <c r="M145" s="84" t="e">
        <v>#DIV/0!</v>
      </c>
      <c r="N145" s="84" t="e">
        <v>#DIV/0!</v>
      </c>
      <c r="O145" s="84" t="e">
        <v>#DIV/0!</v>
      </c>
      <c r="P145" s="84" t="e">
        <v>#DIV/0!</v>
      </c>
      <c r="Q145" s="84" t="e">
        <v>#DIV/0!</v>
      </c>
      <c r="R145" s="84" t="e">
        <v>#DIV/0!</v>
      </c>
      <c r="S145" s="84" t="e">
        <v>#DIV/0!</v>
      </c>
      <c r="T145" s="84" t="e">
        <v>#DIV/0!</v>
      </c>
      <c r="U145" s="84" t="e">
        <v>#DIV/0!</v>
      </c>
      <c r="V145" s="84" t="e">
        <v>#DIV/0!</v>
      </c>
      <c r="W145" s="84" t="e">
        <v>#DIV/0!</v>
      </c>
      <c r="X145" s="84" t="e">
        <v>#DIV/0!</v>
      </c>
      <c r="Y145" s="84" t="e">
        <v>#DIV/0!</v>
      </c>
      <c r="Z145" s="84" t="e">
        <v>#DIV/0!</v>
      </c>
      <c r="AA145" s="84" t="e">
        <v>#DIV/0!</v>
      </c>
      <c r="AB145" s="84" t="e">
        <v>#DIV/0!</v>
      </c>
      <c r="AC145" s="84" t="e">
        <v>#DIV/0!</v>
      </c>
      <c r="AD145" s="84">
        <v>-2</v>
      </c>
      <c r="AE145" s="84">
        <v>-2</v>
      </c>
      <c r="AF145" s="84" t="e">
        <v>#DIV/0!</v>
      </c>
      <c r="AG145" s="84" t="e">
        <v>#DIV/0!</v>
      </c>
      <c r="AH145" s="84">
        <v>0</v>
      </c>
      <c r="AI145" s="84">
        <v>4</v>
      </c>
      <c r="AJ145" s="84">
        <v>1</v>
      </c>
      <c r="AK145" s="84">
        <v>0.25</v>
      </c>
    </row>
    <row r="146" spans="2:37" ht="14.5" customHeight="1" thickBot="1" x14ac:dyDescent="0.4">
      <c r="B146" s="74" t="s">
        <v>266</v>
      </c>
      <c r="C146" s="83" t="e">
        <v>#DIV/0!</v>
      </c>
      <c r="D146" s="83" t="e">
        <v>#DIV/0!</v>
      </c>
      <c r="E146" s="83" t="e">
        <v>#DIV/0!</v>
      </c>
      <c r="F146" s="83" t="e">
        <v>#DIV/0!</v>
      </c>
      <c r="G146" s="83" t="e">
        <v>#DIV/0!</v>
      </c>
      <c r="H146" s="83" t="e">
        <v>#DIV/0!</v>
      </c>
      <c r="I146" s="83" t="e">
        <v>#DIV/0!</v>
      </c>
      <c r="J146" s="83" t="e">
        <v>#DIV/0!</v>
      </c>
      <c r="K146" s="83" t="e">
        <v>#DIV/0!</v>
      </c>
      <c r="L146" s="83" t="e">
        <v>#DIV/0!</v>
      </c>
      <c r="M146" s="83" t="e">
        <v>#DIV/0!</v>
      </c>
      <c r="N146" s="83" t="e">
        <v>#DIV/0!</v>
      </c>
      <c r="O146" s="83" t="e">
        <v>#DIV/0!</v>
      </c>
      <c r="P146" s="83">
        <v>2</v>
      </c>
      <c r="Q146" s="83">
        <v>0</v>
      </c>
      <c r="R146" s="83">
        <v>0</v>
      </c>
      <c r="S146" s="83">
        <v>0</v>
      </c>
      <c r="T146" s="83">
        <v>0</v>
      </c>
      <c r="U146" s="83">
        <v>0</v>
      </c>
      <c r="V146" s="83">
        <v>0</v>
      </c>
      <c r="W146" s="83" t="e">
        <v>#DIV/0!</v>
      </c>
      <c r="X146" s="83" t="e">
        <v>#DIV/0!</v>
      </c>
      <c r="Y146" s="83">
        <v>2</v>
      </c>
      <c r="Z146" s="83">
        <v>1</v>
      </c>
      <c r="AA146" s="83">
        <v>1</v>
      </c>
      <c r="AB146" s="83">
        <v>0</v>
      </c>
      <c r="AC146" s="83">
        <v>0</v>
      </c>
      <c r="AD146" s="83" t="e">
        <v>#DIV/0!</v>
      </c>
      <c r="AE146" s="83">
        <v>0</v>
      </c>
      <c r="AF146" s="83" t="e">
        <v>#DIV/0!</v>
      </c>
      <c r="AG146" s="83">
        <v>0</v>
      </c>
      <c r="AH146" s="83">
        <v>2</v>
      </c>
      <c r="AI146" s="83">
        <v>1</v>
      </c>
      <c r="AJ146" s="83">
        <v>2</v>
      </c>
      <c r="AK146" s="83">
        <v>0.5</v>
      </c>
    </row>
    <row r="147" spans="2:37" ht="14.5" customHeight="1" thickBot="1" x14ac:dyDescent="0.4">
      <c r="B147" s="72" t="s">
        <v>267</v>
      </c>
      <c r="C147" s="82" t="e">
        <v>#DIV/0!</v>
      </c>
      <c r="D147" s="82" t="e">
        <v>#DIV/0!</v>
      </c>
      <c r="E147" s="82" t="e">
        <v>#DIV/0!</v>
      </c>
      <c r="F147" s="82" t="e">
        <v>#DIV/0!</v>
      </c>
      <c r="G147" s="82" t="e">
        <v>#DIV/0!</v>
      </c>
      <c r="H147" s="82" t="e">
        <v>#DIV/0!</v>
      </c>
      <c r="I147" s="82" t="e">
        <v>#DIV/0!</v>
      </c>
      <c r="J147" s="82" t="e">
        <v>#DIV/0!</v>
      </c>
      <c r="K147" s="82" t="e">
        <v>#DIV/0!</v>
      </c>
      <c r="L147" s="82" t="e">
        <v>#DIV/0!</v>
      </c>
      <c r="M147" s="82" t="e">
        <v>#DIV/0!</v>
      </c>
      <c r="N147" s="82" t="e">
        <v>#DIV/0!</v>
      </c>
      <c r="O147" s="82" t="e">
        <v>#DIV/0!</v>
      </c>
      <c r="P147" s="82" t="e">
        <v>#DIV/0!</v>
      </c>
      <c r="Q147" s="82" t="e">
        <v>#DIV/0!</v>
      </c>
      <c r="R147" s="82" t="e">
        <v>#DIV/0!</v>
      </c>
      <c r="S147" s="82" t="e">
        <v>#DIV/0!</v>
      </c>
      <c r="T147" s="82" t="e">
        <v>#DIV/0!</v>
      </c>
      <c r="U147" s="82" t="e">
        <v>#DIV/0!</v>
      </c>
      <c r="V147" s="82" t="e">
        <v>#DIV/0!</v>
      </c>
      <c r="W147" s="82" t="e">
        <v>#DIV/0!</v>
      </c>
      <c r="X147" s="82" t="e">
        <v>#DIV/0!</v>
      </c>
      <c r="Y147" s="82" t="e">
        <v>#DIV/0!</v>
      </c>
      <c r="Z147" s="82" t="e">
        <v>#DIV/0!</v>
      </c>
      <c r="AA147" s="82" t="e">
        <v>#DIV/0!</v>
      </c>
      <c r="AB147" s="82" t="e">
        <v>#DIV/0!</v>
      </c>
      <c r="AC147" s="82" t="e">
        <v>#DIV/0!</v>
      </c>
      <c r="AD147" s="82" t="e">
        <v>#DIV/0!</v>
      </c>
      <c r="AE147" s="82" t="e">
        <v>#DIV/0!</v>
      </c>
      <c r="AF147" s="82" t="e">
        <v>#DIV/0!</v>
      </c>
      <c r="AG147" s="82" t="e">
        <v>#DIV/0!</v>
      </c>
      <c r="AH147" s="82" t="e">
        <v>#DIV/0!</v>
      </c>
      <c r="AI147" s="82">
        <v>2</v>
      </c>
      <c r="AJ147" s="82">
        <v>2</v>
      </c>
      <c r="AK147" s="82">
        <v>0</v>
      </c>
    </row>
    <row r="148" spans="2:37" ht="14.5" customHeight="1" thickBot="1" x14ac:dyDescent="0.4">
      <c r="B148" s="74" t="s">
        <v>268</v>
      </c>
      <c r="C148" s="83" t="e">
        <v>#DIV/0!</v>
      </c>
      <c r="D148" s="83" t="e">
        <v>#DIV/0!</v>
      </c>
      <c r="E148" s="83" t="e">
        <v>#DIV/0!</v>
      </c>
      <c r="F148" s="83" t="e">
        <v>#DIV/0!</v>
      </c>
      <c r="G148" s="83" t="e">
        <v>#DIV/0!</v>
      </c>
      <c r="H148" s="83" t="e">
        <v>#DIV/0!</v>
      </c>
      <c r="I148" s="83" t="e">
        <v>#DIV/0!</v>
      </c>
      <c r="J148" s="83" t="e">
        <v>#DIV/0!</v>
      </c>
      <c r="K148" s="83" t="e">
        <v>#DIV/0!</v>
      </c>
      <c r="L148" s="83" t="e">
        <v>#DIV/0!</v>
      </c>
      <c r="M148" s="83" t="e">
        <v>#DIV/0!</v>
      </c>
      <c r="N148" s="83" t="e">
        <v>#DIV/0!</v>
      </c>
      <c r="O148" s="83" t="e">
        <v>#DIV/0!</v>
      </c>
      <c r="P148" s="83" t="e">
        <v>#DIV/0!</v>
      </c>
      <c r="Q148" s="83" t="e">
        <v>#DIV/0!</v>
      </c>
      <c r="R148" s="83" t="e">
        <v>#DIV/0!</v>
      </c>
      <c r="S148" s="83" t="e">
        <v>#DIV/0!</v>
      </c>
      <c r="T148" s="83" t="e">
        <v>#DIV/0!</v>
      </c>
      <c r="U148" s="83" t="e">
        <v>#DIV/0!</v>
      </c>
      <c r="V148" s="83" t="e">
        <v>#DIV/0!</v>
      </c>
      <c r="W148" s="83" t="e">
        <v>#DIV/0!</v>
      </c>
      <c r="X148" s="83" t="e">
        <v>#DIV/0!</v>
      </c>
      <c r="Y148" s="83" t="e">
        <v>#DIV/0!</v>
      </c>
      <c r="Z148" s="83" t="e">
        <v>#DIV/0!</v>
      </c>
      <c r="AA148" s="83" t="e">
        <v>#DIV/0!</v>
      </c>
      <c r="AB148" s="83" t="e">
        <v>#DIV/0!</v>
      </c>
      <c r="AC148" s="83" t="e">
        <v>#DIV/0!</v>
      </c>
      <c r="AD148" s="83">
        <v>2</v>
      </c>
      <c r="AE148" s="83">
        <v>2</v>
      </c>
      <c r="AF148" s="83" t="e">
        <v>#DIV/0!</v>
      </c>
      <c r="AG148" s="83" t="e">
        <v>#DIV/0!</v>
      </c>
      <c r="AH148" s="83">
        <v>2</v>
      </c>
      <c r="AI148" s="83">
        <v>0</v>
      </c>
      <c r="AJ148" s="83">
        <v>0</v>
      </c>
      <c r="AK148" s="83">
        <v>0</v>
      </c>
    </row>
    <row r="149" spans="2:37" ht="14.5" customHeight="1" thickBot="1" x14ac:dyDescent="0.4">
      <c r="B149" s="76" t="s">
        <v>269</v>
      </c>
      <c r="C149" s="84">
        <v>0.22222222222222221</v>
      </c>
      <c r="D149" s="84">
        <v>0</v>
      </c>
      <c r="E149" s="84">
        <v>1.1111111111111112</v>
      </c>
      <c r="F149" s="84">
        <v>0.18181818181818182</v>
      </c>
      <c r="G149" s="84">
        <v>0.5</v>
      </c>
      <c r="H149" s="84">
        <v>0.25</v>
      </c>
      <c r="I149" s="84">
        <v>0.1</v>
      </c>
      <c r="J149" s="84">
        <v>0.125</v>
      </c>
      <c r="K149" s="84">
        <v>0.35294117647058826</v>
      </c>
      <c r="L149" s="84">
        <v>0</v>
      </c>
      <c r="M149" s="84">
        <v>0.4</v>
      </c>
      <c r="N149" s="84">
        <v>0.11764705882352941</v>
      </c>
      <c r="O149" s="84">
        <v>0.70588235294117652</v>
      </c>
      <c r="P149" s="84">
        <v>0.21052631578947367</v>
      </c>
      <c r="Q149" s="84">
        <v>0</v>
      </c>
      <c r="R149" s="84">
        <v>0.2608695652173913</v>
      </c>
      <c r="S149" s="84">
        <v>8.6956521739130432E-2</v>
      </c>
      <c r="T149" s="84">
        <v>0.1</v>
      </c>
      <c r="U149" s="84">
        <v>0.27272727272727271</v>
      </c>
      <c r="V149" s="84">
        <v>0</v>
      </c>
      <c r="W149" s="84">
        <v>0.21052631578947367</v>
      </c>
      <c r="X149" s="84">
        <v>0.33333333333333331</v>
      </c>
      <c r="Y149" s="84">
        <v>0.13333333333333333</v>
      </c>
      <c r="Z149" s="84">
        <v>0.2857142857142857</v>
      </c>
      <c r="AA149" s="84">
        <v>0.13333333333333333</v>
      </c>
      <c r="AB149" s="84">
        <v>0</v>
      </c>
      <c r="AC149" s="84">
        <v>0.2857142857142857</v>
      </c>
      <c r="AD149" s="84">
        <v>0.11764705882352941</v>
      </c>
      <c r="AE149" s="84">
        <v>0</v>
      </c>
      <c r="AF149" s="84">
        <v>0.2857142857142857</v>
      </c>
      <c r="AG149" s="84">
        <v>0.26666666666666666</v>
      </c>
      <c r="AH149" s="84">
        <v>0.11764705882352941</v>
      </c>
      <c r="AI149" s="84">
        <v>0.36363636363636365</v>
      </c>
      <c r="AJ149" s="84">
        <v>0</v>
      </c>
      <c r="AK149" s="84">
        <v>0.1</v>
      </c>
    </row>
    <row r="150" spans="2:37" ht="14.5" customHeight="1" thickBot="1" x14ac:dyDescent="0.4">
      <c r="B150" s="74" t="s">
        <v>270</v>
      </c>
      <c r="C150" s="83" t="e">
        <v>#DIV/0!</v>
      </c>
      <c r="D150" s="83" t="e">
        <v>#DIV/0!</v>
      </c>
      <c r="E150" s="83" t="e">
        <v>#DIV/0!</v>
      </c>
      <c r="F150" s="83">
        <v>2</v>
      </c>
      <c r="G150" s="83">
        <v>0</v>
      </c>
      <c r="H150" s="83">
        <v>0</v>
      </c>
      <c r="I150" s="83">
        <v>0</v>
      </c>
      <c r="J150" s="83">
        <v>1</v>
      </c>
      <c r="K150" s="83">
        <v>0</v>
      </c>
      <c r="L150" s="83">
        <v>0.66666666666666663</v>
      </c>
      <c r="M150" s="83">
        <v>0.4</v>
      </c>
      <c r="N150" s="83">
        <v>0</v>
      </c>
      <c r="O150" s="83">
        <v>0.5</v>
      </c>
      <c r="P150" s="83">
        <v>0</v>
      </c>
      <c r="Q150" s="83">
        <v>0</v>
      </c>
      <c r="R150" s="83">
        <v>0</v>
      </c>
      <c r="S150" s="83">
        <v>0</v>
      </c>
      <c r="T150" s="83">
        <v>0</v>
      </c>
      <c r="U150" s="83">
        <v>0</v>
      </c>
      <c r="V150" s="83">
        <v>0</v>
      </c>
      <c r="W150" s="83" t="e">
        <v>#DIV/0!</v>
      </c>
      <c r="X150" s="83" t="e">
        <v>#DIV/0!</v>
      </c>
      <c r="Y150" s="83" t="e">
        <v>#DIV/0!</v>
      </c>
      <c r="Z150" s="83">
        <v>2</v>
      </c>
      <c r="AA150" s="83">
        <v>0.66666666666666663</v>
      </c>
      <c r="AB150" s="83">
        <v>0.66666666666666663</v>
      </c>
      <c r="AC150" s="83">
        <v>0.44444444444444442</v>
      </c>
      <c r="AD150" s="83">
        <v>0.54545454545454541</v>
      </c>
      <c r="AE150" s="83">
        <v>0</v>
      </c>
      <c r="AF150" s="83">
        <v>0.33333333333333331</v>
      </c>
      <c r="AG150" s="83">
        <v>0</v>
      </c>
      <c r="AH150" s="83">
        <v>0.66666666666666663</v>
      </c>
      <c r="AI150" s="83">
        <v>0</v>
      </c>
      <c r="AJ150" s="83">
        <v>0.5</v>
      </c>
      <c r="AK150" s="83">
        <v>1.5</v>
      </c>
    </row>
    <row r="151" spans="2:37" ht="14.5" customHeight="1" thickBot="1" x14ac:dyDescent="0.4">
      <c r="B151" s="76" t="s">
        <v>271</v>
      </c>
      <c r="C151" s="84">
        <v>0</v>
      </c>
      <c r="D151" s="84">
        <v>0</v>
      </c>
      <c r="E151" s="84" t="e">
        <v>#DIV/0!</v>
      </c>
      <c r="F151" s="84" t="e">
        <v>#DIV/0!</v>
      </c>
      <c r="G151" s="84" t="e">
        <v>#DIV/0!</v>
      </c>
      <c r="H151" s="84" t="e">
        <v>#DIV/0!</v>
      </c>
      <c r="I151" s="84" t="e">
        <v>#DIV/0!</v>
      </c>
      <c r="J151" s="84" t="e">
        <v>#DIV/0!</v>
      </c>
      <c r="K151" s="84">
        <v>2</v>
      </c>
      <c r="L151" s="84">
        <v>0</v>
      </c>
      <c r="M151" s="84">
        <v>0</v>
      </c>
      <c r="N151" s="84">
        <v>0</v>
      </c>
      <c r="O151" s="84">
        <v>0</v>
      </c>
      <c r="P151" s="84">
        <v>0</v>
      </c>
      <c r="Q151" s="84">
        <v>0</v>
      </c>
      <c r="R151" s="84">
        <v>0</v>
      </c>
      <c r="S151" s="84">
        <v>0</v>
      </c>
      <c r="T151" s="84">
        <v>0</v>
      </c>
      <c r="U151" s="84">
        <v>0</v>
      </c>
      <c r="V151" s="84" t="e">
        <v>#DIV/0!</v>
      </c>
      <c r="W151" s="84" t="e">
        <v>#DIV/0!</v>
      </c>
      <c r="X151" s="84" t="e">
        <v>#DIV/0!</v>
      </c>
      <c r="Y151" s="84" t="e">
        <v>#DIV/0!</v>
      </c>
      <c r="Z151" s="84" t="e">
        <v>#DIV/0!</v>
      </c>
      <c r="AA151" s="84" t="e">
        <v>#DIV/0!</v>
      </c>
      <c r="AB151" s="84">
        <v>2</v>
      </c>
      <c r="AC151" s="84">
        <v>0</v>
      </c>
      <c r="AD151" s="84">
        <v>0</v>
      </c>
      <c r="AE151" s="84">
        <v>1</v>
      </c>
      <c r="AF151" s="84">
        <v>2</v>
      </c>
      <c r="AG151" s="84">
        <v>2</v>
      </c>
      <c r="AH151" s="84" t="e">
        <v>#DIV/0!</v>
      </c>
      <c r="AI151" s="84">
        <v>2</v>
      </c>
      <c r="AJ151" s="84">
        <v>0</v>
      </c>
      <c r="AK151" s="84">
        <v>0.66666666666666663</v>
      </c>
    </row>
    <row r="152" spans="2:37" ht="14.5" customHeight="1" thickBot="1" x14ac:dyDescent="0.4">
      <c r="B152" s="74" t="s">
        <v>272</v>
      </c>
      <c r="C152" s="83" t="e">
        <v>#DIV/0!</v>
      </c>
      <c r="D152" s="83" t="e">
        <v>#DIV/0!</v>
      </c>
      <c r="E152" s="83" t="e">
        <v>#DIV/0!</v>
      </c>
      <c r="F152" s="83" t="e">
        <v>#DIV/0!</v>
      </c>
      <c r="G152" s="83" t="e">
        <v>#DIV/0!</v>
      </c>
      <c r="H152" s="83" t="e">
        <v>#DIV/0!</v>
      </c>
      <c r="I152" s="83" t="e">
        <v>#DIV/0!</v>
      </c>
      <c r="J152" s="83" t="e">
        <v>#DIV/0!</v>
      </c>
      <c r="K152" s="83" t="e">
        <v>#DIV/0!</v>
      </c>
      <c r="L152" s="83" t="e">
        <v>#DIV/0!</v>
      </c>
      <c r="M152" s="83" t="e">
        <v>#DIV/0!</v>
      </c>
      <c r="N152" s="83">
        <v>0</v>
      </c>
      <c r="O152" s="83">
        <v>0</v>
      </c>
      <c r="P152" s="83">
        <v>0.66666666666666663</v>
      </c>
      <c r="Q152" s="83">
        <v>0</v>
      </c>
      <c r="R152" s="83">
        <v>0</v>
      </c>
      <c r="S152" s="83">
        <v>0</v>
      </c>
      <c r="T152" s="83">
        <v>0</v>
      </c>
      <c r="U152" s="83" t="e">
        <v>#DIV/0!</v>
      </c>
      <c r="V152" s="83" t="e">
        <v>#DIV/0!</v>
      </c>
      <c r="W152" s="83" t="e">
        <v>#DIV/0!</v>
      </c>
      <c r="X152" s="83" t="e">
        <v>#DIV/0!</v>
      </c>
      <c r="Y152" s="83" t="e">
        <v>#DIV/0!</v>
      </c>
      <c r="Z152" s="83" t="e">
        <v>#DIV/0!</v>
      </c>
      <c r="AA152" s="83" t="e">
        <v>#DIV/0!</v>
      </c>
      <c r="AB152" s="83" t="e">
        <v>#DIV/0!</v>
      </c>
      <c r="AC152" s="83" t="e">
        <v>#DIV/0!</v>
      </c>
      <c r="AD152" s="83" t="e">
        <v>#DIV/0!</v>
      </c>
      <c r="AE152" s="83" t="e">
        <v>#DIV/0!</v>
      </c>
      <c r="AF152" s="83" t="e">
        <v>#DIV/0!</v>
      </c>
      <c r="AG152" s="83" t="e">
        <v>#DIV/0!</v>
      </c>
      <c r="AH152" s="83" t="e">
        <v>#DIV/0!</v>
      </c>
      <c r="AI152" s="83" t="e">
        <v>#DIV/0!</v>
      </c>
      <c r="AJ152" s="83" t="e">
        <v>#DIV/0!</v>
      </c>
      <c r="AK152" s="83">
        <v>2</v>
      </c>
    </row>
    <row r="153" spans="2:37" ht="14.5" customHeight="1" thickBot="1" x14ac:dyDescent="0.4">
      <c r="B153" s="72" t="s">
        <v>93</v>
      </c>
      <c r="C153" s="82">
        <v>2</v>
      </c>
      <c r="D153" s="82">
        <v>0</v>
      </c>
      <c r="E153" s="82">
        <v>2</v>
      </c>
      <c r="F153" s="82" t="e">
        <v>#DIV/0!</v>
      </c>
      <c r="G153" s="82">
        <v>2</v>
      </c>
      <c r="H153" s="82">
        <v>0.35294117647058826</v>
      </c>
      <c r="I153" s="82">
        <v>0.69230769230769229</v>
      </c>
      <c r="J153" s="82">
        <v>0.23529411764705882</v>
      </c>
      <c r="K153" s="82">
        <v>7.6923076923076927E-2</v>
      </c>
      <c r="L153" s="82">
        <v>0.2857142857142857</v>
      </c>
      <c r="M153" s="82">
        <v>0.5714285714285714</v>
      </c>
      <c r="N153" s="82">
        <v>0.17391304347826086</v>
      </c>
      <c r="O153" s="82">
        <v>0.2857142857142857</v>
      </c>
      <c r="P153" s="82">
        <v>8.6956521739130432E-2</v>
      </c>
      <c r="Q153" s="82">
        <v>0.2</v>
      </c>
      <c r="R153" s="82">
        <v>0</v>
      </c>
      <c r="S153" s="82">
        <v>0.55555555555555558</v>
      </c>
      <c r="T153" s="82">
        <v>0.17391304347826086</v>
      </c>
      <c r="U153" s="82">
        <v>9.5238095238095233E-2</v>
      </c>
      <c r="V153" s="82">
        <v>0.31578947368421051</v>
      </c>
      <c r="W153" s="82">
        <v>0</v>
      </c>
      <c r="X153" s="82">
        <v>0.2857142857142857</v>
      </c>
      <c r="Y153" s="82">
        <v>0.22222222222222221</v>
      </c>
      <c r="Z153" s="82">
        <v>9.5238095238095233E-2</v>
      </c>
      <c r="AA153" s="82">
        <v>9.0909090909090912E-2</v>
      </c>
      <c r="AB153" s="82">
        <v>9.5238095238095233E-2</v>
      </c>
      <c r="AC153" s="82">
        <v>0.21052631578947367</v>
      </c>
      <c r="AD153" s="82">
        <v>0.23529411764705882</v>
      </c>
      <c r="AE153" s="82">
        <v>0.125</v>
      </c>
      <c r="AF153" s="82">
        <v>0.36363636363636365</v>
      </c>
      <c r="AG153" s="82">
        <v>0.5714285714285714</v>
      </c>
      <c r="AH153" s="82">
        <v>0.25</v>
      </c>
      <c r="AI153" s="82">
        <v>0.46153846153846156</v>
      </c>
      <c r="AJ153" s="82">
        <v>0.25</v>
      </c>
      <c r="AK153" s="82">
        <v>0.26666666666666666</v>
      </c>
    </row>
    <row r="154" spans="2:37" ht="14.5" customHeight="1" thickBot="1" x14ac:dyDescent="0.4">
      <c r="B154" s="74" t="s">
        <v>273</v>
      </c>
      <c r="C154" s="83">
        <v>2</v>
      </c>
      <c r="D154" s="83">
        <v>0.5</v>
      </c>
      <c r="E154" s="83">
        <v>0.5</v>
      </c>
      <c r="F154" s="83">
        <v>0.5</v>
      </c>
      <c r="G154" s="83">
        <v>0</v>
      </c>
      <c r="H154" s="83">
        <v>1.3333333333333333</v>
      </c>
      <c r="I154" s="83">
        <v>0</v>
      </c>
      <c r="J154" s="83">
        <v>1</v>
      </c>
      <c r="K154" s="83">
        <v>1</v>
      </c>
      <c r="L154" s="83">
        <v>0</v>
      </c>
      <c r="M154" s="83">
        <v>0</v>
      </c>
      <c r="N154" s="83">
        <v>0</v>
      </c>
      <c r="O154" s="83">
        <v>0</v>
      </c>
      <c r="P154" s="83">
        <v>1.3333333333333333</v>
      </c>
      <c r="Q154" s="83">
        <v>0</v>
      </c>
      <c r="R154" s="83">
        <v>0</v>
      </c>
      <c r="S154" s="83">
        <v>0</v>
      </c>
      <c r="T154" s="83">
        <v>0</v>
      </c>
      <c r="U154" s="83">
        <v>0</v>
      </c>
      <c r="V154" s="83">
        <v>0</v>
      </c>
      <c r="W154" s="83" t="e">
        <v>#DIV/0!</v>
      </c>
      <c r="X154" s="83">
        <v>0.66666666666666663</v>
      </c>
      <c r="Y154" s="83">
        <v>0</v>
      </c>
      <c r="Z154" s="83">
        <v>0</v>
      </c>
      <c r="AA154" s="83">
        <v>0</v>
      </c>
      <c r="AB154" s="83">
        <v>0</v>
      </c>
      <c r="AC154" s="83">
        <v>0</v>
      </c>
      <c r="AD154" s="83">
        <v>0</v>
      </c>
      <c r="AE154" s="83">
        <v>0</v>
      </c>
      <c r="AF154" s="83">
        <v>0</v>
      </c>
      <c r="AG154" s="83">
        <v>0.66666666666666663</v>
      </c>
      <c r="AH154" s="83">
        <v>0</v>
      </c>
      <c r="AI154" s="83">
        <v>0</v>
      </c>
      <c r="AJ154" s="83">
        <v>4</v>
      </c>
      <c r="AK154" s="83">
        <v>0</v>
      </c>
    </row>
    <row r="155" spans="2:37" ht="14.5" customHeight="1" thickBot="1" x14ac:dyDescent="0.4">
      <c r="B155" s="76" t="s">
        <v>274</v>
      </c>
      <c r="C155" s="84" t="e">
        <v>#DIV/0!</v>
      </c>
      <c r="D155" s="84" t="e">
        <v>#DIV/0!</v>
      </c>
      <c r="E155" s="84" t="e">
        <v>#DIV/0!</v>
      </c>
      <c r="F155" s="84" t="e">
        <v>#DIV/0!</v>
      </c>
      <c r="G155" s="84" t="e">
        <v>#DIV/0!</v>
      </c>
      <c r="H155" s="84" t="e">
        <v>#DIV/0!</v>
      </c>
      <c r="I155" s="84" t="e">
        <v>#DIV/0!</v>
      </c>
      <c r="J155" s="84" t="e">
        <v>#DIV/0!</v>
      </c>
      <c r="K155" s="84" t="e">
        <v>#DIV/0!</v>
      </c>
      <c r="L155" s="84" t="e">
        <v>#DIV/0!</v>
      </c>
      <c r="M155" s="84" t="e">
        <v>#DIV/0!</v>
      </c>
      <c r="N155" s="84" t="e">
        <v>#DIV/0!</v>
      </c>
      <c r="O155" s="84" t="e">
        <v>#DIV/0!</v>
      </c>
      <c r="P155" s="84" t="e">
        <v>#DIV/0!</v>
      </c>
      <c r="Q155" s="84" t="e">
        <v>#DIV/0!</v>
      </c>
      <c r="R155" s="84" t="e">
        <v>#DIV/0!</v>
      </c>
      <c r="S155" s="84" t="e">
        <v>#DIV/0!</v>
      </c>
      <c r="T155" s="84" t="e">
        <v>#DIV/0!</v>
      </c>
      <c r="U155" s="84" t="e">
        <v>#DIV/0!</v>
      </c>
      <c r="V155" s="84" t="e">
        <v>#DIV/0!</v>
      </c>
      <c r="W155" s="84" t="e">
        <v>#DIV/0!</v>
      </c>
      <c r="X155" s="84" t="e">
        <v>#DIV/0!</v>
      </c>
      <c r="Y155" s="84" t="e">
        <v>#DIV/0!</v>
      </c>
      <c r="Z155" s="84" t="e">
        <v>#DIV/0!</v>
      </c>
      <c r="AA155" s="84" t="e">
        <v>#DIV/0!</v>
      </c>
      <c r="AB155" s="84" t="e">
        <v>#DIV/0!</v>
      </c>
      <c r="AC155" s="84" t="e">
        <v>#DIV/0!</v>
      </c>
      <c r="AD155" s="84" t="e">
        <v>#DIV/0!</v>
      </c>
      <c r="AE155" s="84" t="e">
        <v>#DIV/0!</v>
      </c>
      <c r="AF155" s="84" t="e">
        <v>#DIV/0!</v>
      </c>
      <c r="AG155" s="84" t="e">
        <v>#DIV/0!</v>
      </c>
      <c r="AH155" s="84" t="e">
        <v>#DIV/0!</v>
      </c>
      <c r="AI155" s="84" t="e">
        <v>#DIV/0!</v>
      </c>
      <c r="AJ155" s="84" t="e">
        <v>#DIV/0!</v>
      </c>
      <c r="AK155" s="84" t="e">
        <v>#DIV/0!</v>
      </c>
    </row>
    <row r="156" spans="2:37" ht="14.5" customHeight="1" thickBot="1" x14ac:dyDescent="0.4">
      <c r="B156" s="74" t="s">
        <v>275</v>
      </c>
      <c r="C156" s="83" t="e">
        <v>#DIV/0!</v>
      </c>
      <c r="D156" s="83" t="e">
        <v>#DIV/0!</v>
      </c>
      <c r="E156" s="83" t="e">
        <v>#DIV/0!</v>
      </c>
      <c r="F156" s="83" t="e">
        <v>#DIV/0!</v>
      </c>
      <c r="G156" s="83" t="e">
        <v>#DIV/0!</v>
      </c>
      <c r="H156" s="83">
        <v>2</v>
      </c>
      <c r="I156" s="83">
        <v>0.66666666666666663</v>
      </c>
      <c r="J156" s="83">
        <v>0.5</v>
      </c>
      <c r="K156" s="83">
        <v>0.5</v>
      </c>
      <c r="L156" s="83">
        <v>0</v>
      </c>
      <c r="M156" s="83">
        <v>1</v>
      </c>
      <c r="N156" s="83">
        <v>0</v>
      </c>
      <c r="O156" s="83">
        <v>0</v>
      </c>
      <c r="P156" s="83">
        <v>0.4</v>
      </c>
      <c r="Q156" s="83">
        <v>0.2857142857142857</v>
      </c>
      <c r="R156" s="83">
        <v>0</v>
      </c>
      <c r="S156" s="83">
        <v>0.25</v>
      </c>
      <c r="T156" s="83">
        <v>0</v>
      </c>
      <c r="U156" s="83">
        <v>0.4</v>
      </c>
      <c r="V156" s="83">
        <v>0</v>
      </c>
      <c r="W156" s="83">
        <v>0</v>
      </c>
      <c r="X156" s="83">
        <v>0</v>
      </c>
      <c r="Y156" s="83">
        <v>1</v>
      </c>
      <c r="Z156" s="83">
        <v>0.33333333333333331</v>
      </c>
      <c r="AA156" s="83">
        <v>0</v>
      </c>
      <c r="AB156" s="83">
        <v>0.2857142857142857</v>
      </c>
      <c r="AC156" s="83">
        <v>0.4</v>
      </c>
      <c r="AD156" s="83">
        <v>2.4</v>
      </c>
      <c r="AE156" s="83">
        <v>0.90909090909090906</v>
      </c>
      <c r="AF156" s="83">
        <v>0.36363636363636365</v>
      </c>
      <c r="AG156" s="83">
        <v>0.4</v>
      </c>
      <c r="AH156" s="83">
        <v>2.4</v>
      </c>
      <c r="AI156" s="83">
        <v>0.70588235294117652</v>
      </c>
      <c r="AJ156" s="83">
        <v>9.0909090909090912E-2</v>
      </c>
      <c r="AK156" s="83">
        <v>0.22222222222222221</v>
      </c>
    </row>
    <row r="157" spans="2:37" ht="14.5" customHeight="1" thickBot="1" x14ac:dyDescent="0.4">
      <c r="B157" s="76" t="s">
        <v>276</v>
      </c>
      <c r="C157" s="84" t="e">
        <v>#DIV/0!</v>
      </c>
      <c r="D157" s="84" t="e">
        <v>#DIV/0!</v>
      </c>
      <c r="E157" s="84" t="e">
        <v>#DIV/0!</v>
      </c>
      <c r="F157" s="84" t="e">
        <v>#DIV/0!</v>
      </c>
      <c r="G157" s="84" t="e">
        <v>#DIV/0!</v>
      </c>
      <c r="H157" s="84" t="e">
        <v>#DIV/0!</v>
      </c>
      <c r="I157" s="84" t="e">
        <v>#DIV/0!</v>
      </c>
      <c r="J157" s="84" t="e">
        <v>#DIV/0!</v>
      </c>
      <c r="K157" s="84" t="e">
        <v>#DIV/0!</v>
      </c>
      <c r="L157" s="84" t="e">
        <v>#DIV/0!</v>
      </c>
      <c r="M157" s="84" t="e">
        <v>#DIV/0!</v>
      </c>
      <c r="N157" s="84" t="e">
        <v>#DIV/0!</v>
      </c>
      <c r="O157" s="84" t="e">
        <v>#DIV/0!</v>
      </c>
      <c r="P157" s="84" t="e">
        <v>#DIV/0!</v>
      </c>
      <c r="Q157" s="84" t="e">
        <v>#DIV/0!</v>
      </c>
      <c r="R157" s="84" t="e">
        <v>#DIV/0!</v>
      </c>
      <c r="S157" s="84" t="e">
        <v>#DIV/0!</v>
      </c>
      <c r="T157" s="84" t="e">
        <v>#DIV/0!</v>
      </c>
      <c r="U157" s="84" t="e">
        <v>#DIV/0!</v>
      </c>
      <c r="V157" s="84" t="e">
        <v>#DIV/0!</v>
      </c>
      <c r="W157" s="84" t="e">
        <v>#DIV/0!</v>
      </c>
      <c r="X157" s="84" t="e">
        <v>#DIV/0!</v>
      </c>
      <c r="Y157" s="84" t="e">
        <v>#DIV/0!</v>
      </c>
      <c r="Z157" s="84" t="e">
        <v>#DIV/0!</v>
      </c>
      <c r="AA157" s="84" t="e">
        <v>#DIV/0!</v>
      </c>
      <c r="AB157" s="84" t="e">
        <v>#DIV/0!</v>
      </c>
      <c r="AC157" s="84" t="e">
        <v>#DIV/0!</v>
      </c>
      <c r="AD157" s="84" t="e">
        <v>#DIV/0!</v>
      </c>
      <c r="AE157" s="84" t="e">
        <v>#DIV/0!</v>
      </c>
      <c r="AF157" s="84" t="e">
        <v>#DIV/0!</v>
      </c>
      <c r="AG157" s="84" t="e">
        <v>#DIV/0!</v>
      </c>
      <c r="AH157" s="84" t="e">
        <v>#DIV/0!</v>
      </c>
      <c r="AI157" s="84" t="e">
        <v>#DIV/0!</v>
      </c>
      <c r="AJ157" s="84" t="e">
        <v>#DIV/0!</v>
      </c>
      <c r="AK157" s="84" t="e">
        <v>#DIV/0!</v>
      </c>
    </row>
    <row r="158" spans="2:37" ht="14.5" customHeight="1" thickBot="1" x14ac:dyDescent="0.4">
      <c r="B158" s="74" t="s">
        <v>277</v>
      </c>
      <c r="C158" s="83" t="e">
        <v>#DIV/0!</v>
      </c>
      <c r="D158" s="83" t="e">
        <v>#DIV/0!</v>
      </c>
      <c r="E158" s="83" t="e">
        <v>#DIV/0!</v>
      </c>
      <c r="F158" s="83" t="e">
        <v>#DIV/0!</v>
      </c>
      <c r="G158" s="83" t="e">
        <v>#DIV/0!</v>
      </c>
      <c r="H158" s="83" t="e">
        <v>#DIV/0!</v>
      </c>
      <c r="I158" s="83" t="e">
        <v>#DIV/0!</v>
      </c>
      <c r="J158" s="83" t="e">
        <v>#DIV/0!</v>
      </c>
      <c r="K158" s="83" t="e">
        <v>#DIV/0!</v>
      </c>
      <c r="L158" s="83" t="e">
        <v>#DIV/0!</v>
      </c>
      <c r="M158" s="83" t="e">
        <v>#DIV/0!</v>
      </c>
      <c r="N158" s="83" t="e">
        <v>#DIV/0!</v>
      </c>
      <c r="O158" s="83" t="e">
        <v>#DIV/0!</v>
      </c>
      <c r="P158" s="83" t="e">
        <v>#DIV/0!</v>
      </c>
      <c r="Q158" s="83" t="e">
        <v>#DIV/0!</v>
      </c>
      <c r="R158" s="83" t="e">
        <v>#DIV/0!</v>
      </c>
      <c r="S158" s="83" t="e">
        <v>#DIV/0!</v>
      </c>
      <c r="T158" s="83" t="e">
        <v>#DIV/0!</v>
      </c>
      <c r="U158" s="83" t="e">
        <v>#DIV/0!</v>
      </c>
      <c r="V158" s="83" t="e">
        <v>#DIV/0!</v>
      </c>
      <c r="W158" s="83" t="e">
        <v>#DIV/0!</v>
      </c>
      <c r="X158" s="83" t="e">
        <v>#DIV/0!</v>
      </c>
      <c r="Y158" s="83" t="e">
        <v>#DIV/0!</v>
      </c>
      <c r="Z158" s="83" t="e">
        <v>#DIV/0!</v>
      </c>
      <c r="AA158" s="83" t="e">
        <v>#DIV/0!</v>
      </c>
      <c r="AB158" s="83" t="e">
        <v>#DIV/0!</v>
      </c>
      <c r="AC158" s="83" t="e">
        <v>#DIV/0!</v>
      </c>
      <c r="AD158" s="83">
        <v>0</v>
      </c>
      <c r="AE158" s="83">
        <v>-2</v>
      </c>
      <c r="AF158" s="83" t="e">
        <v>#DIV/0!</v>
      </c>
      <c r="AG158" s="83">
        <v>0</v>
      </c>
      <c r="AH158" s="83">
        <v>-2</v>
      </c>
      <c r="AI158" s="83">
        <v>2</v>
      </c>
      <c r="AJ158" s="83">
        <v>1.5</v>
      </c>
      <c r="AK158" s="83">
        <v>0.5</v>
      </c>
    </row>
    <row r="159" spans="2:37" ht="14.5" customHeight="1" thickBot="1" x14ac:dyDescent="0.4">
      <c r="B159" s="72" t="s">
        <v>278</v>
      </c>
      <c r="C159" s="82" t="e">
        <v>#DIV/0!</v>
      </c>
      <c r="D159" s="82" t="e">
        <v>#DIV/0!</v>
      </c>
      <c r="E159" s="82" t="e">
        <v>#DIV/0!</v>
      </c>
      <c r="F159" s="82" t="e">
        <v>#DIV/0!</v>
      </c>
      <c r="G159" s="82" t="e">
        <v>#DIV/0!</v>
      </c>
      <c r="H159" s="82" t="e">
        <v>#DIV/0!</v>
      </c>
      <c r="I159" s="82" t="e">
        <v>#DIV/0!</v>
      </c>
      <c r="J159" s="82" t="e">
        <v>#DIV/0!</v>
      </c>
      <c r="K159" s="82" t="e">
        <v>#DIV/0!</v>
      </c>
      <c r="L159" s="82" t="e">
        <v>#DIV/0!</v>
      </c>
      <c r="M159" s="82" t="e">
        <v>#DIV/0!</v>
      </c>
      <c r="N159" s="82" t="e">
        <v>#DIV/0!</v>
      </c>
      <c r="O159" s="82" t="e">
        <v>#DIV/0!</v>
      </c>
      <c r="P159" s="82" t="e">
        <v>#DIV/0!</v>
      </c>
      <c r="Q159" s="82" t="e">
        <v>#DIV/0!</v>
      </c>
      <c r="R159" s="82" t="e">
        <v>#DIV/0!</v>
      </c>
      <c r="S159" s="82" t="e">
        <v>#DIV/0!</v>
      </c>
      <c r="T159" s="82" t="e">
        <v>#DIV/0!</v>
      </c>
      <c r="U159" s="82" t="e">
        <v>#DIV/0!</v>
      </c>
      <c r="V159" s="82" t="e">
        <v>#DIV/0!</v>
      </c>
      <c r="W159" s="82" t="e">
        <v>#DIV/0!</v>
      </c>
      <c r="X159" s="82" t="e">
        <v>#DIV/0!</v>
      </c>
      <c r="Y159" s="82" t="e">
        <v>#DIV/0!</v>
      </c>
      <c r="Z159" s="82" t="e">
        <v>#DIV/0!</v>
      </c>
      <c r="AA159" s="82" t="e">
        <v>#DIV/0!</v>
      </c>
      <c r="AB159" s="82" t="e">
        <v>#DIV/0!</v>
      </c>
      <c r="AC159" s="82" t="e">
        <v>#DIV/0!</v>
      </c>
      <c r="AD159" s="82">
        <v>2</v>
      </c>
      <c r="AE159" s="82">
        <v>0</v>
      </c>
      <c r="AF159" s="82">
        <v>2</v>
      </c>
      <c r="AG159" s="82" t="e">
        <v>#DIV/0!</v>
      </c>
      <c r="AH159" s="82">
        <v>0</v>
      </c>
      <c r="AI159" s="82" t="e">
        <v>#DIV/0!</v>
      </c>
      <c r="AJ159" s="82">
        <v>1</v>
      </c>
      <c r="AK159" s="82">
        <v>1</v>
      </c>
    </row>
    <row r="160" spans="2:37" ht="14.5" customHeight="1" thickBot="1" x14ac:dyDescent="0.4">
      <c r="B160" s="74" t="s">
        <v>279</v>
      </c>
      <c r="C160" s="83" t="e">
        <v>#DIV/0!</v>
      </c>
      <c r="D160" s="83" t="e">
        <v>#DIV/0!</v>
      </c>
      <c r="E160" s="83" t="e">
        <v>#DIV/0!</v>
      </c>
      <c r="F160" s="83" t="e">
        <v>#DIV/0!</v>
      </c>
      <c r="G160" s="83" t="e">
        <v>#DIV/0!</v>
      </c>
      <c r="H160" s="83" t="e">
        <v>#DIV/0!</v>
      </c>
      <c r="I160" s="83" t="e">
        <v>#DIV/0!</v>
      </c>
      <c r="J160" s="83" t="e">
        <v>#DIV/0!</v>
      </c>
      <c r="K160" s="83" t="e">
        <v>#DIV/0!</v>
      </c>
      <c r="L160" s="83" t="e">
        <v>#DIV/0!</v>
      </c>
      <c r="M160" s="83" t="e">
        <v>#DIV/0!</v>
      </c>
      <c r="N160" s="83" t="e">
        <v>#DIV/0!</v>
      </c>
      <c r="O160" s="83" t="e">
        <v>#DIV/0!</v>
      </c>
      <c r="P160" s="83" t="e">
        <v>#DIV/0!</v>
      </c>
      <c r="Q160" s="83" t="e">
        <v>#DIV/0!</v>
      </c>
      <c r="R160" s="83" t="e">
        <v>#DIV/0!</v>
      </c>
      <c r="S160" s="83" t="e">
        <v>#DIV/0!</v>
      </c>
      <c r="T160" s="83" t="e">
        <v>#DIV/0!</v>
      </c>
      <c r="U160" s="83" t="e">
        <v>#DIV/0!</v>
      </c>
      <c r="V160" s="83" t="e">
        <v>#DIV/0!</v>
      </c>
      <c r="W160" s="83" t="e">
        <v>#DIV/0!</v>
      </c>
      <c r="X160" s="83" t="e">
        <v>#DIV/0!</v>
      </c>
      <c r="Y160" s="83" t="e">
        <v>#DIV/0!</v>
      </c>
      <c r="Z160" s="83" t="e">
        <v>#DIV/0!</v>
      </c>
      <c r="AA160" s="83" t="e">
        <v>#DIV/0!</v>
      </c>
      <c r="AB160" s="83" t="e">
        <v>#DIV/0!</v>
      </c>
      <c r="AC160" s="83" t="e">
        <v>#DIV/0!</v>
      </c>
      <c r="AD160" s="83" t="e">
        <v>#DIV/0!</v>
      </c>
      <c r="AE160" s="83" t="e">
        <v>#DIV/0!</v>
      </c>
      <c r="AF160" s="83" t="e">
        <v>#DIV/0!</v>
      </c>
      <c r="AG160" s="83" t="e">
        <v>#DIV/0!</v>
      </c>
      <c r="AH160" s="83" t="e">
        <v>#DIV/0!</v>
      </c>
      <c r="AI160" s="83">
        <v>6</v>
      </c>
      <c r="AJ160" s="83">
        <v>2</v>
      </c>
      <c r="AK160" s="83">
        <v>0</v>
      </c>
    </row>
    <row r="161" spans="2:37" ht="14.5" customHeight="1" thickBot="1" x14ac:dyDescent="0.4">
      <c r="B161" s="76" t="s">
        <v>280</v>
      </c>
      <c r="C161" s="84" t="e">
        <v>#DIV/0!</v>
      </c>
      <c r="D161" s="84" t="e">
        <v>#DIV/0!</v>
      </c>
      <c r="E161" s="84" t="e">
        <v>#DIV/0!</v>
      </c>
      <c r="F161" s="84" t="e">
        <v>#DIV/0!</v>
      </c>
      <c r="G161" s="84" t="e">
        <v>#DIV/0!</v>
      </c>
      <c r="H161" s="84" t="e">
        <v>#DIV/0!</v>
      </c>
      <c r="I161" s="84" t="e">
        <v>#DIV/0!</v>
      </c>
      <c r="J161" s="84" t="e">
        <v>#DIV/0!</v>
      </c>
      <c r="K161" s="84" t="e">
        <v>#DIV/0!</v>
      </c>
      <c r="L161" s="84" t="e">
        <v>#DIV/0!</v>
      </c>
      <c r="M161" s="84" t="e">
        <v>#DIV/0!</v>
      </c>
      <c r="N161" s="84" t="e">
        <v>#DIV/0!</v>
      </c>
      <c r="O161" s="84" t="e">
        <v>#DIV/0!</v>
      </c>
      <c r="P161" s="84" t="e">
        <v>#DIV/0!</v>
      </c>
      <c r="Q161" s="84" t="e">
        <v>#DIV/0!</v>
      </c>
      <c r="R161" s="84" t="e">
        <v>#DIV/0!</v>
      </c>
      <c r="S161" s="84" t="e">
        <v>#DIV/0!</v>
      </c>
      <c r="T161" s="84" t="e">
        <v>#DIV/0!</v>
      </c>
      <c r="U161" s="84" t="e">
        <v>#DIV/0!</v>
      </c>
      <c r="V161" s="84" t="e">
        <v>#DIV/0!</v>
      </c>
      <c r="W161" s="84" t="e">
        <v>#DIV/0!</v>
      </c>
      <c r="X161" s="84" t="e">
        <v>#DIV/0!</v>
      </c>
      <c r="Y161" s="84" t="e">
        <v>#DIV/0!</v>
      </c>
      <c r="Z161" s="84" t="e">
        <v>#DIV/0!</v>
      </c>
      <c r="AA161" s="84" t="e">
        <v>#DIV/0!</v>
      </c>
      <c r="AB161" s="84" t="e">
        <v>#DIV/0!</v>
      </c>
      <c r="AC161" s="84" t="e">
        <v>#DIV/0!</v>
      </c>
      <c r="AD161" s="84" t="e">
        <v>#DIV/0!</v>
      </c>
      <c r="AE161" s="84" t="e">
        <v>#DIV/0!</v>
      </c>
      <c r="AF161" s="84" t="e">
        <v>#DIV/0!</v>
      </c>
      <c r="AG161" s="84" t="e">
        <v>#DIV/0!</v>
      </c>
      <c r="AH161" s="84" t="e">
        <v>#DIV/0!</v>
      </c>
      <c r="AI161" s="84">
        <v>0</v>
      </c>
      <c r="AJ161" s="84">
        <v>0</v>
      </c>
      <c r="AK161" s="84">
        <v>0</v>
      </c>
    </row>
    <row r="162" spans="2:37" ht="14.5" customHeight="1" thickBot="1" x14ac:dyDescent="0.4">
      <c r="B162" s="74" t="s">
        <v>281</v>
      </c>
      <c r="C162" s="83" t="e">
        <v>#DIV/0!</v>
      </c>
      <c r="D162" s="83" t="e">
        <v>#DIV/0!</v>
      </c>
      <c r="E162" s="83" t="e">
        <v>#DIV/0!</v>
      </c>
      <c r="F162" s="83" t="e">
        <v>#DIV/0!</v>
      </c>
      <c r="G162" s="83" t="e">
        <v>#DIV/0!</v>
      </c>
      <c r="H162" s="83" t="e">
        <v>#DIV/0!</v>
      </c>
      <c r="I162" s="83" t="e">
        <v>#DIV/0!</v>
      </c>
      <c r="J162" s="83" t="e">
        <v>#DIV/0!</v>
      </c>
      <c r="K162" s="83" t="e">
        <v>#DIV/0!</v>
      </c>
      <c r="L162" s="83" t="e">
        <v>#DIV/0!</v>
      </c>
      <c r="M162" s="83" t="e">
        <v>#DIV/0!</v>
      </c>
      <c r="N162" s="83" t="e">
        <v>#DIV/0!</v>
      </c>
      <c r="O162" s="83" t="e">
        <v>#DIV/0!</v>
      </c>
      <c r="P162" s="83" t="e">
        <v>#DIV/0!</v>
      </c>
      <c r="Q162" s="83" t="e">
        <v>#DIV/0!</v>
      </c>
      <c r="R162" s="83" t="e">
        <v>#DIV/0!</v>
      </c>
      <c r="S162" s="83" t="e">
        <v>#DIV/0!</v>
      </c>
      <c r="T162" s="83" t="e">
        <v>#DIV/0!</v>
      </c>
      <c r="U162" s="83" t="e">
        <v>#DIV/0!</v>
      </c>
      <c r="V162" s="83" t="e">
        <v>#DIV/0!</v>
      </c>
      <c r="W162" s="83" t="e">
        <v>#DIV/0!</v>
      </c>
      <c r="X162" s="83" t="e">
        <v>#DIV/0!</v>
      </c>
      <c r="Y162" s="83" t="e">
        <v>#DIV/0!</v>
      </c>
      <c r="Z162" s="83" t="e">
        <v>#DIV/0!</v>
      </c>
      <c r="AA162" s="83" t="e">
        <v>#DIV/0!</v>
      </c>
      <c r="AB162" s="83" t="e">
        <v>#DIV/0!</v>
      </c>
      <c r="AC162" s="83" t="e">
        <v>#DIV/0!</v>
      </c>
      <c r="AD162" s="83" t="e">
        <v>#DIV/0!</v>
      </c>
      <c r="AE162" s="83" t="e">
        <v>#DIV/0!</v>
      </c>
      <c r="AF162" s="83" t="e">
        <v>#DIV/0!</v>
      </c>
      <c r="AG162" s="83" t="e">
        <v>#DIV/0!</v>
      </c>
      <c r="AH162" s="83" t="e">
        <v>#DIV/0!</v>
      </c>
      <c r="AI162" s="83" t="e">
        <v>#DIV/0!</v>
      </c>
      <c r="AJ162" s="83" t="e">
        <v>#DIV/0!</v>
      </c>
      <c r="AK162" s="83" t="e">
        <v>#DIV/0!</v>
      </c>
    </row>
    <row r="163" spans="2:37" ht="14.5" customHeight="1" thickBot="1" x14ac:dyDescent="0.4">
      <c r="B163" s="76" t="s">
        <v>282</v>
      </c>
      <c r="C163" s="84" t="e">
        <v>#DIV/0!</v>
      </c>
      <c r="D163" s="84" t="e">
        <v>#DIV/0!</v>
      </c>
      <c r="E163" s="84" t="e">
        <v>#DIV/0!</v>
      </c>
      <c r="F163" s="84" t="e">
        <v>#DIV/0!</v>
      </c>
      <c r="G163" s="84" t="e">
        <v>#DIV/0!</v>
      </c>
      <c r="H163" s="84" t="e">
        <v>#DIV/0!</v>
      </c>
      <c r="I163" s="84" t="e">
        <v>#DIV/0!</v>
      </c>
      <c r="J163" s="84" t="e">
        <v>#DIV/0!</v>
      </c>
      <c r="K163" s="84" t="e">
        <v>#DIV/0!</v>
      </c>
      <c r="L163" s="84" t="e">
        <v>#DIV/0!</v>
      </c>
      <c r="M163" s="84" t="e">
        <v>#DIV/0!</v>
      </c>
      <c r="N163" s="84" t="e">
        <v>#DIV/0!</v>
      </c>
      <c r="O163" s="84" t="e">
        <v>#DIV/0!</v>
      </c>
      <c r="P163" s="84" t="e">
        <v>#DIV/0!</v>
      </c>
      <c r="Q163" s="84" t="e">
        <v>#DIV/0!</v>
      </c>
      <c r="R163" s="84" t="e">
        <v>#DIV/0!</v>
      </c>
      <c r="S163" s="84" t="e">
        <v>#DIV/0!</v>
      </c>
      <c r="T163" s="84" t="e">
        <v>#DIV/0!</v>
      </c>
      <c r="U163" s="84" t="e">
        <v>#DIV/0!</v>
      </c>
      <c r="V163" s="84" t="e">
        <v>#DIV/0!</v>
      </c>
      <c r="W163" s="84" t="e">
        <v>#DIV/0!</v>
      </c>
      <c r="X163" s="84" t="e">
        <v>#DIV/0!</v>
      </c>
      <c r="Y163" s="84" t="e">
        <v>#DIV/0!</v>
      </c>
      <c r="Z163" s="84" t="e">
        <v>#DIV/0!</v>
      </c>
      <c r="AA163" s="84" t="e">
        <v>#DIV/0!</v>
      </c>
      <c r="AB163" s="84" t="e">
        <v>#DIV/0!</v>
      </c>
      <c r="AC163" s="84" t="e">
        <v>#DIV/0!</v>
      </c>
      <c r="AD163" s="84" t="e">
        <v>#DIV/0!</v>
      </c>
      <c r="AE163" s="84" t="e">
        <v>#DIV/0!</v>
      </c>
      <c r="AF163" s="84" t="e">
        <v>#DIV/0!</v>
      </c>
      <c r="AG163" s="84" t="e">
        <v>#DIV/0!</v>
      </c>
      <c r="AH163" s="84" t="e">
        <v>#DIV/0!</v>
      </c>
      <c r="AI163" s="84" t="e">
        <v>#DIV/0!</v>
      </c>
      <c r="AJ163" s="84" t="e">
        <v>#DIV/0!</v>
      </c>
      <c r="AK163" s="84" t="e">
        <v>#DIV/0!</v>
      </c>
    </row>
    <row r="164" spans="2:37" ht="14.5" customHeight="1" thickBot="1" x14ac:dyDescent="0.4">
      <c r="B164" s="74" t="s">
        <v>283</v>
      </c>
      <c r="C164" s="83" t="e">
        <v>#DIV/0!</v>
      </c>
      <c r="D164" s="83" t="e">
        <v>#DIV/0!</v>
      </c>
      <c r="E164" s="83" t="e">
        <v>#DIV/0!</v>
      </c>
      <c r="F164" s="83" t="e">
        <v>#DIV/0!</v>
      </c>
      <c r="G164" s="83" t="e">
        <v>#DIV/0!</v>
      </c>
      <c r="H164" s="83" t="e">
        <v>#DIV/0!</v>
      </c>
      <c r="I164" s="83" t="e">
        <v>#DIV/0!</v>
      </c>
      <c r="J164" s="83" t="e">
        <v>#DIV/0!</v>
      </c>
      <c r="K164" s="83" t="e">
        <v>#DIV/0!</v>
      </c>
      <c r="L164" s="83" t="e">
        <v>#DIV/0!</v>
      </c>
      <c r="M164" s="83" t="e">
        <v>#DIV/0!</v>
      </c>
      <c r="N164" s="83" t="e">
        <v>#DIV/0!</v>
      </c>
      <c r="O164" s="83" t="e">
        <v>#DIV/0!</v>
      </c>
      <c r="P164" s="83" t="e">
        <v>#DIV/0!</v>
      </c>
      <c r="Q164" s="83" t="e">
        <v>#DIV/0!</v>
      </c>
      <c r="R164" s="83" t="e">
        <v>#DIV/0!</v>
      </c>
      <c r="S164" s="83" t="e">
        <v>#DIV/0!</v>
      </c>
      <c r="T164" s="83" t="e">
        <v>#DIV/0!</v>
      </c>
      <c r="U164" s="83" t="e">
        <v>#DIV/0!</v>
      </c>
      <c r="V164" s="83" t="e">
        <v>#DIV/0!</v>
      </c>
      <c r="W164" s="83" t="e">
        <v>#DIV/0!</v>
      </c>
      <c r="X164" s="83" t="e">
        <v>#DIV/0!</v>
      </c>
      <c r="Y164" s="83" t="e">
        <v>#DIV/0!</v>
      </c>
      <c r="Z164" s="83" t="e">
        <v>#DIV/0!</v>
      </c>
      <c r="AA164" s="83" t="e">
        <v>#DIV/0!</v>
      </c>
      <c r="AB164" s="83" t="e">
        <v>#DIV/0!</v>
      </c>
      <c r="AC164" s="83" t="e">
        <v>#DIV/0!</v>
      </c>
      <c r="AD164" s="83" t="e">
        <v>#DIV/0!</v>
      </c>
      <c r="AE164" s="83" t="e">
        <v>#DIV/0!</v>
      </c>
      <c r="AF164" s="83" t="e">
        <v>#DIV/0!</v>
      </c>
      <c r="AG164" s="83" t="e">
        <v>#DIV/0!</v>
      </c>
      <c r="AH164" s="83" t="e">
        <v>#DIV/0!</v>
      </c>
      <c r="AI164" s="83" t="e">
        <v>#DIV/0!</v>
      </c>
      <c r="AJ164" s="83" t="e">
        <v>#DIV/0!</v>
      </c>
      <c r="AK164" s="83" t="e">
        <v>#DIV/0!</v>
      </c>
    </row>
    <row r="165" spans="2:37" ht="14.5" customHeight="1" thickBot="1" x14ac:dyDescent="0.4">
      <c r="B165" s="76" t="s">
        <v>284</v>
      </c>
      <c r="C165" s="84">
        <v>0</v>
      </c>
      <c r="D165" s="84">
        <v>0</v>
      </c>
      <c r="E165" s="84">
        <v>0</v>
      </c>
      <c r="F165" s="84">
        <v>2</v>
      </c>
      <c r="G165" s="84">
        <v>4</v>
      </c>
      <c r="H165" s="84">
        <v>0.66666666666666663</v>
      </c>
      <c r="I165" s="84">
        <v>0.5714285714285714</v>
      </c>
      <c r="J165" s="84">
        <v>0</v>
      </c>
      <c r="K165" s="84">
        <v>0.25</v>
      </c>
      <c r="L165" s="84">
        <v>0</v>
      </c>
      <c r="M165" s="84">
        <v>0</v>
      </c>
      <c r="N165" s="84">
        <v>0.2</v>
      </c>
      <c r="O165" s="84">
        <v>0</v>
      </c>
      <c r="P165" s="84">
        <v>0.2</v>
      </c>
      <c r="Q165" s="84">
        <v>0</v>
      </c>
      <c r="R165" s="84">
        <v>0</v>
      </c>
      <c r="S165" s="84">
        <v>0</v>
      </c>
      <c r="T165" s="84">
        <v>0</v>
      </c>
      <c r="U165" s="84">
        <v>0</v>
      </c>
      <c r="V165" s="84">
        <v>0.5</v>
      </c>
      <c r="W165" s="84">
        <v>0</v>
      </c>
      <c r="X165" s="84">
        <v>0.25</v>
      </c>
      <c r="Y165" s="84">
        <v>0.22222222222222221</v>
      </c>
      <c r="Z165" s="84">
        <v>0</v>
      </c>
      <c r="AA165" s="84">
        <v>0</v>
      </c>
      <c r="AB165" s="84">
        <v>0</v>
      </c>
      <c r="AC165" s="84">
        <v>0</v>
      </c>
      <c r="AD165" s="84">
        <v>0.22222222222222221</v>
      </c>
      <c r="AE165" s="84">
        <v>0.2857142857142857</v>
      </c>
      <c r="AF165" s="84">
        <v>0.2857142857142857</v>
      </c>
      <c r="AG165" s="84">
        <v>0</v>
      </c>
      <c r="AH165" s="84">
        <v>1.1428571428571428</v>
      </c>
      <c r="AI165" s="84">
        <v>0.54545454545454541</v>
      </c>
      <c r="AJ165" s="84">
        <v>0.2857142857142857</v>
      </c>
      <c r="AK165" s="84">
        <v>0.23529411764705882</v>
      </c>
    </row>
    <row r="166" spans="2:37" ht="14.5" customHeight="1" thickBot="1" x14ac:dyDescent="0.4">
      <c r="B166" s="74" t="s">
        <v>285</v>
      </c>
      <c r="C166" s="83">
        <v>0.33333333333333331</v>
      </c>
      <c r="D166" s="83">
        <v>0</v>
      </c>
      <c r="E166" s="83">
        <v>0</v>
      </c>
      <c r="F166" s="83">
        <v>0.66666666666666663</v>
      </c>
      <c r="G166" s="83">
        <v>0.4</v>
      </c>
      <c r="H166" s="83">
        <v>0</v>
      </c>
      <c r="I166" s="83">
        <v>0.5714285714285714</v>
      </c>
      <c r="J166" s="83">
        <v>0.88888888888888884</v>
      </c>
      <c r="K166" s="83">
        <v>0.2</v>
      </c>
      <c r="L166" s="83">
        <v>0.25</v>
      </c>
      <c r="M166" s="83">
        <v>0.25</v>
      </c>
      <c r="N166" s="83">
        <v>0.54545454545454541</v>
      </c>
      <c r="O166" s="83">
        <v>0</v>
      </c>
      <c r="P166" s="83">
        <v>0.44444444444444442</v>
      </c>
      <c r="Q166" s="83">
        <v>0.2</v>
      </c>
      <c r="R166" s="83">
        <v>0</v>
      </c>
      <c r="S166" s="83">
        <v>0</v>
      </c>
      <c r="T166" s="83">
        <v>0</v>
      </c>
      <c r="U166" s="83">
        <v>0</v>
      </c>
      <c r="V166" s="83">
        <v>0</v>
      </c>
      <c r="W166" s="83">
        <v>0.5</v>
      </c>
      <c r="X166" s="83">
        <v>0</v>
      </c>
      <c r="Y166" s="83">
        <v>0</v>
      </c>
      <c r="Z166" s="83">
        <v>0</v>
      </c>
      <c r="AA166" s="83">
        <v>0.22222222222222221</v>
      </c>
      <c r="AB166" s="83">
        <v>0</v>
      </c>
      <c r="AC166" s="83">
        <v>0</v>
      </c>
      <c r="AD166" s="83">
        <v>0.22222222222222221</v>
      </c>
      <c r="AE166" s="83">
        <v>0</v>
      </c>
      <c r="AF166" s="83">
        <v>0.66666666666666663</v>
      </c>
      <c r="AG166" s="83">
        <v>0.33333333333333331</v>
      </c>
      <c r="AH166" s="83">
        <v>0</v>
      </c>
      <c r="AI166" s="83">
        <v>0</v>
      </c>
      <c r="AJ166" s="83">
        <v>0.33333333333333331</v>
      </c>
      <c r="AK166" s="83">
        <v>0.5714285714285714</v>
      </c>
    </row>
    <row r="167" spans="2:37" ht="14.5" customHeight="1" thickBot="1" x14ac:dyDescent="0.4">
      <c r="B167" s="72" t="s">
        <v>286</v>
      </c>
      <c r="C167" s="82" t="e">
        <v>#DIV/0!</v>
      </c>
      <c r="D167" s="82" t="e">
        <v>#DIV/0!</v>
      </c>
      <c r="E167" s="82" t="e">
        <v>#DIV/0!</v>
      </c>
      <c r="F167" s="82" t="e">
        <v>#DIV/0!</v>
      </c>
      <c r="G167" s="82">
        <v>2</v>
      </c>
      <c r="H167" s="82">
        <v>0.8</v>
      </c>
      <c r="I167" s="82">
        <v>0.83333333333333337</v>
      </c>
      <c r="J167" s="82">
        <v>0.15384615384615385</v>
      </c>
      <c r="K167" s="82">
        <v>0.76923076923076927</v>
      </c>
      <c r="L167" s="82">
        <v>0.73684210526315785</v>
      </c>
      <c r="M167" s="82">
        <v>0.75862068965517238</v>
      </c>
      <c r="N167" s="82">
        <v>0.50980392156862742</v>
      </c>
      <c r="O167" s="82">
        <v>0.25396825396825395</v>
      </c>
      <c r="P167" s="82">
        <v>0.40625</v>
      </c>
      <c r="Q167" s="82">
        <v>0.17391304347826086</v>
      </c>
      <c r="R167" s="82">
        <v>0.19444444444444445</v>
      </c>
      <c r="S167" s="82">
        <v>3.0769230769230771E-2</v>
      </c>
      <c r="T167" s="82">
        <v>0.19607843137254902</v>
      </c>
      <c r="U167" s="82">
        <v>4.4444444444444446E-2</v>
      </c>
      <c r="V167" s="82">
        <v>0.13333333333333333</v>
      </c>
      <c r="W167" s="82">
        <v>0.13333333333333333</v>
      </c>
      <c r="X167" s="82">
        <v>0.1276595744680851</v>
      </c>
      <c r="Y167" s="82">
        <v>0.12</v>
      </c>
      <c r="Z167" s="82">
        <v>4.4444444444444446E-2</v>
      </c>
      <c r="AA167" s="82">
        <v>0.15789473684210525</v>
      </c>
      <c r="AB167" s="82">
        <v>0.27777777777777779</v>
      </c>
      <c r="AC167" s="82">
        <v>0.21052631578947367</v>
      </c>
      <c r="AD167" s="82">
        <v>0.25</v>
      </c>
      <c r="AE167" s="82">
        <v>0.27272727272727271</v>
      </c>
      <c r="AF167" s="82">
        <v>0.1276595744680851</v>
      </c>
      <c r="AG167" s="82">
        <v>0.13333333333333333</v>
      </c>
      <c r="AH167" s="82">
        <v>5.128205128205128E-2</v>
      </c>
      <c r="AI167" s="82">
        <v>0.125</v>
      </c>
      <c r="AJ167" s="82">
        <v>6.4516129032258063E-2</v>
      </c>
      <c r="AK167" s="82">
        <v>6.25E-2</v>
      </c>
    </row>
    <row r="168" spans="2:37" ht="14.5" customHeight="1" thickBot="1" x14ac:dyDescent="0.4">
      <c r="B168" s="74" t="s">
        <v>287</v>
      </c>
      <c r="C168" s="83" t="e">
        <v>#DIV/0!</v>
      </c>
      <c r="D168" s="83" t="e">
        <v>#DIV/0!</v>
      </c>
      <c r="E168" s="83" t="e">
        <v>#DIV/0!</v>
      </c>
      <c r="F168" s="83" t="e">
        <v>#DIV/0!</v>
      </c>
      <c r="G168" s="83" t="e">
        <v>#DIV/0!</v>
      </c>
      <c r="H168" s="83" t="e">
        <v>#DIV/0!</v>
      </c>
      <c r="I168" s="83" t="e">
        <v>#DIV/0!</v>
      </c>
      <c r="J168" s="83">
        <v>2</v>
      </c>
      <c r="K168" s="83">
        <v>0</v>
      </c>
      <c r="L168" s="83">
        <v>0</v>
      </c>
      <c r="M168" s="83">
        <v>0</v>
      </c>
      <c r="N168" s="83">
        <v>0</v>
      </c>
      <c r="O168" s="83">
        <v>0</v>
      </c>
      <c r="P168" s="83">
        <v>0</v>
      </c>
      <c r="Q168" s="83">
        <v>0</v>
      </c>
      <c r="R168" s="83">
        <v>0</v>
      </c>
      <c r="S168" s="83">
        <v>0</v>
      </c>
      <c r="T168" s="83">
        <v>0</v>
      </c>
      <c r="U168" s="83">
        <v>0</v>
      </c>
      <c r="V168" s="83">
        <v>0</v>
      </c>
      <c r="W168" s="83">
        <v>0</v>
      </c>
      <c r="X168" s="83">
        <v>0</v>
      </c>
      <c r="Y168" s="83">
        <v>0</v>
      </c>
      <c r="Z168" s="83">
        <v>0</v>
      </c>
      <c r="AA168" s="83" t="e">
        <v>#DIV/0!</v>
      </c>
      <c r="AB168" s="83" t="e">
        <v>#DIV/0!</v>
      </c>
      <c r="AC168" s="83">
        <v>2</v>
      </c>
      <c r="AD168" s="83">
        <v>0</v>
      </c>
      <c r="AE168" s="83">
        <v>0</v>
      </c>
      <c r="AF168" s="83">
        <v>0</v>
      </c>
      <c r="AG168" s="83">
        <v>0</v>
      </c>
      <c r="AH168" s="83" t="e">
        <v>#DIV/0!</v>
      </c>
      <c r="AI168" s="83">
        <v>2</v>
      </c>
      <c r="AJ168" s="83">
        <v>1</v>
      </c>
      <c r="AK168" s="83">
        <v>0.2857142857142857</v>
      </c>
    </row>
    <row r="169" spans="2:37" ht="14.5" customHeight="1" thickBot="1" x14ac:dyDescent="0.4">
      <c r="B169" s="76" t="s">
        <v>288</v>
      </c>
      <c r="C169" s="84">
        <v>0</v>
      </c>
      <c r="D169" s="84">
        <v>0.4</v>
      </c>
      <c r="E169" s="84">
        <v>0</v>
      </c>
      <c r="F169" s="84">
        <v>0</v>
      </c>
      <c r="G169" s="84">
        <v>0.5</v>
      </c>
      <c r="H169" s="84">
        <v>0.8</v>
      </c>
      <c r="I169" s="84">
        <v>0</v>
      </c>
      <c r="J169" s="84">
        <v>0.5</v>
      </c>
      <c r="K169" s="84">
        <v>0</v>
      </c>
      <c r="L169" s="84">
        <v>0.4</v>
      </c>
      <c r="M169" s="84">
        <v>0</v>
      </c>
      <c r="N169" s="84">
        <v>0.44444444444444442</v>
      </c>
      <c r="O169" s="84">
        <v>0.92307692307692313</v>
      </c>
      <c r="P169" s="84">
        <v>0.42857142857142855</v>
      </c>
      <c r="Q169" s="84">
        <v>0.7142857142857143</v>
      </c>
      <c r="R169" s="84">
        <v>0.26666666666666666</v>
      </c>
      <c r="S169" s="84">
        <v>0</v>
      </c>
      <c r="T169" s="84">
        <v>0</v>
      </c>
      <c r="U169" s="84">
        <v>0</v>
      </c>
      <c r="V169" s="84">
        <v>0.2</v>
      </c>
      <c r="W169" s="84">
        <v>0.2</v>
      </c>
      <c r="X169" s="84">
        <v>0.18181818181818182</v>
      </c>
      <c r="Y169" s="84">
        <v>0.15384615384615385</v>
      </c>
      <c r="Z169" s="84">
        <v>0</v>
      </c>
      <c r="AA169" s="84">
        <v>0</v>
      </c>
      <c r="AB169" s="84">
        <v>0.22222222222222221</v>
      </c>
      <c r="AC169" s="84">
        <v>0</v>
      </c>
      <c r="AD169" s="84">
        <v>0.46153846153846156</v>
      </c>
      <c r="AE169" s="84">
        <v>0</v>
      </c>
      <c r="AF169" s="84">
        <v>0.8</v>
      </c>
      <c r="AG169" s="84">
        <v>0.44444444444444442</v>
      </c>
      <c r="AH169" s="84">
        <v>0.22222222222222221</v>
      </c>
      <c r="AI169" s="84">
        <v>0.66666666666666663</v>
      </c>
      <c r="AJ169" s="84">
        <v>0.18181818181818182</v>
      </c>
      <c r="AK169" s="84">
        <v>0.33333333333333331</v>
      </c>
    </row>
    <row r="170" spans="2:37" ht="14.5" customHeight="1" thickBot="1" x14ac:dyDescent="0.4">
      <c r="B170" s="74" t="s">
        <v>289</v>
      </c>
      <c r="C170" s="83" t="e">
        <v>#DIV/0!</v>
      </c>
      <c r="D170" s="83" t="e">
        <v>#DIV/0!</v>
      </c>
      <c r="E170" s="83" t="e">
        <v>#DIV/0!</v>
      </c>
      <c r="F170" s="83" t="e">
        <v>#DIV/0!</v>
      </c>
      <c r="G170" s="83" t="e">
        <v>#DIV/0!</v>
      </c>
      <c r="H170" s="83">
        <v>0</v>
      </c>
      <c r="I170" s="83">
        <v>1</v>
      </c>
      <c r="J170" s="83">
        <v>0</v>
      </c>
      <c r="K170" s="83">
        <v>0.66666666666666663</v>
      </c>
      <c r="L170" s="83">
        <v>0.4</v>
      </c>
      <c r="M170" s="83">
        <v>0.33333333333333331</v>
      </c>
      <c r="N170" s="83">
        <v>0</v>
      </c>
      <c r="O170" s="83">
        <v>0</v>
      </c>
      <c r="P170" s="83">
        <v>0</v>
      </c>
      <c r="Q170" s="83">
        <v>0.66666666666666663</v>
      </c>
      <c r="R170" s="83">
        <v>0.4</v>
      </c>
      <c r="S170" s="83">
        <v>0</v>
      </c>
      <c r="T170" s="83">
        <v>0.2857142857142857</v>
      </c>
      <c r="U170" s="83">
        <v>0</v>
      </c>
      <c r="V170" s="83">
        <v>0.22222222222222221</v>
      </c>
      <c r="W170" s="83">
        <v>0</v>
      </c>
      <c r="X170" s="83">
        <v>0</v>
      </c>
      <c r="Y170" s="83">
        <v>1.2</v>
      </c>
      <c r="Z170" s="83">
        <v>0.33333333333333331</v>
      </c>
      <c r="AA170" s="83">
        <v>0.2857142857142857</v>
      </c>
      <c r="AB170" s="83">
        <v>0</v>
      </c>
      <c r="AC170" s="83">
        <v>0</v>
      </c>
      <c r="AD170" s="83">
        <v>1</v>
      </c>
      <c r="AE170" s="83">
        <v>0</v>
      </c>
      <c r="AF170" s="83">
        <v>1</v>
      </c>
      <c r="AG170" s="83">
        <v>0</v>
      </c>
      <c r="AH170" s="83">
        <v>0.8571428571428571</v>
      </c>
      <c r="AI170" s="83">
        <v>0.22222222222222221</v>
      </c>
      <c r="AJ170" s="83">
        <v>0.36363636363636365</v>
      </c>
      <c r="AK170" s="83">
        <v>0.30769230769230771</v>
      </c>
    </row>
    <row r="171" spans="2:37" ht="14.5" customHeight="1" thickBot="1" x14ac:dyDescent="0.4">
      <c r="B171" s="76" t="s">
        <v>290</v>
      </c>
      <c r="C171" s="84" t="e">
        <v>#DIV/0!</v>
      </c>
      <c r="D171" s="84" t="e">
        <v>#DIV/0!</v>
      </c>
      <c r="E171" s="84" t="e">
        <v>#DIV/0!</v>
      </c>
      <c r="F171" s="84" t="e">
        <v>#DIV/0!</v>
      </c>
      <c r="G171" s="84" t="e">
        <v>#DIV/0!</v>
      </c>
      <c r="H171" s="84">
        <v>0</v>
      </c>
      <c r="I171" s="84">
        <v>0</v>
      </c>
      <c r="J171" s="84">
        <v>0</v>
      </c>
      <c r="K171" s="84">
        <v>0</v>
      </c>
      <c r="L171" s="84">
        <v>2</v>
      </c>
      <c r="M171" s="84">
        <v>1</v>
      </c>
      <c r="N171" s="84">
        <v>1</v>
      </c>
      <c r="O171" s="84">
        <v>0.66666666666666663</v>
      </c>
      <c r="P171" s="84">
        <v>0</v>
      </c>
      <c r="Q171" s="84">
        <v>1.3333333333333333</v>
      </c>
      <c r="R171" s="84">
        <v>0.5</v>
      </c>
      <c r="S171" s="84">
        <v>0.4</v>
      </c>
      <c r="T171" s="84">
        <v>0</v>
      </c>
      <c r="U171" s="84">
        <v>0</v>
      </c>
      <c r="V171" s="84">
        <v>0</v>
      </c>
      <c r="W171" s="84">
        <v>0</v>
      </c>
      <c r="X171" s="84">
        <v>0</v>
      </c>
      <c r="Y171" s="84">
        <v>0</v>
      </c>
      <c r="Z171" s="84">
        <v>0</v>
      </c>
      <c r="AA171" s="84">
        <v>0</v>
      </c>
      <c r="AB171" s="84">
        <v>0</v>
      </c>
      <c r="AC171" s="84">
        <v>0</v>
      </c>
      <c r="AD171" s="84">
        <v>0</v>
      </c>
      <c r="AE171" s="84">
        <v>0</v>
      </c>
      <c r="AF171" s="84" t="e">
        <v>#DIV/0!</v>
      </c>
      <c r="AG171" s="84">
        <v>0.66666666666666663</v>
      </c>
      <c r="AH171" s="84">
        <v>3</v>
      </c>
      <c r="AI171" s="84">
        <v>0</v>
      </c>
      <c r="AJ171" s="84">
        <v>0.66666666666666663</v>
      </c>
      <c r="AK171" s="84">
        <v>0</v>
      </c>
    </row>
    <row r="172" spans="2:37" ht="14.5" customHeight="1" thickBot="1" x14ac:dyDescent="0.4">
      <c r="B172" s="74" t="s">
        <v>291</v>
      </c>
      <c r="C172" s="83">
        <v>0</v>
      </c>
      <c r="D172" s="83">
        <v>2</v>
      </c>
      <c r="E172" s="83">
        <v>2</v>
      </c>
      <c r="F172" s="83">
        <v>2</v>
      </c>
      <c r="G172" s="83">
        <v>1</v>
      </c>
      <c r="H172" s="83">
        <v>0</v>
      </c>
      <c r="I172" s="83">
        <v>0.66666666666666663</v>
      </c>
      <c r="J172" s="83">
        <v>0</v>
      </c>
      <c r="K172" s="83">
        <v>0</v>
      </c>
      <c r="L172" s="83">
        <v>0</v>
      </c>
      <c r="M172" s="83">
        <v>-0.66666666666666663</v>
      </c>
      <c r="N172" s="83">
        <v>0</v>
      </c>
      <c r="O172" s="83" t="e">
        <v>#DIV/0!</v>
      </c>
      <c r="P172" s="83" t="e">
        <v>#DIV/0!</v>
      </c>
      <c r="Q172" s="83" t="e">
        <v>#DIV/0!</v>
      </c>
      <c r="R172" s="83">
        <v>4</v>
      </c>
      <c r="S172" s="83">
        <v>2</v>
      </c>
      <c r="T172" s="83">
        <v>1</v>
      </c>
      <c r="U172" s="83">
        <v>0.5</v>
      </c>
      <c r="V172" s="83">
        <v>0</v>
      </c>
      <c r="W172" s="83">
        <v>0</v>
      </c>
      <c r="X172" s="83" t="e">
        <v>#DIV/0!</v>
      </c>
      <c r="Y172" s="83" t="e">
        <v>#DIV/0!</v>
      </c>
      <c r="Z172" s="83" t="e">
        <v>#DIV/0!</v>
      </c>
      <c r="AA172" s="83" t="e">
        <v>#DIV/0!</v>
      </c>
      <c r="AB172" s="83" t="e">
        <v>#DIV/0!</v>
      </c>
      <c r="AC172" s="83" t="e">
        <v>#DIV/0!</v>
      </c>
      <c r="AD172" s="83">
        <v>2</v>
      </c>
      <c r="AE172" s="83">
        <v>0</v>
      </c>
      <c r="AF172" s="83">
        <v>1</v>
      </c>
      <c r="AG172" s="83">
        <v>0</v>
      </c>
      <c r="AH172" s="83">
        <v>2</v>
      </c>
      <c r="AI172" s="83">
        <v>1.6</v>
      </c>
      <c r="AJ172" s="83">
        <v>0</v>
      </c>
      <c r="AK172" s="83">
        <v>0.33333333333333331</v>
      </c>
    </row>
    <row r="173" spans="2:37" ht="14.5" customHeight="1" thickBot="1" x14ac:dyDescent="0.4">
      <c r="B173" s="72" t="s">
        <v>292</v>
      </c>
      <c r="C173" s="82" t="e">
        <v>#DIV/0!</v>
      </c>
      <c r="D173" s="82" t="e">
        <v>#DIV/0!</v>
      </c>
      <c r="E173" s="82" t="e">
        <v>#DIV/0!</v>
      </c>
      <c r="F173" s="82" t="e">
        <v>#DIV/0!</v>
      </c>
      <c r="G173" s="82" t="e">
        <v>#DIV/0!</v>
      </c>
      <c r="H173" s="82" t="e">
        <v>#DIV/0!</v>
      </c>
      <c r="I173" s="82" t="e">
        <v>#DIV/0!</v>
      </c>
      <c r="J173" s="82" t="e">
        <v>#DIV/0!</v>
      </c>
      <c r="K173" s="82" t="e">
        <v>#DIV/0!</v>
      </c>
      <c r="L173" s="82" t="e">
        <v>#DIV/0!</v>
      </c>
      <c r="M173" s="82" t="e">
        <v>#DIV/0!</v>
      </c>
      <c r="N173" s="82" t="e">
        <v>#DIV/0!</v>
      </c>
      <c r="O173" s="82" t="e">
        <v>#DIV/0!</v>
      </c>
      <c r="P173" s="82" t="e">
        <v>#DIV/0!</v>
      </c>
      <c r="Q173" s="82" t="e">
        <v>#DIV/0!</v>
      </c>
      <c r="R173" s="82" t="e">
        <v>#DIV/0!</v>
      </c>
      <c r="S173" s="82" t="e">
        <v>#DIV/0!</v>
      </c>
      <c r="T173" s="82" t="e">
        <v>#DIV/0!</v>
      </c>
      <c r="U173" s="82" t="e">
        <v>#DIV/0!</v>
      </c>
      <c r="V173" s="82" t="e">
        <v>#DIV/0!</v>
      </c>
      <c r="W173" s="82" t="e">
        <v>#DIV/0!</v>
      </c>
      <c r="X173" s="82" t="e">
        <v>#DIV/0!</v>
      </c>
      <c r="Y173" s="82" t="e">
        <v>#DIV/0!</v>
      </c>
      <c r="Z173" s="82" t="e">
        <v>#DIV/0!</v>
      </c>
      <c r="AA173" s="82" t="e">
        <v>#DIV/0!</v>
      </c>
      <c r="AB173" s="82" t="e">
        <v>#DIV/0!</v>
      </c>
      <c r="AC173" s="82" t="e">
        <v>#DIV/0!</v>
      </c>
      <c r="AD173" s="82" t="e">
        <v>#DIV/0!</v>
      </c>
      <c r="AE173" s="82" t="e">
        <v>#DIV/0!</v>
      </c>
      <c r="AF173" s="82" t="e">
        <v>#DIV/0!</v>
      </c>
      <c r="AG173" s="82" t="e">
        <v>#DIV/0!</v>
      </c>
      <c r="AH173" s="82" t="e">
        <v>#DIV/0!</v>
      </c>
      <c r="AI173" s="82" t="e">
        <v>#DIV/0!</v>
      </c>
      <c r="AJ173" s="82" t="e">
        <v>#DIV/0!</v>
      </c>
      <c r="AK173" s="82" t="e">
        <v>#DIV/0!</v>
      </c>
    </row>
    <row r="174" spans="2:37" ht="14.5" customHeight="1" thickBot="1" x14ac:dyDescent="0.4">
      <c r="B174" s="74" t="s">
        <v>293</v>
      </c>
      <c r="C174" s="83" t="e">
        <v>#DIV/0!</v>
      </c>
      <c r="D174" s="83" t="e">
        <v>#DIV/0!</v>
      </c>
      <c r="E174" s="83" t="e">
        <v>#DIV/0!</v>
      </c>
      <c r="F174" s="83" t="e">
        <v>#DIV/0!</v>
      </c>
      <c r="G174" s="83" t="e">
        <v>#DIV/0!</v>
      </c>
      <c r="H174" s="83" t="e">
        <v>#DIV/0!</v>
      </c>
      <c r="I174" s="83" t="e">
        <v>#DIV/0!</v>
      </c>
      <c r="J174" s="83" t="e">
        <v>#DIV/0!</v>
      </c>
      <c r="K174" s="83" t="e">
        <v>#DIV/0!</v>
      </c>
      <c r="L174" s="83" t="e">
        <v>#DIV/0!</v>
      </c>
      <c r="M174" s="83" t="e">
        <v>#DIV/0!</v>
      </c>
      <c r="N174" s="83" t="e">
        <v>#DIV/0!</v>
      </c>
      <c r="O174" s="83" t="e">
        <v>#DIV/0!</v>
      </c>
      <c r="P174" s="83" t="e">
        <v>#DIV/0!</v>
      </c>
      <c r="Q174" s="83" t="e">
        <v>#DIV/0!</v>
      </c>
      <c r="R174" s="83" t="e">
        <v>#DIV/0!</v>
      </c>
      <c r="S174" s="83" t="e">
        <v>#DIV/0!</v>
      </c>
      <c r="T174" s="83" t="e">
        <v>#DIV/0!</v>
      </c>
      <c r="U174" s="83" t="e">
        <v>#DIV/0!</v>
      </c>
      <c r="V174" s="83" t="e">
        <v>#DIV/0!</v>
      </c>
      <c r="W174" s="83" t="e">
        <v>#DIV/0!</v>
      </c>
      <c r="X174" s="83" t="e">
        <v>#DIV/0!</v>
      </c>
      <c r="Y174" s="83" t="e">
        <v>#DIV/0!</v>
      </c>
      <c r="Z174" s="83" t="e">
        <v>#DIV/0!</v>
      </c>
      <c r="AA174" s="83" t="e">
        <v>#DIV/0!</v>
      </c>
      <c r="AB174" s="83" t="e">
        <v>#DIV/0!</v>
      </c>
      <c r="AC174" s="83" t="e">
        <v>#DIV/0!</v>
      </c>
      <c r="AD174" s="83" t="e">
        <v>#DIV/0!</v>
      </c>
      <c r="AE174" s="83" t="e">
        <v>#DIV/0!</v>
      </c>
      <c r="AF174" s="83" t="e">
        <v>#DIV/0!</v>
      </c>
      <c r="AG174" s="83" t="e">
        <v>#DIV/0!</v>
      </c>
      <c r="AH174" s="83" t="e">
        <v>#DIV/0!</v>
      </c>
      <c r="AI174" s="83" t="e">
        <v>#DIV/0!</v>
      </c>
      <c r="AJ174" s="83" t="e">
        <v>#DIV/0!</v>
      </c>
      <c r="AK174" s="83" t="e">
        <v>#DIV/0!</v>
      </c>
    </row>
    <row r="175" spans="2:37" ht="14.5" customHeight="1" thickBot="1" x14ac:dyDescent="0.4">
      <c r="B175" s="76" t="s">
        <v>60</v>
      </c>
      <c r="C175" s="84">
        <v>8.3266226445482358E-2</v>
      </c>
      <c r="D175" s="84">
        <v>8.7019288607290371E-2</v>
      </c>
      <c r="E175" s="84">
        <v>8.8544862415632225E-2</v>
      </c>
      <c r="F175" s="84">
        <v>0.12522217762742963</v>
      </c>
      <c r="G175" s="84">
        <v>0.10867305693498094</v>
      </c>
      <c r="H175" s="84">
        <v>0.10243874708657837</v>
      </c>
      <c r="I175" s="84">
        <v>0.12355985974286192</v>
      </c>
      <c r="J175" s="84">
        <v>0.14240488753124131</v>
      </c>
      <c r="K175" s="84">
        <v>0.11008394432047604</v>
      </c>
      <c r="L175" s="84">
        <v>0.12716645489199491</v>
      </c>
      <c r="M175" s="84">
        <v>0.1502328609344484</v>
      </c>
      <c r="N175" s="84">
        <v>0.13000650032501626</v>
      </c>
      <c r="O175" s="84">
        <v>0.154031408358838</v>
      </c>
      <c r="P175" s="84">
        <v>0.13710522376889686</v>
      </c>
      <c r="Q175" s="84">
        <v>0.12654478602798488</v>
      </c>
      <c r="R175" s="84">
        <v>0.13483265262822894</v>
      </c>
      <c r="S175" s="84">
        <v>0.12821068603012897</v>
      </c>
      <c r="T175" s="84">
        <v>0.11128526645768025</v>
      </c>
      <c r="U175" s="84">
        <v>0.14993138151875571</v>
      </c>
      <c r="V175" s="84">
        <v>0.12190498075486873</v>
      </c>
      <c r="W175" s="84">
        <v>0.10212130902888818</v>
      </c>
      <c r="X175" s="84">
        <v>0.10904228978904625</v>
      </c>
      <c r="Y175" s="84">
        <v>0.10788505518544297</v>
      </c>
      <c r="Z175" s="84">
        <v>9.28978745463971E-2</v>
      </c>
      <c r="AA175" s="84">
        <v>0.10382394596361259</v>
      </c>
      <c r="AB175" s="84">
        <v>9.7201440842338602E-2</v>
      </c>
      <c r="AC175" s="84">
        <v>0.10172036284016266</v>
      </c>
      <c r="AD175" s="84">
        <v>3.5450935904707886E-3</v>
      </c>
      <c r="AE175" s="84">
        <v>1.1349127535820683E-3</v>
      </c>
      <c r="AF175" s="84">
        <v>2.2343248149699763E-3</v>
      </c>
      <c r="AG175" s="84">
        <v>1.2377088633706939E-3</v>
      </c>
      <c r="AH175" s="84">
        <v>6.8832599118942735E-4</v>
      </c>
      <c r="AI175" s="84">
        <v>9.1695799186199784E-4</v>
      </c>
      <c r="AJ175" s="84">
        <v>6.8745396513626321E-4</v>
      </c>
      <c r="AK175" s="84">
        <v>6.8792688319984274E-4</v>
      </c>
    </row>
    <row r="176" spans="2:37" ht="14.5" customHeight="1" thickBot="1" x14ac:dyDescent="0.4">
      <c r="B176" s="74" t="s">
        <v>294</v>
      </c>
      <c r="C176" s="83">
        <v>2</v>
      </c>
      <c r="D176" s="83">
        <v>0</v>
      </c>
      <c r="E176" s="83">
        <v>0.66666666666666663</v>
      </c>
      <c r="F176" s="83">
        <v>0.4</v>
      </c>
      <c r="G176" s="83">
        <v>0.8571428571428571</v>
      </c>
      <c r="H176" s="83">
        <v>0</v>
      </c>
      <c r="I176" s="83">
        <v>0.54545454545454541</v>
      </c>
      <c r="J176" s="83">
        <v>0.375</v>
      </c>
      <c r="K176" s="83">
        <v>0.25</v>
      </c>
      <c r="L176" s="83">
        <v>0.4</v>
      </c>
      <c r="M176" s="83">
        <v>0</v>
      </c>
      <c r="N176" s="83">
        <v>0</v>
      </c>
      <c r="O176" s="83">
        <v>0.2</v>
      </c>
      <c r="P176" s="83">
        <v>0.44444444444444442</v>
      </c>
      <c r="Q176" s="83">
        <v>0</v>
      </c>
      <c r="R176" s="83">
        <v>0.8</v>
      </c>
      <c r="S176" s="83">
        <v>0.33333333333333331</v>
      </c>
      <c r="T176" s="83">
        <v>0.15384615384615385</v>
      </c>
      <c r="U176" s="83">
        <v>0.15384615384615385</v>
      </c>
      <c r="V176" s="83">
        <v>0</v>
      </c>
      <c r="W176" s="83">
        <v>0.22222222222222221</v>
      </c>
      <c r="X176" s="83">
        <v>0.22222222222222221</v>
      </c>
      <c r="Y176" s="83">
        <v>0.6</v>
      </c>
      <c r="Z176" s="83">
        <v>0</v>
      </c>
      <c r="AA176" s="83">
        <v>0</v>
      </c>
      <c r="AB176" s="83">
        <v>0</v>
      </c>
      <c r="AC176" s="83">
        <v>0</v>
      </c>
      <c r="AD176" s="83">
        <v>0.22222222222222221</v>
      </c>
      <c r="AE176" s="83">
        <v>0</v>
      </c>
      <c r="AF176" s="83">
        <v>0</v>
      </c>
      <c r="AG176" s="83">
        <v>1.1111111111111112</v>
      </c>
      <c r="AH176" s="83">
        <v>0.33333333333333331</v>
      </c>
      <c r="AI176" s="83">
        <v>0</v>
      </c>
      <c r="AJ176" s="83">
        <v>0</v>
      </c>
      <c r="AK176" s="83">
        <v>0.16666666666666666</v>
      </c>
    </row>
    <row r="177" spans="2:37" ht="14.5" customHeight="1" thickBot="1" x14ac:dyDescent="0.4">
      <c r="B177" s="76" t="s">
        <v>295</v>
      </c>
      <c r="C177" s="84">
        <v>1</v>
      </c>
      <c r="D177" s="84">
        <v>0</v>
      </c>
      <c r="E177" s="84">
        <v>0</v>
      </c>
      <c r="F177" s="84" t="e">
        <v>#DIV/0!</v>
      </c>
      <c r="G177" s="84">
        <v>2</v>
      </c>
      <c r="H177" s="84">
        <v>0</v>
      </c>
      <c r="I177" s="84">
        <v>0.66666666666666663</v>
      </c>
      <c r="J177" s="84">
        <v>0.66666666666666663</v>
      </c>
      <c r="K177" s="84">
        <v>0</v>
      </c>
      <c r="L177" s="84">
        <v>0.5</v>
      </c>
      <c r="M177" s="84">
        <v>1</v>
      </c>
      <c r="N177" s="84">
        <v>1.5</v>
      </c>
      <c r="O177" s="84">
        <v>1</v>
      </c>
      <c r="P177" s="84">
        <v>1</v>
      </c>
      <c r="Q177" s="84">
        <v>0.4</v>
      </c>
      <c r="R177" s="84">
        <v>0.2857142857142857</v>
      </c>
      <c r="S177" s="84">
        <v>0.5714285714285714</v>
      </c>
      <c r="T177" s="84">
        <v>0.8571428571428571</v>
      </c>
      <c r="U177" s="84">
        <v>0</v>
      </c>
      <c r="V177" s="84">
        <v>0</v>
      </c>
      <c r="W177" s="84">
        <v>0</v>
      </c>
      <c r="X177" s="84">
        <v>0.5</v>
      </c>
      <c r="Y177" s="84">
        <v>0.5</v>
      </c>
      <c r="Z177" s="84">
        <v>0</v>
      </c>
      <c r="AA177" s="84">
        <v>0.5</v>
      </c>
      <c r="AB177" s="84">
        <v>0</v>
      </c>
      <c r="AC177" s="84">
        <v>0</v>
      </c>
      <c r="AD177" s="84">
        <v>0</v>
      </c>
      <c r="AE177" s="84">
        <v>0</v>
      </c>
      <c r="AF177" s="84">
        <v>0.4</v>
      </c>
      <c r="AG177" s="84">
        <v>0</v>
      </c>
      <c r="AH177" s="84">
        <v>0.4</v>
      </c>
      <c r="AI177" s="84">
        <v>0.33333333333333331</v>
      </c>
      <c r="AJ177" s="84">
        <v>0.4</v>
      </c>
      <c r="AK177" s="84">
        <v>0</v>
      </c>
    </row>
    <row r="178" spans="2:37" ht="14.5" customHeight="1" thickBot="1" x14ac:dyDescent="0.4">
      <c r="B178" s="74" t="s">
        <v>296</v>
      </c>
      <c r="C178" s="83">
        <v>0</v>
      </c>
      <c r="D178" s="83">
        <v>0</v>
      </c>
      <c r="E178" s="83">
        <v>0</v>
      </c>
      <c r="F178" s="83">
        <v>0.66666666666666663</v>
      </c>
      <c r="G178" s="83">
        <v>0.22222222222222221</v>
      </c>
      <c r="H178" s="83">
        <v>0</v>
      </c>
      <c r="I178" s="83">
        <v>0.2857142857142857</v>
      </c>
      <c r="J178" s="83">
        <v>0</v>
      </c>
      <c r="K178" s="83">
        <v>0.4</v>
      </c>
      <c r="L178" s="83">
        <v>0.2857142857142857</v>
      </c>
      <c r="M178" s="83">
        <v>0</v>
      </c>
      <c r="N178" s="83">
        <v>0.25</v>
      </c>
      <c r="O178" s="83">
        <v>0.25</v>
      </c>
      <c r="P178" s="83">
        <v>0</v>
      </c>
      <c r="Q178" s="83">
        <v>0.33333333333333331</v>
      </c>
      <c r="R178" s="83">
        <v>0</v>
      </c>
      <c r="S178" s="83">
        <v>0</v>
      </c>
      <c r="T178" s="83">
        <v>0.2857142857142857</v>
      </c>
      <c r="U178" s="83">
        <v>0.25</v>
      </c>
      <c r="V178" s="83">
        <v>0</v>
      </c>
      <c r="W178" s="83">
        <v>0</v>
      </c>
      <c r="X178" s="83">
        <v>0.5</v>
      </c>
      <c r="Y178" s="83">
        <v>0</v>
      </c>
      <c r="Z178" s="83">
        <v>0</v>
      </c>
      <c r="AA178" s="83">
        <v>0.22222222222222221</v>
      </c>
      <c r="AB178" s="83">
        <v>0</v>
      </c>
      <c r="AC178" s="83">
        <v>0</v>
      </c>
      <c r="AD178" s="83">
        <v>0</v>
      </c>
      <c r="AE178" s="83">
        <v>0.2</v>
      </c>
      <c r="AF178" s="83">
        <v>0.4</v>
      </c>
      <c r="AG178" s="83">
        <v>0.2</v>
      </c>
      <c r="AH178" s="83">
        <v>0.18181818181818182</v>
      </c>
      <c r="AI178" s="83">
        <v>0.14285714285714285</v>
      </c>
      <c r="AJ178" s="83">
        <v>0.22222222222222221</v>
      </c>
      <c r="AK178" s="83">
        <v>0.1</v>
      </c>
    </row>
    <row r="179" spans="2:37" ht="14.5" customHeight="1" thickBot="1" x14ac:dyDescent="0.4">
      <c r="B179" s="76" t="s">
        <v>297</v>
      </c>
      <c r="C179" s="84">
        <v>0</v>
      </c>
      <c r="D179" s="84">
        <v>0</v>
      </c>
      <c r="E179" s="84">
        <v>1.5</v>
      </c>
      <c r="F179" s="84">
        <v>0.4</v>
      </c>
      <c r="G179" s="84">
        <v>1</v>
      </c>
      <c r="H179" s="84">
        <v>0.4</v>
      </c>
      <c r="I179" s="84">
        <v>0</v>
      </c>
      <c r="J179" s="84">
        <v>0</v>
      </c>
      <c r="K179" s="84">
        <v>0</v>
      </c>
      <c r="L179" s="84">
        <v>0</v>
      </c>
      <c r="M179" s="84">
        <v>0</v>
      </c>
      <c r="N179" s="84">
        <v>0</v>
      </c>
      <c r="O179" s="84">
        <v>0</v>
      </c>
      <c r="P179" s="84">
        <v>0</v>
      </c>
      <c r="Q179" s="84">
        <v>2</v>
      </c>
      <c r="R179" s="84">
        <v>0.66666666666666663</v>
      </c>
      <c r="S179" s="84">
        <v>0</v>
      </c>
      <c r="T179" s="84">
        <v>0</v>
      </c>
      <c r="U179" s="84">
        <v>0</v>
      </c>
      <c r="V179" s="84">
        <v>0.33333333333333331</v>
      </c>
      <c r="W179" s="84">
        <v>0.33333333333333331</v>
      </c>
      <c r="X179" s="84">
        <v>0.2857142857142857</v>
      </c>
      <c r="Y179" s="84">
        <v>0.4</v>
      </c>
      <c r="Z179" s="84">
        <v>0</v>
      </c>
      <c r="AA179" s="84">
        <v>0.2</v>
      </c>
      <c r="AB179" s="84">
        <v>0</v>
      </c>
      <c r="AC179" s="84">
        <v>0</v>
      </c>
      <c r="AD179" s="84">
        <v>0.2857142857142857</v>
      </c>
      <c r="AE179" s="84">
        <v>0.33333333333333331</v>
      </c>
      <c r="AF179" s="84">
        <v>0</v>
      </c>
      <c r="AG179" s="84">
        <v>0.66666666666666663</v>
      </c>
      <c r="AH179" s="84">
        <v>0</v>
      </c>
      <c r="AI179" s="84">
        <v>0</v>
      </c>
      <c r="AJ179" s="84">
        <v>0.4</v>
      </c>
      <c r="AK179" s="84">
        <v>0</v>
      </c>
    </row>
    <row r="180" spans="2:37" ht="14.5" customHeight="1" thickBot="1" x14ac:dyDescent="0.4">
      <c r="B180" s="74" t="s">
        <v>298</v>
      </c>
      <c r="C180" s="83" t="e">
        <v>#DIV/0!</v>
      </c>
      <c r="D180" s="83">
        <v>2</v>
      </c>
      <c r="E180" s="83">
        <v>0</v>
      </c>
      <c r="F180" s="83" t="e">
        <v>#DIV/0!</v>
      </c>
      <c r="G180" s="83" t="e">
        <v>#DIV/0!</v>
      </c>
      <c r="H180" s="83">
        <v>0</v>
      </c>
      <c r="I180" s="83">
        <v>0.66666666666666663</v>
      </c>
      <c r="J180" s="83">
        <v>0</v>
      </c>
      <c r="K180" s="83">
        <v>1</v>
      </c>
      <c r="L180" s="83">
        <v>0</v>
      </c>
      <c r="M180" s="83">
        <v>-2</v>
      </c>
      <c r="N180" s="83" t="e">
        <v>#DIV/0!</v>
      </c>
      <c r="O180" s="83">
        <v>3</v>
      </c>
      <c r="P180" s="83">
        <v>0.4</v>
      </c>
      <c r="Q180" s="83">
        <v>0</v>
      </c>
      <c r="R180" s="83">
        <v>0.2857142857142857</v>
      </c>
      <c r="S180" s="83">
        <v>0</v>
      </c>
      <c r="T180" s="83">
        <v>0</v>
      </c>
      <c r="U180" s="83">
        <v>0.22222222222222221</v>
      </c>
      <c r="V180" s="83">
        <v>0</v>
      </c>
      <c r="W180" s="83">
        <v>0</v>
      </c>
      <c r="X180" s="83">
        <v>0.33333333333333331</v>
      </c>
      <c r="Y180" s="83">
        <v>0</v>
      </c>
      <c r="Z180" s="83">
        <v>0</v>
      </c>
      <c r="AA180" s="83">
        <v>0</v>
      </c>
      <c r="AB180" s="83">
        <v>0</v>
      </c>
      <c r="AC180" s="83">
        <v>0.33333333333333331</v>
      </c>
      <c r="AD180" s="83">
        <v>0</v>
      </c>
      <c r="AE180" s="83">
        <v>0</v>
      </c>
      <c r="AF180" s="83">
        <v>0</v>
      </c>
      <c r="AG180" s="83">
        <v>0</v>
      </c>
      <c r="AH180" s="83">
        <v>0</v>
      </c>
      <c r="AI180" s="83">
        <v>0</v>
      </c>
      <c r="AJ180" s="83">
        <v>0.4</v>
      </c>
      <c r="AK180" s="83">
        <v>0.2857142857142857</v>
      </c>
    </row>
    <row r="181" spans="2:37" ht="14.5" customHeight="1" thickBot="1" x14ac:dyDescent="0.4">
      <c r="B181" s="72" t="s">
        <v>299</v>
      </c>
      <c r="C181" s="82">
        <v>0</v>
      </c>
      <c r="D181" s="82">
        <v>0</v>
      </c>
      <c r="E181" s="82">
        <v>0</v>
      </c>
      <c r="F181" s="82">
        <v>0</v>
      </c>
      <c r="G181" s="82">
        <v>0</v>
      </c>
      <c r="H181" s="82">
        <v>0</v>
      </c>
      <c r="I181" s="82">
        <v>0</v>
      </c>
      <c r="J181" s="82">
        <v>0.66666666666666663</v>
      </c>
      <c r="K181" s="82">
        <v>0</v>
      </c>
      <c r="L181" s="82">
        <v>2</v>
      </c>
      <c r="M181" s="82">
        <v>0</v>
      </c>
      <c r="N181" s="82">
        <v>0</v>
      </c>
      <c r="O181" s="82">
        <v>0</v>
      </c>
      <c r="P181" s="82">
        <v>0.4</v>
      </c>
      <c r="Q181" s="82">
        <v>0</v>
      </c>
      <c r="R181" s="82">
        <v>0</v>
      </c>
      <c r="S181" s="82">
        <v>0</v>
      </c>
      <c r="T181" s="82">
        <v>0</v>
      </c>
      <c r="U181" s="82">
        <v>0</v>
      </c>
      <c r="V181" s="82">
        <v>0</v>
      </c>
      <c r="W181" s="82">
        <v>0</v>
      </c>
      <c r="X181" s="82">
        <v>0.4</v>
      </c>
      <c r="Y181" s="82">
        <v>0</v>
      </c>
      <c r="Z181" s="82">
        <v>0</v>
      </c>
      <c r="AA181" s="82">
        <v>0.33333333333333331</v>
      </c>
      <c r="AB181" s="82">
        <v>0.33333333333333331</v>
      </c>
      <c r="AC181" s="82">
        <v>0.33333333333333331</v>
      </c>
      <c r="AD181" s="82">
        <v>0.33333333333333331</v>
      </c>
      <c r="AE181" s="82">
        <v>0</v>
      </c>
      <c r="AF181" s="82">
        <v>0</v>
      </c>
      <c r="AG181" s="82">
        <v>0</v>
      </c>
      <c r="AH181" s="82">
        <v>0</v>
      </c>
      <c r="AI181" s="82">
        <v>0</v>
      </c>
      <c r="AJ181" s="82">
        <v>0</v>
      </c>
      <c r="AK181" s="82">
        <v>0</v>
      </c>
    </row>
    <row r="182" spans="2:37" ht="14.5" customHeight="1" thickBot="1" x14ac:dyDescent="0.4">
      <c r="B182" s="74" t="s">
        <v>300</v>
      </c>
      <c r="C182" s="83" t="e">
        <v>#DIV/0!</v>
      </c>
      <c r="D182" s="83" t="e">
        <v>#DIV/0!</v>
      </c>
      <c r="E182" s="83" t="e">
        <v>#DIV/0!</v>
      </c>
      <c r="F182" s="83" t="e">
        <v>#DIV/0!</v>
      </c>
      <c r="G182" s="83">
        <v>2</v>
      </c>
      <c r="H182" s="83">
        <v>2</v>
      </c>
      <c r="I182" s="83">
        <v>0</v>
      </c>
      <c r="J182" s="83">
        <v>2</v>
      </c>
      <c r="K182" s="83">
        <v>0</v>
      </c>
      <c r="L182" s="83">
        <v>0</v>
      </c>
      <c r="M182" s="83">
        <v>0</v>
      </c>
      <c r="N182" s="83">
        <v>0</v>
      </c>
      <c r="O182" s="83">
        <v>0</v>
      </c>
      <c r="P182" s="83">
        <v>0</v>
      </c>
      <c r="Q182" s="83" t="e">
        <v>#DIV/0!</v>
      </c>
      <c r="R182" s="83" t="e">
        <v>#DIV/0!</v>
      </c>
      <c r="S182" s="83" t="e">
        <v>#DIV/0!</v>
      </c>
      <c r="T182" s="83" t="e">
        <v>#DIV/0!</v>
      </c>
      <c r="U182" s="83" t="e">
        <v>#DIV/0!</v>
      </c>
      <c r="V182" s="83">
        <v>2</v>
      </c>
      <c r="W182" s="83">
        <v>0</v>
      </c>
      <c r="X182" s="83">
        <v>0</v>
      </c>
      <c r="Y182" s="83" t="e">
        <v>#DIV/0!</v>
      </c>
      <c r="Z182" s="83" t="e">
        <v>#DIV/0!</v>
      </c>
      <c r="AA182" s="83" t="e">
        <v>#DIV/0!</v>
      </c>
      <c r="AB182" s="83" t="e">
        <v>#DIV/0!</v>
      </c>
      <c r="AC182" s="83" t="e">
        <v>#DIV/0!</v>
      </c>
      <c r="AD182" s="83">
        <v>2</v>
      </c>
      <c r="AE182" s="83">
        <v>0</v>
      </c>
      <c r="AF182" s="83">
        <v>0</v>
      </c>
      <c r="AG182" s="83" t="e">
        <v>#DIV/0!</v>
      </c>
      <c r="AH182" s="83">
        <v>2</v>
      </c>
      <c r="AI182" s="83">
        <v>0</v>
      </c>
      <c r="AJ182" s="83">
        <v>0.66666666666666663</v>
      </c>
      <c r="AK182" s="83">
        <v>0</v>
      </c>
    </row>
    <row r="183" spans="2:37" ht="14.5" customHeight="1" thickBot="1" x14ac:dyDescent="0.4">
      <c r="B183" s="76" t="s">
        <v>301</v>
      </c>
      <c r="C183" s="84" t="e">
        <v>#DIV/0!</v>
      </c>
      <c r="D183" s="84" t="e">
        <v>#DIV/0!</v>
      </c>
      <c r="E183" s="84" t="e">
        <v>#DIV/0!</v>
      </c>
      <c r="F183" s="84" t="e">
        <v>#DIV/0!</v>
      </c>
      <c r="G183" s="84" t="e">
        <v>#DIV/0!</v>
      </c>
      <c r="H183" s="84" t="e">
        <v>#DIV/0!</v>
      </c>
      <c r="I183" s="84" t="e">
        <v>#DIV/0!</v>
      </c>
      <c r="J183" s="84" t="e">
        <v>#DIV/0!</v>
      </c>
      <c r="K183" s="84" t="e">
        <v>#DIV/0!</v>
      </c>
      <c r="L183" s="84">
        <v>2</v>
      </c>
      <c r="M183" s="84">
        <v>0</v>
      </c>
      <c r="N183" s="84">
        <v>1</v>
      </c>
      <c r="O183" s="84">
        <v>1</v>
      </c>
      <c r="P183" s="84">
        <v>1.3333333333333333</v>
      </c>
      <c r="Q183" s="84">
        <v>0</v>
      </c>
      <c r="R183" s="84">
        <v>0</v>
      </c>
      <c r="S183" s="84" t="e">
        <v>#DIV/0!</v>
      </c>
      <c r="T183" s="84">
        <v>0</v>
      </c>
      <c r="U183" s="84">
        <v>0</v>
      </c>
      <c r="V183" s="84">
        <v>0</v>
      </c>
      <c r="W183" s="84">
        <v>0</v>
      </c>
      <c r="X183" s="84">
        <v>0</v>
      </c>
      <c r="Y183" s="84">
        <v>0</v>
      </c>
      <c r="Z183" s="84">
        <v>0</v>
      </c>
      <c r="AA183" s="84">
        <v>0</v>
      </c>
      <c r="AB183" s="84" t="e">
        <v>#DIV/0!</v>
      </c>
      <c r="AC183" s="84" t="e">
        <v>#DIV/0!</v>
      </c>
      <c r="AD183" s="84">
        <v>0</v>
      </c>
      <c r="AE183" s="84">
        <v>0</v>
      </c>
      <c r="AF183" s="84">
        <v>0</v>
      </c>
      <c r="AG183" s="84" t="e">
        <v>#DIV/0!</v>
      </c>
      <c r="AH183" s="84" t="e">
        <v>#DIV/0!</v>
      </c>
      <c r="AI183" s="84" t="e">
        <v>#DIV/0!</v>
      </c>
      <c r="AJ183" s="84" t="e">
        <v>#DIV/0!</v>
      </c>
      <c r="AK183" s="84" t="e">
        <v>#DIV/0!</v>
      </c>
    </row>
    <row r="184" spans="2:37" ht="14.5" customHeight="1" thickBot="1" x14ac:dyDescent="0.4">
      <c r="B184" s="74" t="s">
        <v>302</v>
      </c>
      <c r="C184" s="83" t="e">
        <v>#DIV/0!</v>
      </c>
      <c r="D184" s="83" t="e">
        <v>#DIV/0!</v>
      </c>
      <c r="E184" s="83" t="e">
        <v>#DIV/0!</v>
      </c>
      <c r="F184" s="83" t="e">
        <v>#DIV/0!</v>
      </c>
      <c r="G184" s="83" t="e">
        <v>#DIV/0!</v>
      </c>
      <c r="H184" s="83" t="e">
        <v>#DIV/0!</v>
      </c>
      <c r="I184" s="83" t="e">
        <v>#DIV/0!</v>
      </c>
      <c r="J184" s="83" t="e">
        <v>#DIV/0!</v>
      </c>
      <c r="K184" s="83" t="e">
        <v>#DIV/0!</v>
      </c>
      <c r="L184" s="83">
        <v>2</v>
      </c>
      <c r="M184" s="83">
        <v>0</v>
      </c>
      <c r="N184" s="83">
        <v>0</v>
      </c>
      <c r="O184" s="83">
        <v>0</v>
      </c>
      <c r="P184" s="83">
        <v>0</v>
      </c>
      <c r="Q184" s="83" t="e">
        <v>#DIV/0!</v>
      </c>
      <c r="R184" s="83" t="e">
        <v>#DIV/0!</v>
      </c>
      <c r="S184" s="83" t="e">
        <v>#DIV/0!</v>
      </c>
      <c r="T184" s="83" t="e">
        <v>#DIV/0!</v>
      </c>
      <c r="U184" s="83" t="e">
        <v>#DIV/0!</v>
      </c>
      <c r="V184" s="83">
        <v>0</v>
      </c>
      <c r="W184" s="83" t="e">
        <v>#DIV/0!</v>
      </c>
      <c r="X184" s="83">
        <v>0</v>
      </c>
      <c r="Y184" s="83">
        <v>0</v>
      </c>
      <c r="Z184" s="83" t="e">
        <v>#DIV/0!</v>
      </c>
      <c r="AA184" s="83">
        <v>2</v>
      </c>
      <c r="AB184" s="83">
        <v>0</v>
      </c>
      <c r="AC184" s="83">
        <v>0</v>
      </c>
      <c r="AD184" s="83">
        <v>1</v>
      </c>
      <c r="AE184" s="83">
        <v>1</v>
      </c>
      <c r="AF184" s="83">
        <v>0</v>
      </c>
      <c r="AG184" s="83">
        <v>0.66666666666666663</v>
      </c>
      <c r="AH184" s="83">
        <v>0</v>
      </c>
      <c r="AI184" s="83">
        <v>0.5</v>
      </c>
      <c r="AJ184" s="83">
        <v>0</v>
      </c>
      <c r="AK184" s="83">
        <v>0.5</v>
      </c>
    </row>
    <row r="185" spans="2:37" ht="14.5" customHeight="1" thickBot="1" x14ac:dyDescent="0.4">
      <c r="B185" s="76" t="s">
        <v>303</v>
      </c>
      <c r="C185" s="84" t="e">
        <v>#DIV/0!</v>
      </c>
      <c r="D185" s="84" t="e">
        <v>#DIV/0!</v>
      </c>
      <c r="E185" s="84" t="e">
        <v>#DIV/0!</v>
      </c>
      <c r="F185" s="84" t="e">
        <v>#DIV/0!</v>
      </c>
      <c r="G185" s="84" t="e">
        <v>#DIV/0!</v>
      </c>
      <c r="H185" s="84" t="e">
        <v>#DIV/0!</v>
      </c>
      <c r="I185" s="84" t="e">
        <v>#DIV/0!</v>
      </c>
      <c r="J185" s="84" t="e">
        <v>#DIV/0!</v>
      </c>
      <c r="K185" s="84">
        <v>2</v>
      </c>
      <c r="L185" s="84">
        <v>0</v>
      </c>
      <c r="M185" s="84">
        <v>0</v>
      </c>
      <c r="N185" s="84" t="e">
        <v>#DIV/0!</v>
      </c>
      <c r="O185" s="84" t="e">
        <v>#DIV/0!</v>
      </c>
      <c r="P185" s="84" t="e">
        <v>#DIV/0!</v>
      </c>
      <c r="Q185" s="84" t="e">
        <v>#DIV/0!</v>
      </c>
      <c r="R185" s="84" t="e">
        <v>#DIV/0!</v>
      </c>
      <c r="S185" s="84">
        <v>2</v>
      </c>
      <c r="T185" s="84">
        <v>0</v>
      </c>
      <c r="U185" s="84">
        <v>0.66666666666666663</v>
      </c>
      <c r="V185" s="84">
        <v>0</v>
      </c>
      <c r="W185" s="84">
        <v>0</v>
      </c>
      <c r="X185" s="84">
        <v>0.66666666666666663</v>
      </c>
      <c r="Y185" s="84">
        <v>0</v>
      </c>
      <c r="Z185" s="84">
        <v>0</v>
      </c>
      <c r="AA185" s="84">
        <v>0</v>
      </c>
      <c r="AB185" s="84">
        <v>0</v>
      </c>
      <c r="AC185" s="84">
        <v>0</v>
      </c>
      <c r="AD185" s="84">
        <v>0</v>
      </c>
      <c r="AE185" s="84">
        <v>0</v>
      </c>
      <c r="AF185" s="84">
        <v>0</v>
      </c>
      <c r="AG185" s="84">
        <v>0</v>
      </c>
      <c r="AH185" s="84">
        <v>0</v>
      </c>
      <c r="AI185" s="84">
        <v>0</v>
      </c>
      <c r="AJ185" s="84">
        <v>0.66666666666666663</v>
      </c>
      <c r="AK185" s="84">
        <v>0</v>
      </c>
    </row>
    <row r="186" spans="2:37" ht="14.5" customHeight="1" thickBot="1" x14ac:dyDescent="0.4">
      <c r="B186" s="74" t="s">
        <v>304</v>
      </c>
      <c r="C186" s="83" t="e">
        <v>#DIV/0!</v>
      </c>
      <c r="D186" s="83" t="e">
        <v>#DIV/0!</v>
      </c>
      <c r="E186" s="83" t="e">
        <v>#DIV/0!</v>
      </c>
      <c r="F186" s="83" t="e">
        <v>#DIV/0!</v>
      </c>
      <c r="G186" s="83" t="e">
        <v>#DIV/0!</v>
      </c>
      <c r="H186" s="83" t="e">
        <v>#DIV/0!</v>
      </c>
      <c r="I186" s="83" t="e">
        <v>#DIV/0!</v>
      </c>
      <c r="J186" s="83" t="e">
        <v>#DIV/0!</v>
      </c>
      <c r="K186" s="83" t="e">
        <v>#DIV/0!</v>
      </c>
      <c r="L186" s="83" t="e">
        <v>#DIV/0!</v>
      </c>
      <c r="M186" s="83" t="e">
        <v>#DIV/0!</v>
      </c>
      <c r="N186" s="83" t="e">
        <v>#DIV/0!</v>
      </c>
      <c r="O186" s="83" t="e">
        <v>#DIV/0!</v>
      </c>
      <c r="P186" s="83" t="e">
        <v>#DIV/0!</v>
      </c>
      <c r="Q186" s="83" t="e">
        <v>#DIV/0!</v>
      </c>
      <c r="R186" s="83" t="e">
        <v>#DIV/0!</v>
      </c>
      <c r="S186" s="83" t="e">
        <v>#DIV/0!</v>
      </c>
      <c r="T186" s="83" t="e">
        <v>#DIV/0!</v>
      </c>
      <c r="U186" s="83" t="e">
        <v>#DIV/0!</v>
      </c>
      <c r="V186" s="83" t="e">
        <v>#DIV/0!</v>
      </c>
      <c r="W186" s="83" t="e">
        <v>#DIV/0!</v>
      </c>
      <c r="X186" s="83" t="e">
        <v>#DIV/0!</v>
      </c>
      <c r="Y186" s="83" t="e">
        <v>#DIV/0!</v>
      </c>
      <c r="Z186" s="83" t="e">
        <v>#DIV/0!</v>
      </c>
      <c r="AA186" s="83" t="e">
        <v>#DIV/0!</v>
      </c>
      <c r="AB186" s="83" t="e">
        <v>#DIV/0!</v>
      </c>
      <c r="AC186" s="83" t="e">
        <v>#DIV/0!</v>
      </c>
      <c r="AD186" s="83" t="e">
        <v>#DIV/0!</v>
      </c>
      <c r="AE186" s="83" t="e">
        <v>#DIV/0!</v>
      </c>
      <c r="AF186" s="83" t="e">
        <v>#DIV/0!</v>
      </c>
      <c r="AG186" s="83" t="e">
        <v>#DIV/0!</v>
      </c>
      <c r="AH186" s="83" t="e">
        <v>#DIV/0!</v>
      </c>
      <c r="AI186" s="83">
        <v>6</v>
      </c>
      <c r="AJ186" s="83">
        <v>1.5</v>
      </c>
      <c r="AK186" s="83">
        <v>0</v>
      </c>
    </row>
    <row r="187" spans="2:37" ht="14.5" customHeight="1" thickBot="1" x14ac:dyDescent="0.4">
      <c r="B187" s="76" t="s">
        <v>305</v>
      </c>
      <c r="C187" s="84" t="e">
        <v>#DIV/0!</v>
      </c>
      <c r="D187" s="84" t="e">
        <v>#DIV/0!</v>
      </c>
      <c r="E187" s="84" t="e">
        <v>#DIV/0!</v>
      </c>
      <c r="F187" s="84" t="e">
        <v>#DIV/0!</v>
      </c>
      <c r="G187" s="84" t="e">
        <v>#DIV/0!</v>
      </c>
      <c r="H187" s="84" t="e">
        <v>#DIV/0!</v>
      </c>
      <c r="I187" s="84">
        <v>2</v>
      </c>
      <c r="J187" s="84">
        <v>0</v>
      </c>
      <c r="K187" s="84">
        <v>0</v>
      </c>
      <c r="L187" s="84">
        <v>0</v>
      </c>
      <c r="M187" s="84">
        <v>0</v>
      </c>
      <c r="N187" s="84">
        <v>0.66666666666666663</v>
      </c>
      <c r="O187" s="84">
        <v>0</v>
      </c>
      <c r="P187" s="84">
        <v>0</v>
      </c>
      <c r="Q187" s="84">
        <v>2</v>
      </c>
      <c r="R187" s="84">
        <v>0.5</v>
      </c>
      <c r="S187" s="84">
        <v>0</v>
      </c>
      <c r="T187" s="84" t="e">
        <v>#DIV/0!</v>
      </c>
      <c r="U187" s="84" t="e">
        <v>#DIV/0!</v>
      </c>
      <c r="V187" s="84" t="e">
        <v>#DIV/0!</v>
      </c>
      <c r="W187" s="84">
        <v>0</v>
      </c>
      <c r="X187" s="84">
        <v>0</v>
      </c>
      <c r="Y187" s="84">
        <v>0</v>
      </c>
      <c r="Z187" s="84">
        <v>0</v>
      </c>
      <c r="AA187" s="84">
        <v>0</v>
      </c>
      <c r="AB187" s="84">
        <v>0</v>
      </c>
      <c r="AC187" s="84">
        <v>0</v>
      </c>
      <c r="AD187" s="84">
        <v>0</v>
      </c>
      <c r="AE187" s="84">
        <v>0</v>
      </c>
      <c r="AF187" s="84">
        <v>0</v>
      </c>
      <c r="AG187" s="84">
        <v>0</v>
      </c>
      <c r="AH187" s="84" t="e">
        <v>#DIV/0!</v>
      </c>
      <c r="AI187" s="84" t="e">
        <v>#DIV/0!</v>
      </c>
      <c r="AJ187" s="84" t="e">
        <v>#DIV/0!</v>
      </c>
      <c r="AK187" s="84" t="e">
        <v>#DIV/0!</v>
      </c>
    </row>
    <row r="188" spans="2:37" ht="14.5" customHeight="1" thickBot="1" x14ac:dyDescent="0.4">
      <c r="B188" s="74" t="s">
        <v>306</v>
      </c>
      <c r="C188" s="83" t="e">
        <v>#DIV/0!</v>
      </c>
      <c r="D188" s="83" t="e">
        <v>#DIV/0!</v>
      </c>
      <c r="E188" s="83" t="e">
        <v>#DIV/0!</v>
      </c>
      <c r="F188" s="83" t="e">
        <v>#DIV/0!</v>
      </c>
      <c r="G188" s="83" t="e">
        <v>#DIV/0!</v>
      </c>
      <c r="H188" s="83" t="e">
        <v>#DIV/0!</v>
      </c>
      <c r="I188" s="83" t="e">
        <v>#DIV/0!</v>
      </c>
      <c r="J188" s="83">
        <v>2</v>
      </c>
      <c r="K188" s="83">
        <v>0</v>
      </c>
      <c r="L188" s="83">
        <v>0</v>
      </c>
      <c r="M188" s="83">
        <v>0</v>
      </c>
      <c r="N188" s="83">
        <v>0</v>
      </c>
      <c r="O188" s="83">
        <v>0</v>
      </c>
      <c r="P188" s="83">
        <v>0</v>
      </c>
      <c r="Q188" s="83">
        <v>0</v>
      </c>
      <c r="R188" s="83">
        <v>0</v>
      </c>
      <c r="S188" s="83">
        <v>0</v>
      </c>
      <c r="T188" s="83">
        <v>0</v>
      </c>
      <c r="U188" s="83">
        <v>0</v>
      </c>
      <c r="V188" s="83">
        <v>0</v>
      </c>
      <c r="W188" s="83">
        <v>0</v>
      </c>
      <c r="X188" s="83">
        <v>0</v>
      </c>
      <c r="Y188" s="83">
        <v>1</v>
      </c>
      <c r="Z188" s="83">
        <v>0</v>
      </c>
      <c r="AA188" s="83" t="e">
        <v>#DIV/0!</v>
      </c>
      <c r="AB188" s="83">
        <v>2</v>
      </c>
      <c r="AC188" s="83">
        <v>0</v>
      </c>
      <c r="AD188" s="83">
        <v>0</v>
      </c>
      <c r="AE188" s="83" t="e">
        <v>#DIV/0!</v>
      </c>
      <c r="AF188" s="83" t="e">
        <v>#DIV/0!</v>
      </c>
      <c r="AG188" s="83" t="e">
        <v>#DIV/0!</v>
      </c>
      <c r="AH188" s="83" t="e">
        <v>#DIV/0!</v>
      </c>
      <c r="AI188" s="83" t="e">
        <v>#DIV/0!</v>
      </c>
      <c r="AJ188" s="83" t="e">
        <v>#DIV/0!</v>
      </c>
      <c r="AK188" s="83">
        <v>2</v>
      </c>
    </row>
    <row r="189" spans="2:37" ht="14.5" customHeight="1" thickBot="1" x14ac:dyDescent="0.4">
      <c r="B189" s="72" t="s">
        <v>307</v>
      </c>
      <c r="C189" s="82" t="e">
        <v>#DIV/0!</v>
      </c>
      <c r="D189" s="82" t="e">
        <v>#DIV/0!</v>
      </c>
      <c r="E189" s="82" t="e">
        <v>#DIV/0!</v>
      </c>
      <c r="F189" s="82" t="e">
        <v>#DIV/0!</v>
      </c>
      <c r="G189" s="82" t="e">
        <v>#DIV/0!</v>
      </c>
      <c r="H189" s="82" t="e">
        <v>#DIV/0!</v>
      </c>
      <c r="I189" s="82" t="e">
        <v>#DIV/0!</v>
      </c>
      <c r="J189" s="82" t="e">
        <v>#DIV/0!</v>
      </c>
      <c r="K189" s="82" t="e">
        <v>#DIV/0!</v>
      </c>
      <c r="L189" s="82">
        <v>2</v>
      </c>
      <c r="M189" s="82">
        <v>0</v>
      </c>
      <c r="N189" s="82">
        <v>0</v>
      </c>
      <c r="O189" s="82">
        <v>2</v>
      </c>
      <c r="P189" s="82">
        <v>0</v>
      </c>
      <c r="Q189" s="82">
        <v>0</v>
      </c>
      <c r="R189" s="82">
        <v>0</v>
      </c>
      <c r="S189" s="82">
        <v>0</v>
      </c>
      <c r="T189" s="82">
        <v>0</v>
      </c>
      <c r="U189" s="82" t="e">
        <v>#DIV/0!</v>
      </c>
      <c r="V189" s="82" t="e">
        <v>#DIV/0!</v>
      </c>
      <c r="W189" s="82" t="e">
        <v>#DIV/0!</v>
      </c>
      <c r="X189" s="82" t="e">
        <v>#DIV/0!</v>
      </c>
      <c r="Y189" s="82" t="e">
        <v>#DIV/0!</v>
      </c>
      <c r="Z189" s="82" t="e">
        <v>#DIV/0!</v>
      </c>
      <c r="AA189" s="82" t="e">
        <v>#DIV/0!</v>
      </c>
      <c r="AB189" s="82">
        <v>2</v>
      </c>
      <c r="AC189" s="82">
        <v>0</v>
      </c>
      <c r="AD189" s="82">
        <v>0</v>
      </c>
      <c r="AE189" s="82">
        <v>0</v>
      </c>
      <c r="AF189" s="82">
        <v>0</v>
      </c>
      <c r="AG189" s="82">
        <v>0</v>
      </c>
      <c r="AH189" s="82">
        <v>0</v>
      </c>
      <c r="AI189" s="82">
        <v>0</v>
      </c>
      <c r="AJ189" s="82">
        <v>2</v>
      </c>
      <c r="AK189" s="82">
        <v>0</v>
      </c>
    </row>
    <row r="190" spans="2:37" ht="14.5" customHeight="1" thickBot="1" x14ac:dyDescent="0.4">
      <c r="B190" s="74" t="s">
        <v>308</v>
      </c>
      <c r="C190" s="83" t="e">
        <v>#DIV/0!</v>
      </c>
      <c r="D190" s="83" t="e">
        <v>#DIV/0!</v>
      </c>
      <c r="E190" s="83" t="e">
        <v>#DIV/0!</v>
      </c>
      <c r="F190" s="83" t="e">
        <v>#DIV/0!</v>
      </c>
      <c r="G190" s="83" t="e">
        <v>#DIV/0!</v>
      </c>
      <c r="H190" s="83" t="e">
        <v>#DIV/0!</v>
      </c>
      <c r="I190" s="83" t="e">
        <v>#DIV/0!</v>
      </c>
      <c r="J190" s="83" t="e">
        <v>#DIV/0!</v>
      </c>
      <c r="K190" s="83" t="e">
        <v>#DIV/0!</v>
      </c>
      <c r="L190" s="83" t="e">
        <v>#DIV/0!</v>
      </c>
      <c r="M190" s="83" t="e">
        <v>#DIV/0!</v>
      </c>
      <c r="N190" s="83" t="e">
        <v>#DIV/0!</v>
      </c>
      <c r="O190" s="83" t="e">
        <v>#DIV/0!</v>
      </c>
      <c r="P190" s="83">
        <v>2</v>
      </c>
      <c r="Q190" s="83">
        <v>0</v>
      </c>
      <c r="R190" s="83">
        <v>0</v>
      </c>
      <c r="S190" s="83">
        <v>0</v>
      </c>
      <c r="T190" s="83">
        <v>0</v>
      </c>
      <c r="U190" s="83">
        <v>0</v>
      </c>
      <c r="V190" s="83">
        <v>0</v>
      </c>
      <c r="W190" s="83">
        <v>0</v>
      </c>
      <c r="X190" s="83" t="e">
        <v>#DIV/0!</v>
      </c>
      <c r="Y190" s="83" t="e">
        <v>#DIV/0!</v>
      </c>
      <c r="Z190" s="83">
        <v>2</v>
      </c>
      <c r="AA190" s="83">
        <v>0</v>
      </c>
      <c r="AB190" s="83" t="e">
        <v>#DIV/0!</v>
      </c>
      <c r="AC190" s="83" t="e">
        <v>#DIV/0!</v>
      </c>
      <c r="AD190" s="83" t="e">
        <v>#DIV/0!</v>
      </c>
      <c r="AE190" s="83" t="e">
        <v>#DIV/0!</v>
      </c>
      <c r="AF190" s="83" t="e">
        <v>#DIV/0!</v>
      </c>
      <c r="AG190" s="83" t="e">
        <v>#DIV/0!</v>
      </c>
      <c r="AH190" s="83" t="e">
        <v>#DIV/0!</v>
      </c>
      <c r="AI190" s="83" t="e">
        <v>#DIV/0!</v>
      </c>
      <c r="AJ190" s="83" t="e">
        <v>#DIV/0!</v>
      </c>
      <c r="AK190" s="83">
        <v>0</v>
      </c>
    </row>
    <row r="191" spans="2:37" ht="14.5" customHeight="1" thickBot="1" x14ac:dyDescent="0.4">
      <c r="B191" s="76" t="s">
        <v>309</v>
      </c>
      <c r="C191" s="84" t="e">
        <v>#DIV/0!</v>
      </c>
      <c r="D191" s="84" t="e">
        <v>#DIV/0!</v>
      </c>
      <c r="E191" s="84" t="e">
        <v>#DIV/0!</v>
      </c>
      <c r="F191" s="84" t="e">
        <v>#DIV/0!</v>
      </c>
      <c r="G191" s="84" t="e">
        <v>#DIV/0!</v>
      </c>
      <c r="H191" s="84" t="e">
        <v>#DIV/0!</v>
      </c>
      <c r="I191" s="84" t="e">
        <v>#DIV/0!</v>
      </c>
      <c r="J191" s="84" t="e">
        <v>#DIV/0!</v>
      </c>
      <c r="K191" s="84" t="e">
        <v>#DIV/0!</v>
      </c>
      <c r="L191" s="84" t="e">
        <v>#DIV/0!</v>
      </c>
      <c r="M191" s="84" t="e">
        <v>#DIV/0!</v>
      </c>
      <c r="N191" s="84" t="e">
        <v>#DIV/0!</v>
      </c>
      <c r="O191" s="84" t="e">
        <v>#DIV/0!</v>
      </c>
      <c r="P191" s="84" t="e">
        <v>#DIV/0!</v>
      </c>
      <c r="Q191" s="84" t="e">
        <v>#DIV/0!</v>
      </c>
      <c r="R191" s="84" t="e">
        <v>#DIV/0!</v>
      </c>
      <c r="S191" s="84" t="e">
        <v>#DIV/0!</v>
      </c>
      <c r="T191" s="84" t="e">
        <v>#DIV/0!</v>
      </c>
      <c r="U191" s="84" t="e">
        <v>#DIV/0!</v>
      </c>
      <c r="V191" s="84" t="e">
        <v>#DIV/0!</v>
      </c>
      <c r="W191" s="84" t="e">
        <v>#DIV/0!</v>
      </c>
      <c r="X191" s="84" t="e">
        <v>#DIV/0!</v>
      </c>
      <c r="Y191" s="84" t="e">
        <v>#DIV/0!</v>
      </c>
      <c r="Z191" s="84" t="e">
        <v>#DIV/0!</v>
      </c>
      <c r="AA191" s="84" t="e">
        <v>#DIV/0!</v>
      </c>
      <c r="AB191" s="84" t="e">
        <v>#DIV/0!</v>
      </c>
      <c r="AC191" s="84" t="e">
        <v>#DIV/0!</v>
      </c>
      <c r="AD191" s="84">
        <v>2</v>
      </c>
      <c r="AE191" s="84">
        <v>0</v>
      </c>
      <c r="AF191" s="84">
        <v>0</v>
      </c>
      <c r="AG191" s="84" t="e">
        <v>#DIV/0!</v>
      </c>
      <c r="AH191" s="84" t="e">
        <v>#DIV/0!</v>
      </c>
      <c r="AI191" s="84">
        <v>0</v>
      </c>
      <c r="AJ191" s="84">
        <v>0</v>
      </c>
      <c r="AK191" s="84">
        <v>0</v>
      </c>
    </row>
    <row r="192" spans="2:37" ht="14.5" customHeight="1" thickBot="1" x14ac:dyDescent="0.4">
      <c r="B192" s="74" t="s">
        <v>310</v>
      </c>
      <c r="C192" s="83" t="e">
        <v>#DIV/0!</v>
      </c>
      <c r="D192" s="83" t="e">
        <v>#DIV/0!</v>
      </c>
      <c r="E192" s="83" t="e">
        <v>#DIV/0!</v>
      </c>
      <c r="F192" s="83" t="e">
        <v>#DIV/0!</v>
      </c>
      <c r="G192" s="83" t="e">
        <v>#DIV/0!</v>
      </c>
      <c r="H192" s="83" t="e">
        <v>#DIV/0!</v>
      </c>
      <c r="I192" s="83" t="e">
        <v>#DIV/0!</v>
      </c>
      <c r="J192" s="83" t="e">
        <v>#DIV/0!</v>
      </c>
      <c r="K192" s="83" t="e">
        <v>#DIV/0!</v>
      </c>
      <c r="L192" s="83" t="e">
        <v>#DIV/0!</v>
      </c>
      <c r="M192" s="83" t="e">
        <v>#DIV/0!</v>
      </c>
      <c r="N192" s="83" t="e">
        <v>#DIV/0!</v>
      </c>
      <c r="O192" s="83" t="e">
        <v>#DIV/0!</v>
      </c>
      <c r="P192" s="83" t="e">
        <v>#DIV/0!</v>
      </c>
      <c r="Q192" s="83" t="e">
        <v>#DIV/0!</v>
      </c>
      <c r="R192" s="83" t="e">
        <v>#DIV/0!</v>
      </c>
      <c r="S192" s="83" t="e">
        <v>#DIV/0!</v>
      </c>
      <c r="T192" s="83" t="e">
        <v>#DIV/0!</v>
      </c>
      <c r="U192" s="83" t="e">
        <v>#DIV/0!</v>
      </c>
      <c r="V192" s="83" t="e">
        <v>#DIV/0!</v>
      </c>
      <c r="W192" s="83" t="e">
        <v>#DIV/0!</v>
      </c>
      <c r="X192" s="83" t="e">
        <v>#DIV/0!</v>
      </c>
      <c r="Y192" s="83" t="e">
        <v>#DIV/0!</v>
      </c>
      <c r="Z192" s="83" t="e">
        <v>#DIV/0!</v>
      </c>
      <c r="AA192" s="83" t="e">
        <v>#DIV/0!</v>
      </c>
      <c r="AB192" s="83" t="e">
        <v>#DIV/0!</v>
      </c>
      <c r="AC192" s="83" t="e">
        <v>#DIV/0!</v>
      </c>
      <c r="AD192" s="83" t="e">
        <v>#DIV/0!</v>
      </c>
      <c r="AE192" s="83" t="e">
        <v>#DIV/0!</v>
      </c>
      <c r="AF192" s="83" t="e">
        <v>#DIV/0!</v>
      </c>
      <c r="AG192" s="83" t="e">
        <v>#DIV/0!</v>
      </c>
      <c r="AH192" s="83" t="e">
        <v>#DIV/0!</v>
      </c>
      <c r="AI192" s="83" t="e">
        <v>#DIV/0!</v>
      </c>
      <c r="AJ192" s="83" t="e">
        <v>#DIV/0!</v>
      </c>
      <c r="AK192" s="83" t="e">
        <v>#DIV/0!</v>
      </c>
    </row>
    <row r="193" spans="2:37" ht="14.5" customHeight="1" thickBot="1" x14ac:dyDescent="0.4">
      <c r="B193" s="72" t="s">
        <v>311</v>
      </c>
      <c r="C193" s="82" t="e">
        <v>#DIV/0!</v>
      </c>
      <c r="D193" s="82" t="e">
        <v>#DIV/0!</v>
      </c>
      <c r="E193" s="82" t="e">
        <v>#DIV/0!</v>
      </c>
      <c r="F193" s="82" t="e">
        <v>#DIV/0!</v>
      </c>
      <c r="G193" s="82" t="e">
        <v>#DIV/0!</v>
      </c>
      <c r="H193" s="82" t="e">
        <v>#DIV/0!</v>
      </c>
      <c r="I193" s="82" t="e">
        <v>#DIV/0!</v>
      </c>
      <c r="J193" s="82" t="e">
        <v>#DIV/0!</v>
      </c>
      <c r="K193" s="82" t="e">
        <v>#DIV/0!</v>
      </c>
      <c r="L193" s="82" t="e">
        <v>#DIV/0!</v>
      </c>
      <c r="M193" s="82" t="e">
        <v>#DIV/0!</v>
      </c>
      <c r="N193" s="82" t="e">
        <v>#DIV/0!</v>
      </c>
      <c r="O193" s="82" t="e">
        <v>#DIV/0!</v>
      </c>
      <c r="P193" s="82" t="e">
        <v>#DIV/0!</v>
      </c>
      <c r="Q193" s="82" t="e">
        <v>#DIV/0!</v>
      </c>
      <c r="R193" s="82" t="e">
        <v>#DIV/0!</v>
      </c>
      <c r="S193" s="82" t="e">
        <v>#DIV/0!</v>
      </c>
      <c r="T193" s="82" t="e">
        <v>#DIV/0!</v>
      </c>
      <c r="U193" s="82" t="e">
        <v>#DIV/0!</v>
      </c>
      <c r="V193" s="82" t="e">
        <v>#DIV/0!</v>
      </c>
      <c r="W193" s="82" t="e">
        <v>#DIV/0!</v>
      </c>
      <c r="X193" s="82" t="e">
        <v>#DIV/0!</v>
      </c>
      <c r="Y193" s="82" t="e">
        <v>#DIV/0!</v>
      </c>
      <c r="Z193" s="82" t="e">
        <v>#DIV/0!</v>
      </c>
      <c r="AA193" s="82" t="e">
        <v>#DIV/0!</v>
      </c>
      <c r="AB193" s="82" t="e">
        <v>#DIV/0!</v>
      </c>
      <c r="AC193" s="82" t="e">
        <v>#DIV/0!</v>
      </c>
      <c r="AD193" s="82" t="e">
        <v>#DIV/0!</v>
      </c>
      <c r="AE193" s="82" t="e">
        <v>#DIV/0!</v>
      </c>
      <c r="AF193" s="82" t="e">
        <v>#DIV/0!</v>
      </c>
      <c r="AG193" s="82" t="e">
        <v>#DIV/0!</v>
      </c>
      <c r="AH193" s="82" t="e">
        <v>#DIV/0!</v>
      </c>
      <c r="AI193" s="82" t="e">
        <v>#DIV/0!</v>
      </c>
      <c r="AJ193" s="82" t="e">
        <v>#DIV/0!</v>
      </c>
      <c r="AK193" s="82" t="e">
        <v>#DIV/0!</v>
      </c>
    </row>
    <row r="194" spans="2:37" ht="14.5" customHeight="1" thickBot="1" x14ac:dyDescent="0.4">
      <c r="B194" s="74" t="s">
        <v>312</v>
      </c>
      <c r="C194" s="83" t="e">
        <v>#DIV/0!</v>
      </c>
      <c r="D194" s="83" t="e">
        <v>#DIV/0!</v>
      </c>
      <c r="E194" s="83" t="e">
        <v>#DIV/0!</v>
      </c>
      <c r="F194" s="83" t="e">
        <v>#DIV/0!</v>
      </c>
      <c r="G194" s="83" t="e">
        <v>#DIV/0!</v>
      </c>
      <c r="H194" s="83" t="e">
        <v>#DIV/0!</v>
      </c>
      <c r="I194" s="83" t="e">
        <v>#DIV/0!</v>
      </c>
      <c r="J194" s="83" t="e">
        <v>#DIV/0!</v>
      </c>
      <c r="K194" s="83" t="e">
        <v>#DIV/0!</v>
      </c>
      <c r="L194" s="83" t="e">
        <v>#DIV/0!</v>
      </c>
      <c r="M194" s="83" t="e">
        <v>#DIV/0!</v>
      </c>
      <c r="N194" s="83" t="e">
        <v>#DIV/0!</v>
      </c>
      <c r="O194" s="83" t="e">
        <v>#DIV/0!</v>
      </c>
      <c r="P194" s="83" t="e">
        <v>#DIV/0!</v>
      </c>
      <c r="Q194" s="83" t="e">
        <v>#DIV/0!</v>
      </c>
      <c r="R194" s="83" t="e">
        <v>#DIV/0!</v>
      </c>
      <c r="S194" s="83" t="e">
        <v>#DIV/0!</v>
      </c>
      <c r="T194" s="83" t="e">
        <v>#DIV/0!</v>
      </c>
      <c r="U194" s="83" t="e">
        <v>#DIV/0!</v>
      </c>
      <c r="V194" s="83" t="e">
        <v>#DIV/0!</v>
      </c>
      <c r="W194" s="83" t="e">
        <v>#DIV/0!</v>
      </c>
      <c r="X194" s="83" t="e">
        <v>#DIV/0!</v>
      </c>
      <c r="Y194" s="83" t="e">
        <v>#DIV/0!</v>
      </c>
      <c r="Z194" s="83">
        <v>2</v>
      </c>
      <c r="AA194" s="83">
        <v>0</v>
      </c>
      <c r="AB194" s="83">
        <v>0</v>
      </c>
      <c r="AC194" s="83">
        <v>0</v>
      </c>
      <c r="AD194" s="83">
        <v>0</v>
      </c>
      <c r="AE194" s="83">
        <v>0</v>
      </c>
      <c r="AF194" s="83">
        <v>0</v>
      </c>
      <c r="AG194" s="83">
        <v>0</v>
      </c>
      <c r="AH194" s="83">
        <v>0</v>
      </c>
      <c r="AI194" s="83" t="e">
        <v>#DIV/0!</v>
      </c>
      <c r="AJ194" s="83">
        <v>0</v>
      </c>
      <c r="AK194" s="83">
        <v>-2</v>
      </c>
    </row>
    <row r="195" spans="2:37" ht="14.5" customHeight="1" thickBot="1" x14ac:dyDescent="0.4">
      <c r="B195" s="76" t="s">
        <v>313</v>
      </c>
      <c r="C195" s="84" t="e">
        <v>#DIV/0!</v>
      </c>
      <c r="D195" s="84" t="e">
        <v>#DIV/0!</v>
      </c>
      <c r="E195" s="84" t="e">
        <v>#DIV/0!</v>
      </c>
      <c r="F195" s="84" t="e">
        <v>#DIV/0!</v>
      </c>
      <c r="G195" s="84" t="e">
        <v>#DIV/0!</v>
      </c>
      <c r="H195" s="84" t="e">
        <v>#DIV/0!</v>
      </c>
      <c r="I195" s="84" t="e">
        <v>#DIV/0!</v>
      </c>
      <c r="J195" s="84" t="e">
        <v>#DIV/0!</v>
      </c>
      <c r="K195" s="84" t="e">
        <v>#DIV/0!</v>
      </c>
      <c r="L195" s="84" t="e">
        <v>#DIV/0!</v>
      </c>
      <c r="M195" s="84" t="e">
        <v>#DIV/0!</v>
      </c>
      <c r="N195" s="84" t="e">
        <v>#DIV/0!</v>
      </c>
      <c r="O195" s="84" t="e">
        <v>#DIV/0!</v>
      </c>
      <c r="P195" s="84" t="e">
        <v>#DIV/0!</v>
      </c>
      <c r="Q195" s="84">
        <v>2</v>
      </c>
      <c r="R195" s="84">
        <v>0</v>
      </c>
      <c r="S195" s="84" t="e">
        <v>#DIV/0!</v>
      </c>
      <c r="T195" s="84" t="e">
        <v>#DIV/0!</v>
      </c>
      <c r="U195" s="84" t="e">
        <v>#DIV/0!</v>
      </c>
      <c r="V195" s="84" t="e">
        <v>#DIV/0!</v>
      </c>
      <c r="W195" s="84" t="e">
        <v>#DIV/0!</v>
      </c>
      <c r="X195" s="84">
        <v>2</v>
      </c>
      <c r="Y195" s="84">
        <v>0</v>
      </c>
      <c r="Z195" s="84">
        <v>0</v>
      </c>
      <c r="AA195" s="84">
        <v>0</v>
      </c>
      <c r="AB195" s="84">
        <v>0</v>
      </c>
      <c r="AC195" s="84">
        <v>0</v>
      </c>
      <c r="AD195" s="84">
        <v>0</v>
      </c>
      <c r="AE195" s="84">
        <v>0</v>
      </c>
      <c r="AF195" s="84">
        <v>0</v>
      </c>
      <c r="AG195" s="84">
        <v>0</v>
      </c>
      <c r="AH195" s="84">
        <v>0</v>
      </c>
      <c r="AI195" s="84">
        <v>0</v>
      </c>
      <c r="AJ195" s="84">
        <v>0</v>
      </c>
      <c r="AK195" s="84">
        <v>0</v>
      </c>
    </row>
    <row r="196" spans="2:37" ht="14.5" customHeight="1" thickBot="1" x14ac:dyDescent="0.4">
      <c r="B196" s="74" t="s">
        <v>314</v>
      </c>
      <c r="C196" s="83" t="e">
        <v>#DIV/0!</v>
      </c>
      <c r="D196" s="83" t="e">
        <v>#DIV/0!</v>
      </c>
      <c r="E196" s="83" t="e">
        <v>#DIV/0!</v>
      </c>
      <c r="F196" s="83" t="e">
        <v>#DIV/0!</v>
      </c>
      <c r="G196" s="83" t="e">
        <v>#DIV/0!</v>
      </c>
      <c r="H196" s="83" t="e">
        <v>#DIV/0!</v>
      </c>
      <c r="I196" s="83" t="e">
        <v>#DIV/0!</v>
      </c>
      <c r="J196" s="83" t="e">
        <v>#DIV/0!</v>
      </c>
      <c r="K196" s="83" t="e">
        <v>#DIV/0!</v>
      </c>
      <c r="L196" s="83" t="e">
        <v>#DIV/0!</v>
      </c>
      <c r="M196" s="83" t="e">
        <v>#DIV/0!</v>
      </c>
      <c r="N196" s="83" t="e">
        <v>#DIV/0!</v>
      </c>
      <c r="O196" s="83" t="e">
        <v>#DIV/0!</v>
      </c>
      <c r="P196" s="83" t="e">
        <v>#DIV/0!</v>
      </c>
      <c r="Q196" s="83" t="e">
        <v>#DIV/0!</v>
      </c>
      <c r="R196" s="83" t="e">
        <v>#DIV/0!</v>
      </c>
      <c r="S196" s="83" t="e">
        <v>#DIV/0!</v>
      </c>
      <c r="T196" s="83" t="e">
        <v>#DIV/0!</v>
      </c>
      <c r="U196" s="83" t="e">
        <v>#DIV/0!</v>
      </c>
      <c r="V196" s="83" t="e">
        <v>#DIV/0!</v>
      </c>
      <c r="W196" s="83" t="e">
        <v>#DIV/0!</v>
      </c>
      <c r="X196" s="83" t="e">
        <v>#DIV/0!</v>
      </c>
      <c r="Y196" s="83">
        <v>2</v>
      </c>
      <c r="Z196" s="83">
        <v>0</v>
      </c>
      <c r="AA196" s="83">
        <v>0</v>
      </c>
      <c r="AB196" s="83" t="e">
        <v>#DIV/0!</v>
      </c>
      <c r="AC196" s="83" t="e">
        <v>#DIV/0!</v>
      </c>
      <c r="AD196" s="83" t="e">
        <v>#DIV/0!</v>
      </c>
      <c r="AE196" s="83" t="e">
        <v>#DIV/0!</v>
      </c>
      <c r="AF196" s="83" t="e">
        <v>#DIV/0!</v>
      </c>
      <c r="AG196" s="83" t="e">
        <v>#DIV/0!</v>
      </c>
      <c r="AH196" s="83">
        <v>0</v>
      </c>
      <c r="AI196" s="83">
        <v>0</v>
      </c>
      <c r="AJ196" s="83" t="e">
        <v>#DIV/0!</v>
      </c>
      <c r="AK196" s="83" t="e">
        <v>#DIV/0!</v>
      </c>
    </row>
    <row r="197" spans="2:37" ht="14.5" customHeight="1" thickBot="1" x14ac:dyDescent="0.4">
      <c r="B197" s="76" t="s">
        <v>315</v>
      </c>
      <c r="C197" s="84" t="e">
        <v>#DIV/0!</v>
      </c>
      <c r="D197" s="84" t="e">
        <v>#DIV/0!</v>
      </c>
      <c r="E197" s="84">
        <v>0</v>
      </c>
      <c r="F197" s="84">
        <v>0</v>
      </c>
      <c r="G197" s="84">
        <v>0</v>
      </c>
      <c r="H197" s="84">
        <v>0</v>
      </c>
      <c r="I197" s="84">
        <v>0</v>
      </c>
      <c r="J197" s="84">
        <v>0</v>
      </c>
      <c r="K197" s="84">
        <v>0</v>
      </c>
      <c r="L197" s="84">
        <v>0</v>
      </c>
      <c r="M197" s="84">
        <v>0</v>
      </c>
      <c r="N197" s="84">
        <v>0</v>
      </c>
      <c r="O197" s="84" t="e">
        <v>#DIV/0!</v>
      </c>
      <c r="P197" s="84" t="e">
        <v>#DIV/0!</v>
      </c>
      <c r="Q197" s="84" t="e">
        <v>#DIV/0!</v>
      </c>
      <c r="R197" s="84" t="e">
        <v>#DIV/0!</v>
      </c>
      <c r="S197" s="84" t="e">
        <v>#DIV/0!</v>
      </c>
      <c r="T197" s="84" t="e">
        <v>#DIV/0!</v>
      </c>
      <c r="U197" s="84" t="e">
        <v>#DIV/0!</v>
      </c>
      <c r="V197" s="84" t="e">
        <v>#DIV/0!</v>
      </c>
      <c r="W197" s="84" t="e">
        <v>#DIV/0!</v>
      </c>
      <c r="X197" s="84" t="e">
        <v>#DIV/0!</v>
      </c>
      <c r="Y197" s="84" t="e">
        <v>#DIV/0!</v>
      </c>
      <c r="Z197" s="84" t="e">
        <v>#DIV/0!</v>
      </c>
      <c r="AA197" s="84" t="e">
        <v>#DIV/0!</v>
      </c>
      <c r="AB197" s="84" t="e">
        <v>#DIV/0!</v>
      </c>
      <c r="AC197" s="84" t="e">
        <v>#DIV/0!</v>
      </c>
      <c r="AD197" s="84" t="e">
        <v>#DIV/0!</v>
      </c>
      <c r="AE197" s="84" t="e">
        <v>#DIV/0!</v>
      </c>
      <c r="AF197" s="84" t="e">
        <v>#DIV/0!</v>
      </c>
      <c r="AG197" s="84" t="e">
        <v>#DIV/0!</v>
      </c>
      <c r="AH197" s="84" t="e">
        <v>#DIV/0!</v>
      </c>
      <c r="AI197" s="84" t="e">
        <v>#DIV/0!</v>
      </c>
      <c r="AJ197" s="84" t="e">
        <v>#DIV/0!</v>
      </c>
      <c r="AK197" s="84" t="e">
        <v>#DIV/0!</v>
      </c>
    </row>
    <row r="198" spans="2:37" ht="14.5" customHeight="1" thickBot="1" x14ac:dyDescent="0.4">
      <c r="B198" s="74" t="s">
        <v>316</v>
      </c>
      <c r="C198" s="83" t="e">
        <v>#DIV/0!</v>
      </c>
      <c r="D198" s="83" t="e">
        <v>#DIV/0!</v>
      </c>
      <c r="E198" s="83" t="e">
        <v>#DIV/0!</v>
      </c>
      <c r="F198" s="83" t="e">
        <v>#DIV/0!</v>
      </c>
      <c r="G198" s="83" t="e">
        <v>#DIV/0!</v>
      </c>
      <c r="H198" s="83" t="e">
        <v>#DIV/0!</v>
      </c>
      <c r="I198" s="83" t="e">
        <v>#DIV/0!</v>
      </c>
      <c r="J198" s="83" t="e">
        <v>#DIV/0!</v>
      </c>
      <c r="K198" s="83" t="e">
        <v>#DIV/0!</v>
      </c>
      <c r="L198" s="83" t="e">
        <v>#DIV/0!</v>
      </c>
      <c r="M198" s="83" t="e">
        <v>#DIV/0!</v>
      </c>
      <c r="N198" s="83" t="e">
        <v>#DIV/0!</v>
      </c>
      <c r="O198" s="83" t="e">
        <v>#DIV/0!</v>
      </c>
      <c r="P198" s="83" t="e">
        <v>#DIV/0!</v>
      </c>
      <c r="Q198" s="83" t="e">
        <v>#DIV/0!</v>
      </c>
      <c r="R198" s="83" t="e">
        <v>#DIV/0!</v>
      </c>
      <c r="S198" s="83" t="e">
        <v>#DIV/0!</v>
      </c>
      <c r="T198" s="83" t="e">
        <v>#DIV/0!</v>
      </c>
      <c r="U198" s="83" t="e">
        <v>#DIV/0!</v>
      </c>
      <c r="V198" s="83" t="e">
        <v>#DIV/0!</v>
      </c>
      <c r="W198" s="83" t="e">
        <v>#DIV/0!</v>
      </c>
      <c r="X198" s="83" t="e">
        <v>#DIV/0!</v>
      </c>
      <c r="Y198" s="83" t="e">
        <v>#DIV/0!</v>
      </c>
      <c r="Z198" s="83" t="e">
        <v>#DIV/0!</v>
      </c>
      <c r="AA198" s="83" t="e">
        <v>#DIV/0!</v>
      </c>
      <c r="AB198" s="83" t="e">
        <v>#DIV/0!</v>
      </c>
      <c r="AC198" s="83" t="e">
        <v>#DIV/0!</v>
      </c>
      <c r="AD198" s="83" t="e">
        <v>#DIV/0!</v>
      </c>
      <c r="AE198" s="83" t="e">
        <v>#DIV/0!</v>
      </c>
      <c r="AF198" s="83" t="e">
        <v>#DIV/0!</v>
      </c>
      <c r="AG198" s="83" t="e">
        <v>#DIV/0!</v>
      </c>
      <c r="AH198" s="83" t="e">
        <v>#DIV/0!</v>
      </c>
      <c r="AI198" s="83" t="e">
        <v>#DIV/0!</v>
      </c>
      <c r="AJ198" s="83" t="e">
        <v>#DIV/0!</v>
      </c>
      <c r="AK198" s="83" t="e">
        <v>#DIV/0!</v>
      </c>
    </row>
    <row r="199" spans="2:37" ht="16" thickBot="1" x14ac:dyDescent="0.4">
      <c r="B199" s="69"/>
      <c r="C199" s="81"/>
      <c r="D199" s="81"/>
      <c r="E199" s="81"/>
      <c r="F199" s="81"/>
      <c r="G199" s="81"/>
      <c r="H199" s="81"/>
      <c r="I199" s="81"/>
      <c r="J199" s="81"/>
      <c r="K199" s="81"/>
      <c r="L199" s="81"/>
      <c r="M199" s="81"/>
      <c r="N199" s="81"/>
      <c r="O199" s="81"/>
      <c r="P199" s="81"/>
      <c r="Q199" s="81"/>
      <c r="R199" s="81"/>
      <c r="S199" s="81"/>
      <c r="T199" s="81"/>
      <c r="U199" s="81"/>
      <c r="V199" s="81"/>
      <c r="W199" s="81"/>
      <c r="X199" s="81"/>
      <c r="Y199" s="81"/>
      <c r="Z199" s="81"/>
      <c r="AA199" s="81"/>
      <c r="AB199" s="81"/>
      <c r="AC199" s="81"/>
      <c r="AD199" s="81"/>
      <c r="AE199" s="81"/>
      <c r="AF199" s="81"/>
      <c r="AG199" s="81"/>
      <c r="AH199" s="81"/>
      <c r="AI199" s="81"/>
      <c r="AJ199" s="81"/>
      <c r="AK199" s="81"/>
    </row>
    <row r="200" spans="2:37" ht="16" thickBot="1" x14ac:dyDescent="0.4">
      <c r="B200" s="69" t="s">
        <v>160</v>
      </c>
      <c r="C200" s="81">
        <v>0.16147813372324871</v>
      </c>
      <c r="D200" s="81">
        <v>0.17449426837491572</v>
      </c>
      <c r="E200" s="81">
        <v>0.17458619068462947</v>
      </c>
      <c r="F200" s="81">
        <v>0.19223677219739352</v>
      </c>
      <c r="G200" s="81">
        <v>0.20075278553095324</v>
      </c>
      <c r="H200" s="81">
        <v>0.19101075757145697</v>
      </c>
      <c r="I200" s="81">
        <v>0.21088643654903422</v>
      </c>
      <c r="J200" s="81">
        <v>0.21860767729342875</v>
      </c>
      <c r="K200" s="81">
        <v>0.21599263661466087</v>
      </c>
      <c r="L200" s="81">
        <v>0.2456506538369217</v>
      </c>
      <c r="M200" s="81">
        <v>0.24805014732220232</v>
      </c>
      <c r="N200" s="81">
        <v>0.23977082368036498</v>
      </c>
      <c r="O200" s="81">
        <v>0.24504169745592738</v>
      </c>
      <c r="P200" s="81">
        <v>0.22157365378963523</v>
      </c>
      <c r="Q200" s="81">
        <v>0.21213645889870966</v>
      </c>
      <c r="R200" s="81">
        <v>0.2260111871811237</v>
      </c>
      <c r="S200" s="81">
        <v>0.2574305511942892</v>
      </c>
      <c r="T200" s="81">
        <v>0.19722873475408972</v>
      </c>
      <c r="U200" s="81">
        <v>0.1691052812265065</v>
      </c>
      <c r="V200" s="81">
        <v>0.16536740566097527</v>
      </c>
      <c r="W200" s="81">
        <v>0.15492208536590393</v>
      </c>
      <c r="X200" s="81">
        <v>0.16607923869334656</v>
      </c>
      <c r="Y200" s="81">
        <v>0.15708109575231191</v>
      </c>
      <c r="Z200" s="81">
        <v>0.15245344590144302</v>
      </c>
      <c r="AA200" s="81">
        <v>0.18013943170255528</v>
      </c>
      <c r="AB200" s="81">
        <v>0.17110203294318643</v>
      </c>
      <c r="AC200" s="81">
        <v>0.15772385675502981</v>
      </c>
      <c r="AD200" s="81">
        <v>0.18633825252105787</v>
      </c>
      <c r="AE200" s="81">
        <v>0.12382870232408336</v>
      </c>
      <c r="AF200" s="81">
        <v>0.15414832412303484</v>
      </c>
      <c r="AG200" s="81">
        <v>0.19316081825924397</v>
      </c>
      <c r="AH200" s="81">
        <v>0.2499667901188648</v>
      </c>
      <c r="AI200" s="81">
        <v>0.23536152110066691</v>
      </c>
      <c r="AJ200" s="81">
        <v>0.21429806161649781</v>
      </c>
      <c r="AK200" s="81">
        <v>0.21455367449018853</v>
      </c>
    </row>
    <row r="201" spans="2:37" ht="14.5" customHeight="1" thickBot="1" x14ac:dyDescent="0.4">
      <c r="B201" s="72" t="s">
        <v>5</v>
      </c>
      <c r="C201" s="82">
        <v>0.58986175115207373</v>
      </c>
      <c r="D201" s="82">
        <v>0.55018587360594795</v>
      </c>
      <c r="E201" s="82">
        <v>0.23863636363636365</v>
      </c>
      <c r="F201" s="82">
        <v>0.22908622908622908</v>
      </c>
      <c r="G201" s="82">
        <v>0.22384428223844283</v>
      </c>
      <c r="H201" s="82">
        <v>0.22079314040728831</v>
      </c>
      <c r="I201" s="82">
        <v>0.20218037661050545</v>
      </c>
      <c r="J201" s="82">
        <v>0.21449851042701093</v>
      </c>
      <c r="K201" s="82">
        <v>0.21518987341772153</v>
      </c>
      <c r="L201" s="82">
        <v>0.19354838709677419</v>
      </c>
      <c r="M201" s="82">
        <v>0.2129032258064516</v>
      </c>
      <c r="N201" s="82">
        <v>0.20076045627376427</v>
      </c>
      <c r="O201" s="82">
        <v>0.23638968481375358</v>
      </c>
      <c r="P201" s="82">
        <v>0.23134839151266257</v>
      </c>
      <c r="Q201" s="82">
        <v>0.25090036014405764</v>
      </c>
      <c r="R201" s="82">
        <v>0.20502092050209206</v>
      </c>
      <c r="S201" s="82">
        <v>0.20534458509142053</v>
      </c>
      <c r="T201" s="82">
        <v>0.22195121951219512</v>
      </c>
      <c r="U201" s="82">
        <v>0.2175226586102719</v>
      </c>
      <c r="V201" s="82">
        <v>0.23895169578622816</v>
      </c>
      <c r="W201" s="82">
        <v>0.25705705705705706</v>
      </c>
      <c r="X201" s="82">
        <v>0.2256068538791052</v>
      </c>
      <c r="Y201" s="82">
        <v>0.22601778193729527</v>
      </c>
      <c r="Z201" s="82">
        <v>0.23936041347007994</v>
      </c>
      <c r="AA201" s="82">
        <v>0.24013046901360927</v>
      </c>
      <c r="AB201" s="82">
        <v>0.23418638338966682</v>
      </c>
      <c r="AC201" s="82">
        <v>0.22343927520610599</v>
      </c>
      <c r="AD201" s="82">
        <v>0.26536993608313791</v>
      </c>
      <c r="AE201" s="82">
        <v>0.18002602215826202</v>
      </c>
      <c r="AF201" s="82">
        <v>0.23449641177926256</v>
      </c>
      <c r="AG201" s="82">
        <v>0.25976319929346176</v>
      </c>
      <c r="AH201" s="82">
        <v>0.25581861721579313</v>
      </c>
      <c r="AI201" s="82">
        <v>0.29396968992411915</v>
      </c>
      <c r="AJ201" s="82">
        <v>0.31858373957875236</v>
      </c>
      <c r="AK201" s="82">
        <v>0.30701973910595304</v>
      </c>
    </row>
    <row r="202" spans="2:37" ht="14.5" customHeight="1" thickBot="1" x14ac:dyDescent="0.4">
      <c r="B202" s="74" t="s">
        <v>6</v>
      </c>
      <c r="C202" s="83">
        <v>0.46560846560846558</v>
      </c>
      <c r="D202" s="83">
        <v>0.73311897106109325</v>
      </c>
      <c r="E202" s="83">
        <v>0.7075555555555556</v>
      </c>
      <c r="F202" s="83">
        <v>0.66814650388457275</v>
      </c>
      <c r="G202" s="83">
        <v>0.54534238124614431</v>
      </c>
      <c r="H202" s="83">
        <v>0.47277803629595161</v>
      </c>
      <c r="I202" s="83">
        <v>0.60401480318492762</v>
      </c>
      <c r="J202" s="83">
        <v>0.50172562553925804</v>
      </c>
      <c r="K202" s="83">
        <v>0.41027342084063878</v>
      </c>
      <c r="L202" s="83">
        <v>0.49324833778874494</v>
      </c>
      <c r="M202" s="83">
        <v>0.40487352532069443</v>
      </c>
      <c r="N202" s="83">
        <v>0.32768083886294747</v>
      </c>
      <c r="O202" s="83">
        <v>0.3485711282042297</v>
      </c>
      <c r="P202" s="83">
        <v>0.27150086911043086</v>
      </c>
      <c r="Q202" s="83">
        <v>0.23817137772339864</v>
      </c>
      <c r="R202" s="83">
        <v>0.28608720479667171</v>
      </c>
      <c r="S202" s="83">
        <v>0.44970926636149944</v>
      </c>
      <c r="T202" s="83">
        <v>0.25634616061683624</v>
      </c>
      <c r="U202" s="83">
        <v>0.16638314037029084</v>
      </c>
      <c r="V202" s="83">
        <v>0.15521327014218009</v>
      </c>
      <c r="W202" s="83">
        <v>0.13508743347453026</v>
      </c>
      <c r="X202" s="83">
        <v>0.15508978289432523</v>
      </c>
      <c r="Y202" s="83">
        <v>0.13895261496896508</v>
      </c>
      <c r="Z202" s="83">
        <v>0.12927396434415642</v>
      </c>
      <c r="AA202" s="83">
        <v>0.16834145656577812</v>
      </c>
      <c r="AB202" s="83">
        <v>0.15494321176978004</v>
      </c>
      <c r="AC202" s="83">
        <v>0.13459302063519252</v>
      </c>
      <c r="AD202" s="83">
        <v>0.19246014722789437</v>
      </c>
      <c r="AE202" s="83">
        <v>0.11292111013273326</v>
      </c>
      <c r="AF202" s="83">
        <v>0.14448962630969694</v>
      </c>
      <c r="AG202" s="83">
        <v>0.20252828050341745</v>
      </c>
      <c r="AH202" s="83">
        <v>0.36754737123031761</v>
      </c>
      <c r="AI202" s="83">
        <v>0.298293990543265</v>
      </c>
      <c r="AJ202" s="83">
        <v>0.18524148547238792</v>
      </c>
      <c r="AK202" s="83">
        <v>0.19838576276987138</v>
      </c>
    </row>
    <row r="203" spans="2:37" ht="14.5" customHeight="1" thickBot="1" x14ac:dyDescent="0.4">
      <c r="B203" s="76" t="s">
        <v>166</v>
      </c>
      <c r="C203" s="84">
        <v>0.33344628939342597</v>
      </c>
      <c r="D203" s="84">
        <v>0.30899780541331384</v>
      </c>
      <c r="E203" s="84">
        <v>0.3128792987188132</v>
      </c>
      <c r="F203" s="84">
        <v>0.33278667844077203</v>
      </c>
      <c r="G203" s="84">
        <v>0.32242726140609079</v>
      </c>
      <c r="H203" s="84">
        <v>0.33891393002790299</v>
      </c>
      <c r="I203" s="84">
        <v>0.35567218409366169</v>
      </c>
      <c r="J203" s="84">
        <v>0.33875091307523741</v>
      </c>
      <c r="K203" s="84">
        <v>0.32763975155279501</v>
      </c>
      <c r="L203" s="84">
        <v>0.33473820716485653</v>
      </c>
      <c r="M203" s="84">
        <v>0.33273381294964027</v>
      </c>
      <c r="N203" s="84">
        <v>0.32336274298830786</v>
      </c>
      <c r="O203" s="84">
        <v>0.33449283428412413</v>
      </c>
      <c r="P203" s="84">
        <v>0.28601978080727081</v>
      </c>
      <c r="Q203" s="84">
        <v>0.2765915511464424</v>
      </c>
      <c r="R203" s="84">
        <v>0.2713930022277552</v>
      </c>
      <c r="S203" s="84">
        <v>0.2361981016336282</v>
      </c>
      <c r="T203" s="84">
        <v>0.23614767255216693</v>
      </c>
      <c r="U203" s="84">
        <v>0.24470049016487364</v>
      </c>
      <c r="V203" s="84">
        <v>0.2373028684962126</v>
      </c>
      <c r="W203" s="84">
        <v>0.22655913316505571</v>
      </c>
      <c r="X203" s="84">
        <v>0.24017998297458348</v>
      </c>
      <c r="Y203" s="84">
        <v>0.21047052588186796</v>
      </c>
      <c r="Z203" s="84">
        <v>0.22661587762258903</v>
      </c>
      <c r="AA203" s="84">
        <v>0.25420023733683095</v>
      </c>
      <c r="AB203" s="84">
        <v>0.23419117647058824</v>
      </c>
      <c r="AC203" s="84">
        <v>0.22314478463933576</v>
      </c>
      <c r="AD203" s="84">
        <v>0.19072818477481948</v>
      </c>
      <c r="AE203" s="84">
        <v>0.14362057448229792</v>
      </c>
      <c r="AF203" s="84">
        <v>0.17245657568238212</v>
      </c>
      <c r="AG203" s="84">
        <v>0.19308197085974863</v>
      </c>
      <c r="AH203" s="84">
        <v>0.17992414124686149</v>
      </c>
      <c r="AI203" s="84">
        <v>0.19485350318471337</v>
      </c>
      <c r="AJ203" s="84">
        <v>0.20672107537205953</v>
      </c>
      <c r="AK203" s="84">
        <v>0.19412344351876737</v>
      </c>
    </row>
    <row r="204" spans="2:37" ht="14.5" customHeight="1" thickBot="1" x14ac:dyDescent="0.4">
      <c r="B204" s="74" t="s">
        <v>67</v>
      </c>
      <c r="C204" s="83">
        <v>0.19014015485641478</v>
      </c>
      <c r="D204" s="83">
        <v>0.19714607585429966</v>
      </c>
      <c r="E204" s="83">
        <v>0.19421820460037589</v>
      </c>
      <c r="F204" s="83">
        <v>0.21207403563397337</v>
      </c>
      <c r="G204" s="83">
        <v>0.19924337957124844</v>
      </c>
      <c r="H204" s="83">
        <v>0.20094524119947849</v>
      </c>
      <c r="I204" s="83">
        <v>0.21557076898583027</v>
      </c>
      <c r="J204" s="83">
        <v>0.20220360024829298</v>
      </c>
      <c r="K204" s="83">
        <v>0.210894999627394</v>
      </c>
      <c r="L204" s="83">
        <v>0.22996915572770962</v>
      </c>
      <c r="M204" s="83">
        <v>0.21920841406033767</v>
      </c>
      <c r="N204" s="83">
        <v>0.23691203826733989</v>
      </c>
      <c r="O204" s="83">
        <v>0.24649272322013899</v>
      </c>
      <c r="P204" s="83">
        <v>0.22260592376145572</v>
      </c>
      <c r="Q204" s="83">
        <v>0.21069348861831658</v>
      </c>
      <c r="R204" s="83">
        <v>0.22811493018259935</v>
      </c>
      <c r="S204" s="83">
        <v>0.19027132051904794</v>
      </c>
      <c r="T204" s="83">
        <v>0.19086732562995962</v>
      </c>
      <c r="U204" s="83">
        <v>0.1999018714516016</v>
      </c>
      <c r="V204" s="83">
        <v>0.17609613046277089</v>
      </c>
      <c r="W204" s="83">
        <v>0.17366302472685452</v>
      </c>
      <c r="X204" s="83">
        <v>0.1913593559053986</v>
      </c>
      <c r="Y204" s="83">
        <v>0.17783261958336358</v>
      </c>
      <c r="Z204" s="83">
        <v>0.1660551118785524</v>
      </c>
      <c r="AA204" s="83">
        <v>0.19515639341947327</v>
      </c>
      <c r="AB204" s="83">
        <v>0.18327477160927619</v>
      </c>
      <c r="AC204" s="83">
        <v>0.15931856899488928</v>
      </c>
      <c r="AD204" s="83">
        <v>0.21792953339681675</v>
      </c>
      <c r="AE204" s="83">
        <v>0.11452058677627383</v>
      </c>
      <c r="AF204" s="83">
        <v>0.13809424375304516</v>
      </c>
      <c r="AG204" s="83">
        <v>0.16973578863090472</v>
      </c>
      <c r="AH204" s="83">
        <v>0.14983003014559682</v>
      </c>
      <c r="AI204" s="83">
        <v>0.18056504191244954</v>
      </c>
      <c r="AJ204" s="83">
        <v>0.21091705714111847</v>
      </c>
      <c r="AK204" s="83">
        <v>0.18354948007944855</v>
      </c>
    </row>
    <row r="205" spans="2:37" ht="14.5" customHeight="1" thickBot="1" x14ac:dyDescent="0.4">
      <c r="B205" s="76" t="s">
        <v>7</v>
      </c>
      <c r="C205" s="84">
        <v>0.40677966101694918</v>
      </c>
      <c r="D205" s="84">
        <v>0.22222222222222221</v>
      </c>
      <c r="E205" s="84">
        <v>0.28402366863905326</v>
      </c>
      <c r="F205" s="84">
        <v>0.49032258064516127</v>
      </c>
      <c r="G205" s="84">
        <v>0.2696629213483146</v>
      </c>
      <c r="H205" s="84">
        <v>0.35944700460829493</v>
      </c>
      <c r="I205" s="84">
        <v>0.49137931034482757</v>
      </c>
      <c r="J205" s="84">
        <v>0.33613445378151263</v>
      </c>
      <c r="K205" s="84">
        <v>0.27480916030534353</v>
      </c>
      <c r="L205" s="84">
        <v>0.32885906040268459</v>
      </c>
      <c r="M205" s="84">
        <v>0.25484764542936289</v>
      </c>
      <c r="N205" s="84">
        <v>0.38875878220140514</v>
      </c>
      <c r="O205" s="84">
        <v>0.28733459357277885</v>
      </c>
      <c r="P205" s="84">
        <v>0.39619651347068147</v>
      </c>
      <c r="Q205" s="84">
        <v>0.3554913294797688</v>
      </c>
      <c r="R205" s="84">
        <v>0.32063074901445465</v>
      </c>
      <c r="S205" s="84">
        <v>0.32722832722832723</v>
      </c>
      <c r="T205" s="84">
        <v>0.37731481481481483</v>
      </c>
      <c r="U205" s="84">
        <v>0.29333333333333333</v>
      </c>
      <c r="V205" s="84">
        <v>0.27610008628127697</v>
      </c>
      <c r="W205" s="84">
        <v>0.24684014869888476</v>
      </c>
      <c r="X205" s="84">
        <v>0.27763496143958871</v>
      </c>
      <c r="Y205" s="84">
        <v>0.26130099228224918</v>
      </c>
      <c r="Z205" s="84">
        <v>0.28238583410997203</v>
      </c>
      <c r="AA205" s="84">
        <v>0.34154929577464788</v>
      </c>
      <c r="AB205" s="84">
        <v>0.3540305010893246</v>
      </c>
      <c r="AC205" s="84">
        <v>0.22768708925164299</v>
      </c>
      <c r="AD205" s="84">
        <v>0.32165780304419583</v>
      </c>
      <c r="AE205" s="84">
        <v>0.2763133295943167</v>
      </c>
      <c r="AF205" s="84">
        <v>0.28061831153388822</v>
      </c>
      <c r="AG205" s="84">
        <v>0.34348456598301225</v>
      </c>
      <c r="AH205" s="84">
        <v>0.32490974729241878</v>
      </c>
      <c r="AI205" s="84">
        <v>0.35039028620988727</v>
      </c>
      <c r="AJ205" s="84">
        <v>0.30560344827586206</v>
      </c>
      <c r="AK205" s="84">
        <v>0.27906074131573838</v>
      </c>
    </row>
    <row r="206" spans="2:37" ht="14.5" customHeight="1" thickBot="1" x14ac:dyDescent="0.4">
      <c r="B206" s="74" t="s">
        <v>10</v>
      </c>
      <c r="C206" s="83">
        <v>1.6067415730337078</v>
      </c>
      <c r="D206" s="83">
        <v>1.3389121338912133</v>
      </c>
      <c r="E206" s="83">
        <v>0.64980544747081714</v>
      </c>
      <c r="F206" s="83">
        <v>0.47121820615796517</v>
      </c>
      <c r="G206" s="83">
        <v>0.41895261845386533</v>
      </c>
      <c r="H206" s="83">
        <v>0.33368310598111228</v>
      </c>
      <c r="I206" s="83">
        <v>0.47784200385356457</v>
      </c>
      <c r="J206" s="83">
        <v>0.42871189773844642</v>
      </c>
      <c r="K206" s="83">
        <v>0.36068530207394051</v>
      </c>
      <c r="L206" s="83">
        <v>0.3648103309120258</v>
      </c>
      <c r="M206" s="83">
        <v>0.41390205371248023</v>
      </c>
      <c r="N206" s="83">
        <v>0.36279069767441863</v>
      </c>
      <c r="O206" s="83">
        <v>0.32957110609480811</v>
      </c>
      <c r="P206" s="83">
        <v>0.3545787545787546</v>
      </c>
      <c r="Q206" s="83">
        <v>0.32808398950131235</v>
      </c>
      <c r="R206" s="83">
        <v>0.39200000000000002</v>
      </c>
      <c r="S206" s="83">
        <v>0.23545579477782869</v>
      </c>
      <c r="T206" s="83">
        <v>0.3112263801407929</v>
      </c>
      <c r="U206" s="83">
        <v>0.20569514237855946</v>
      </c>
      <c r="V206" s="83">
        <v>0.22896900695762176</v>
      </c>
      <c r="W206" s="83">
        <v>0.20715096481271283</v>
      </c>
      <c r="X206" s="83">
        <v>0.23133757961783438</v>
      </c>
      <c r="Y206" s="83">
        <v>0.23838781027279429</v>
      </c>
      <c r="Z206" s="83">
        <v>0.20024183796856107</v>
      </c>
      <c r="AA206" s="83">
        <v>0.31194029850746269</v>
      </c>
      <c r="AB206" s="83">
        <v>0.27802000512952041</v>
      </c>
      <c r="AC206" s="83">
        <v>0.20281968835023498</v>
      </c>
      <c r="AD206" s="83">
        <v>0.23807181505164782</v>
      </c>
      <c r="AE206" s="83">
        <v>0.13937106918238995</v>
      </c>
      <c r="AF206" s="83">
        <v>0.17586712261846604</v>
      </c>
      <c r="AG206" s="83">
        <v>0.1998631074606434</v>
      </c>
      <c r="AH206" s="83">
        <v>0.22032085561497325</v>
      </c>
      <c r="AI206" s="83">
        <v>0.251159040516025</v>
      </c>
      <c r="AJ206" s="83">
        <v>0.31564625850340133</v>
      </c>
      <c r="AK206" s="83">
        <v>0.26503381465911169</v>
      </c>
    </row>
    <row r="207" spans="2:37" ht="14.5" customHeight="1" thickBot="1" x14ac:dyDescent="0.4">
      <c r="B207" s="76" t="s">
        <v>167</v>
      </c>
      <c r="C207" s="84">
        <v>0.23047877964053767</v>
      </c>
      <c r="D207" s="84">
        <v>0.23331364441819255</v>
      </c>
      <c r="E207" s="84">
        <v>0.21609128990322116</v>
      </c>
      <c r="F207" s="84">
        <v>0.24041567195618593</v>
      </c>
      <c r="G207" s="84">
        <v>0.22160741458016323</v>
      </c>
      <c r="H207" s="84">
        <v>0.21792427131571779</v>
      </c>
      <c r="I207" s="84">
        <v>0.24733648010788942</v>
      </c>
      <c r="J207" s="84">
        <v>0.2288</v>
      </c>
      <c r="K207" s="84">
        <v>0.23038832421162367</v>
      </c>
      <c r="L207" s="84">
        <v>0.25552574421873003</v>
      </c>
      <c r="M207" s="84">
        <v>0.24319878527141592</v>
      </c>
      <c r="N207" s="84">
        <v>0.24521545869860475</v>
      </c>
      <c r="O207" s="84">
        <v>0.24900374350923801</v>
      </c>
      <c r="P207" s="84">
        <v>0.21441550575408844</v>
      </c>
      <c r="Q207" s="84">
        <v>0.19517517274821192</v>
      </c>
      <c r="R207" s="84">
        <v>0.20603994154895275</v>
      </c>
      <c r="S207" s="84">
        <v>0.17207229512255509</v>
      </c>
      <c r="T207" s="84">
        <v>0.17058896774996887</v>
      </c>
      <c r="U207" s="84">
        <v>0.19329192546583851</v>
      </c>
      <c r="V207" s="84">
        <v>0.18115486224682351</v>
      </c>
      <c r="W207" s="84">
        <v>0.18351870576339738</v>
      </c>
      <c r="X207" s="84">
        <v>0.20516679207424129</v>
      </c>
      <c r="Y207" s="84">
        <v>0.16781638028345666</v>
      </c>
      <c r="Z207" s="84">
        <v>0.17655973730740085</v>
      </c>
      <c r="AA207" s="84">
        <v>0.21461538461538462</v>
      </c>
      <c r="AB207" s="84">
        <v>0.18377956849493113</v>
      </c>
      <c r="AC207" s="84">
        <v>0.17938118501816361</v>
      </c>
      <c r="AD207" s="84">
        <v>0.17910447761194029</v>
      </c>
      <c r="AE207" s="84">
        <v>0.12398785425101215</v>
      </c>
      <c r="AF207" s="84">
        <v>0.13629402756508421</v>
      </c>
      <c r="AG207" s="84">
        <v>0.18220928761229913</v>
      </c>
      <c r="AH207" s="84">
        <v>0.15198402795108559</v>
      </c>
      <c r="AI207" s="84">
        <v>0.18829959011302944</v>
      </c>
      <c r="AJ207" s="84">
        <v>0.19769316631526726</v>
      </c>
      <c r="AK207" s="84">
        <v>0.17974288117265408</v>
      </c>
    </row>
    <row r="208" spans="2:37" ht="14.5" customHeight="1" thickBot="1" x14ac:dyDescent="0.4">
      <c r="B208" s="74" t="s">
        <v>69</v>
      </c>
      <c r="C208" s="83">
        <v>0.17679222357229649</v>
      </c>
      <c r="D208" s="83">
        <v>0.20029895366218237</v>
      </c>
      <c r="E208" s="83">
        <v>0.22633794347564642</v>
      </c>
      <c r="F208" s="83">
        <v>0.21065537226928222</v>
      </c>
      <c r="G208" s="83">
        <v>0.22166925868325557</v>
      </c>
      <c r="H208" s="83">
        <v>0.21284046692607003</v>
      </c>
      <c r="I208" s="83">
        <v>0.24048205970966857</v>
      </c>
      <c r="J208" s="83">
        <v>0.22194881889763779</v>
      </c>
      <c r="K208" s="83">
        <v>0.24012758201701093</v>
      </c>
      <c r="L208" s="83">
        <v>0.24654716426682338</v>
      </c>
      <c r="M208" s="83">
        <v>0.21738216961972126</v>
      </c>
      <c r="N208" s="83">
        <v>0.28243252765837501</v>
      </c>
      <c r="O208" s="83">
        <v>0.2435103244837758</v>
      </c>
      <c r="P208" s="83">
        <v>0.25629808417559208</v>
      </c>
      <c r="Q208" s="83">
        <v>0.26563234602726843</v>
      </c>
      <c r="R208" s="83">
        <v>0.22009258507268739</v>
      </c>
      <c r="S208" s="83">
        <v>0.18973105134474327</v>
      </c>
      <c r="T208" s="83">
        <v>0.20785409135721328</v>
      </c>
      <c r="U208" s="83">
        <v>0.16840882694541232</v>
      </c>
      <c r="V208" s="83">
        <v>0.17235396182764604</v>
      </c>
      <c r="W208" s="83">
        <v>0.18704411253907607</v>
      </c>
      <c r="X208" s="83">
        <v>0.19577205882352941</v>
      </c>
      <c r="Y208" s="83">
        <v>0.16382377086563896</v>
      </c>
      <c r="Z208" s="83">
        <v>0.17675700505282499</v>
      </c>
      <c r="AA208" s="83">
        <v>0.20067643742953778</v>
      </c>
      <c r="AB208" s="83">
        <v>0.17534399404983264</v>
      </c>
      <c r="AC208" s="83">
        <v>0.16058125632300194</v>
      </c>
      <c r="AD208" s="83">
        <v>0.17126969416126042</v>
      </c>
      <c r="AE208" s="83">
        <v>0.11096433289299867</v>
      </c>
      <c r="AF208" s="83">
        <v>0.13354037267080746</v>
      </c>
      <c r="AG208" s="83">
        <v>0.1465492207917917</v>
      </c>
      <c r="AH208" s="83">
        <v>0.15353007097497198</v>
      </c>
      <c r="AI208" s="83">
        <v>0.16185078509709189</v>
      </c>
      <c r="AJ208" s="83">
        <v>0.16836451194665678</v>
      </c>
      <c r="AK208" s="83">
        <v>0.17654499457896639</v>
      </c>
    </row>
    <row r="209" spans="2:37" ht="14.5" customHeight="1" thickBot="1" x14ac:dyDescent="0.4">
      <c r="B209" s="76" t="s">
        <v>11</v>
      </c>
      <c r="C209" s="84">
        <v>0.64631043256997456</v>
      </c>
      <c r="D209" s="84">
        <v>0.6347305389221557</v>
      </c>
      <c r="E209" s="84">
        <v>0.37514934289127838</v>
      </c>
      <c r="F209" s="84">
        <v>0.24313072439633637</v>
      </c>
      <c r="G209" s="84">
        <v>0.29503105590062112</v>
      </c>
      <c r="H209" s="84">
        <v>0.24554183813443073</v>
      </c>
      <c r="I209" s="84">
        <v>0.24165707710011508</v>
      </c>
      <c r="J209" s="84">
        <v>0.26161616161616164</v>
      </c>
      <c r="K209" s="84">
        <v>0.27526881720430108</v>
      </c>
      <c r="L209" s="84">
        <v>0.20464135021097046</v>
      </c>
      <c r="M209" s="84">
        <v>0.31384807752422633</v>
      </c>
      <c r="N209" s="84">
        <v>0.2820661636680209</v>
      </c>
      <c r="O209" s="84">
        <v>0.24608857067090958</v>
      </c>
      <c r="P209" s="84">
        <v>0.25132743362831861</v>
      </c>
      <c r="Q209" s="84">
        <v>0.26271390696553387</v>
      </c>
      <c r="R209" s="84">
        <v>0.2427664079040226</v>
      </c>
      <c r="S209" s="84">
        <v>0.22543215723419371</v>
      </c>
      <c r="T209" s="84">
        <v>0.22671102661596959</v>
      </c>
      <c r="U209" s="84">
        <v>0.19058823529411764</v>
      </c>
      <c r="V209" s="84">
        <v>0.18386061439706555</v>
      </c>
      <c r="W209" s="84">
        <v>0.18889883616830797</v>
      </c>
      <c r="X209" s="84">
        <v>0.19829657130377812</v>
      </c>
      <c r="Y209" s="84">
        <v>0.16807432432432431</v>
      </c>
      <c r="Z209" s="84">
        <v>0.17132515584154434</v>
      </c>
      <c r="AA209" s="84">
        <v>0.17644817073170732</v>
      </c>
      <c r="AB209" s="84">
        <v>0.15616585891222401</v>
      </c>
      <c r="AC209" s="84">
        <v>0.17368961973278521</v>
      </c>
      <c r="AD209" s="84">
        <v>0.16001347481893213</v>
      </c>
      <c r="AE209" s="84">
        <v>0.11228777945873256</v>
      </c>
      <c r="AF209" s="84">
        <v>0.14558750207744722</v>
      </c>
      <c r="AG209" s="84">
        <v>0.1503372952136203</v>
      </c>
      <c r="AH209" s="84">
        <v>0.15799086757990868</v>
      </c>
      <c r="AI209" s="84">
        <v>0.18165574746873139</v>
      </c>
      <c r="AJ209" s="84">
        <v>0.19129151291512916</v>
      </c>
      <c r="AK209" s="84">
        <v>0.190074511457894</v>
      </c>
    </row>
    <row r="210" spans="2:37" ht="14.5" customHeight="1" thickBot="1" x14ac:dyDescent="0.4">
      <c r="B210" s="74" t="s">
        <v>54</v>
      </c>
      <c r="C210" s="83">
        <v>0.80462724935732644</v>
      </c>
      <c r="D210" s="83">
        <v>0.79834539813857286</v>
      </c>
      <c r="E210" s="83">
        <v>0.38284648850217529</v>
      </c>
      <c r="F210" s="83">
        <v>0.29956331877729259</v>
      </c>
      <c r="G210" s="83">
        <v>0.31614349775784756</v>
      </c>
      <c r="H210" s="83">
        <v>0.30248577418388739</v>
      </c>
      <c r="I210" s="83">
        <v>0.27473925209870265</v>
      </c>
      <c r="J210" s="83">
        <v>0.26494345718901452</v>
      </c>
      <c r="K210" s="83">
        <v>0.22819618304945619</v>
      </c>
      <c r="L210" s="83">
        <v>0.24807903402854006</v>
      </c>
      <c r="M210" s="83">
        <v>0.28187234042553194</v>
      </c>
      <c r="N210" s="83">
        <v>0.24386356391456807</v>
      </c>
      <c r="O210" s="83">
        <v>0.2393739450667485</v>
      </c>
      <c r="P210" s="83">
        <v>0.20672857360328817</v>
      </c>
      <c r="Q210" s="83">
        <v>0.20664739884393063</v>
      </c>
      <c r="R210" s="83">
        <v>0.17891373801916932</v>
      </c>
      <c r="S210" s="83">
        <v>0.18332871780670174</v>
      </c>
      <c r="T210" s="83">
        <v>0.18259550406840436</v>
      </c>
      <c r="U210" s="83">
        <v>0.16219950262503455</v>
      </c>
      <c r="V210" s="83">
        <v>0.16284498146368254</v>
      </c>
      <c r="W210" s="83">
        <v>0.15615291098203432</v>
      </c>
      <c r="X210" s="83">
        <v>0.16626762436818301</v>
      </c>
      <c r="Y210" s="83">
        <v>0.16187714210387555</v>
      </c>
      <c r="Z210" s="83">
        <v>0.15672694626138259</v>
      </c>
      <c r="AA210" s="83">
        <v>0.15327195819855685</v>
      </c>
      <c r="AB210" s="83">
        <v>0.14866011883109009</v>
      </c>
      <c r="AC210" s="83">
        <v>0.13365707018152387</v>
      </c>
      <c r="AD210" s="83">
        <v>0.16243422557767101</v>
      </c>
      <c r="AE210" s="83">
        <v>0.10379241516966067</v>
      </c>
      <c r="AF210" s="83">
        <v>0.11862618684796625</v>
      </c>
      <c r="AG210" s="83">
        <v>0.13710328909405656</v>
      </c>
      <c r="AH210" s="83">
        <v>0.12326311071268489</v>
      </c>
      <c r="AI210" s="83">
        <v>0.14544257979598552</v>
      </c>
      <c r="AJ210" s="83">
        <v>0.14254719027988719</v>
      </c>
      <c r="AK210" s="83">
        <v>0.13492812926240688</v>
      </c>
    </row>
    <row r="211" spans="2:37" ht="14.5" customHeight="1" thickBot="1" x14ac:dyDescent="0.4">
      <c r="B211" s="76" t="s">
        <v>168</v>
      </c>
      <c r="C211" s="84">
        <v>0.13618157543391188</v>
      </c>
      <c r="D211" s="84">
        <v>0.11592689295039164</v>
      </c>
      <c r="E211" s="84">
        <v>0.12023750618505691</v>
      </c>
      <c r="F211" s="84">
        <v>0.14507772020725387</v>
      </c>
      <c r="G211" s="84">
        <v>0.14473380963355612</v>
      </c>
      <c r="H211" s="84">
        <v>0.13318485523385301</v>
      </c>
      <c r="I211" s="84">
        <v>0.15183358352991635</v>
      </c>
      <c r="J211" s="84">
        <v>0.1421425593997499</v>
      </c>
      <c r="K211" s="84">
        <v>0.13913751017087062</v>
      </c>
      <c r="L211" s="84">
        <v>0.1811986370014031</v>
      </c>
      <c r="M211" s="84">
        <v>0.16367580358903569</v>
      </c>
      <c r="N211" s="84">
        <v>0.1686379244563144</v>
      </c>
      <c r="O211" s="84">
        <v>0.18310383327130628</v>
      </c>
      <c r="P211" s="84">
        <v>0.16290262865605332</v>
      </c>
      <c r="Q211" s="84">
        <v>0.17812852311161217</v>
      </c>
      <c r="R211" s="84">
        <v>0.20030876109610188</v>
      </c>
      <c r="S211" s="84">
        <v>0.14864071973401136</v>
      </c>
      <c r="T211" s="84">
        <v>0.17859952793076317</v>
      </c>
      <c r="U211" s="84">
        <v>0.17136057120190401</v>
      </c>
      <c r="V211" s="84">
        <v>0.16316831683168317</v>
      </c>
      <c r="W211" s="84">
        <v>0.15294347741052219</v>
      </c>
      <c r="X211" s="84">
        <v>0.19358578052550232</v>
      </c>
      <c r="Y211" s="84">
        <v>0.17289630055587502</v>
      </c>
      <c r="Z211" s="84">
        <v>0.18272937548188126</v>
      </c>
      <c r="AA211" s="84">
        <v>0.20875290472501937</v>
      </c>
      <c r="AB211" s="84">
        <v>0.18789625360230547</v>
      </c>
      <c r="AC211" s="84">
        <v>0.18742813338443848</v>
      </c>
      <c r="AD211" s="84">
        <v>0.16741288689896827</v>
      </c>
      <c r="AE211" s="84">
        <v>9.9526066350710901E-2</v>
      </c>
      <c r="AF211" s="84">
        <v>0.14274631497284718</v>
      </c>
      <c r="AG211" s="84">
        <v>0.1699248120300752</v>
      </c>
      <c r="AH211" s="84">
        <v>0.14141414141414141</v>
      </c>
      <c r="AI211" s="84">
        <v>0.16911764705882354</v>
      </c>
      <c r="AJ211" s="84">
        <v>0.18849640512660207</v>
      </c>
      <c r="AK211" s="84">
        <v>0.15332248039070592</v>
      </c>
    </row>
    <row r="212" spans="2:37" ht="14.5" customHeight="1" thickBot="1" x14ac:dyDescent="0.4">
      <c r="B212" s="74" t="s">
        <v>62</v>
      </c>
      <c r="C212" s="83">
        <v>0.12056651737077835</v>
      </c>
      <c r="D212" s="83">
        <v>0.1204675572519084</v>
      </c>
      <c r="E212" s="83">
        <v>0.11512779184895233</v>
      </c>
      <c r="F212" s="83">
        <v>0.12357615158081903</v>
      </c>
      <c r="G212" s="83">
        <v>0.13372664700098327</v>
      </c>
      <c r="H212" s="83">
        <v>0.11815241024553216</v>
      </c>
      <c r="I212" s="83">
        <v>0.11994492324952828</v>
      </c>
      <c r="J212" s="83">
        <v>0.13763569365601036</v>
      </c>
      <c r="K212" s="83">
        <v>0.13578916429901047</v>
      </c>
      <c r="L212" s="83">
        <v>0.13935770083903945</v>
      </c>
      <c r="M212" s="83">
        <v>0.14366331898613105</v>
      </c>
      <c r="N212" s="83">
        <v>0.1411608245464045</v>
      </c>
      <c r="O212" s="83">
        <v>0.13974297953355544</v>
      </c>
      <c r="P212" s="83">
        <v>0.14647421878796715</v>
      </c>
      <c r="Q212" s="83">
        <v>0.14405310348243919</v>
      </c>
      <c r="R212" s="83">
        <v>0.14022965145818514</v>
      </c>
      <c r="S212" s="83">
        <v>0.14149688813234745</v>
      </c>
      <c r="T212" s="83">
        <v>0.12928555629285557</v>
      </c>
      <c r="U212" s="83">
        <v>0.13172966781214204</v>
      </c>
      <c r="V212" s="83">
        <v>0.12920576107093767</v>
      </c>
      <c r="W212" s="83">
        <v>0.12791062574530848</v>
      </c>
      <c r="X212" s="83">
        <v>0.1210656915240956</v>
      </c>
      <c r="Y212" s="83">
        <v>0.13187849397184617</v>
      </c>
      <c r="Z212" s="83">
        <v>0.11696559424942425</v>
      </c>
      <c r="AA212" s="83">
        <v>0.12516222062004326</v>
      </c>
      <c r="AB212" s="83">
        <v>0.12775461584276354</v>
      </c>
      <c r="AC212" s="83">
        <v>0.12476081132797551</v>
      </c>
      <c r="AD212" s="83">
        <v>9.2694422623723488E-2</v>
      </c>
      <c r="AE212" s="83">
        <v>8.9622641509433956E-2</v>
      </c>
      <c r="AF212" s="83">
        <v>9.4095785116986227E-2</v>
      </c>
      <c r="AG212" s="83">
        <v>9.0666207015427047E-2</v>
      </c>
      <c r="AH212" s="83">
        <v>9.0026019080659145E-2</v>
      </c>
      <c r="AI212" s="83">
        <v>9.3909074951728982E-2</v>
      </c>
      <c r="AJ212" s="83">
        <v>0.10217563639566635</v>
      </c>
      <c r="AK212" s="83">
        <v>9.7663062434600628E-2</v>
      </c>
    </row>
    <row r="213" spans="2:37" ht="14.5" customHeight="1" thickBot="1" x14ac:dyDescent="0.4">
      <c r="B213" s="76" t="s">
        <v>8</v>
      </c>
      <c r="C213" s="84">
        <v>0.10621634850709741</v>
      </c>
      <c r="D213" s="84">
        <v>0.16239825292833035</v>
      </c>
      <c r="E213" s="84">
        <v>0.1505271695052717</v>
      </c>
      <c r="F213" s="84">
        <v>0.15073697006533962</v>
      </c>
      <c r="G213" s="84">
        <v>0.20115606936416186</v>
      </c>
      <c r="H213" s="84">
        <v>0.11305518169582772</v>
      </c>
      <c r="I213" s="84">
        <v>0.13616738625041513</v>
      </c>
      <c r="J213" s="84">
        <v>0.11985534699500602</v>
      </c>
      <c r="K213" s="84">
        <v>9.2816925439344819E-2</v>
      </c>
      <c r="L213" s="84">
        <v>0.12217885627015103</v>
      </c>
      <c r="M213" s="84">
        <v>0.13239683933274801</v>
      </c>
      <c r="N213" s="84">
        <v>0.10318982046365696</v>
      </c>
      <c r="O213" s="84">
        <v>0.11367550809507407</v>
      </c>
      <c r="P213" s="84">
        <v>0.12030075187969924</v>
      </c>
      <c r="Q213" s="84">
        <v>0.12265933688369696</v>
      </c>
      <c r="R213" s="84">
        <v>0.10997267759562841</v>
      </c>
      <c r="S213" s="84">
        <v>0.12396839332748025</v>
      </c>
      <c r="T213" s="84">
        <v>9.5679012345679007E-2</v>
      </c>
      <c r="U213" s="84">
        <v>0.11729423525491503</v>
      </c>
      <c r="V213" s="84">
        <v>0.12691748748587114</v>
      </c>
      <c r="W213" s="84">
        <v>0.10881801125703565</v>
      </c>
      <c r="X213" s="84">
        <v>0.10157837162056571</v>
      </c>
      <c r="Y213" s="84">
        <v>0.10357698289269052</v>
      </c>
      <c r="Z213" s="84">
        <v>0.11304757418747056</v>
      </c>
      <c r="AA213" s="84">
        <v>0.18049826761260518</v>
      </c>
      <c r="AB213" s="84">
        <v>0.14773904038660685</v>
      </c>
      <c r="AC213" s="84">
        <v>0.11980481238431769</v>
      </c>
      <c r="AD213" s="84">
        <v>0.10049586776859504</v>
      </c>
      <c r="AE213" s="84">
        <v>8.1466395112016296E-2</v>
      </c>
      <c r="AF213" s="84">
        <v>8.1590319792566979E-2</v>
      </c>
      <c r="AG213" s="84">
        <v>9.953181897000174E-2</v>
      </c>
      <c r="AH213" s="84">
        <v>8.0729606485390987E-2</v>
      </c>
      <c r="AI213" s="84">
        <v>0.11200525537855148</v>
      </c>
      <c r="AJ213" s="84">
        <v>0.10529664386829966</v>
      </c>
      <c r="AK213" s="84">
        <v>9.9818511796733206E-2</v>
      </c>
    </row>
    <row r="214" spans="2:37" ht="14.5" customHeight="1" thickBot="1" x14ac:dyDescent="0.4">
      <c r="B214" s="74" t="s">
        <v>94</v>
      </c>
      <c r="C214" s="83">
        <v>0</v>
      </c>
      <c r="D214" s="83">
        <v>0</v>
      </c>
      <c r="E214" s="83">
        <v>0</v>
      </c>
      <c r="F214" s="83">
        <v>0.66666666666666663</v>
      </c>
      <c r="G214" s="83">
        <v>0.66666666666666663</v>
      </c>
      <c r="H214" s="83">
        <v>0</v>
      </c>
      <c r="I214" s="83">
        <v>0</v>
      </c>
      <c r="J214" s="83">
        <v>0.8</v>
      </c>
      <c r="K214" s="83">
        <v>0</v>
      </c>
      <c r="L214" s="83">
        <v>0.5</v>
      </c>
      <c r="M214" s="83">
        <v>0.8</v>
      </c>
      <c r="N214" s="83">
        <v>1.1111111111111112</v>
      </c>
      <c r="O214" s="83">
        <v>0.53333333333333333</v>
      </c>
      <c r="P214" s="83">
        <v>0.2</v>
      </c>
      <c r="Q214" s="83">
        <v>0.14285714285714285</v>
      </c>
      <c r="R214" s="83">
        <v>0.3125</v>
      </c>
      <c r="S214" s="83">
        <v>0.44444444444444442</v>
      </c>
      <c r="T214" s="83">
        <v>0.25</v>
      </c>
      <c r="U214" s="83">
        <v>0.5714285714285714</v>
      </c>
      <c r="V214" s="83">
        <v>0.35294117647058826</v>
      </c>
      <c r="W214" s="83">
        <v>0.31578947368421051</v>
      </c>
      <c r="X214" s="83">
        <v>0.22222222222222221</v>
      </c>
      <c r="Y214" s="83">
        <v>0.125</v>
      </c>
      <c r="Z214" s="83">
        <v>0.23529411764705882</v>
      </c>
      <c r="AA214" s="83">
        <v>0.5</v>
      </c>
      <c r="AB214" s="83">
        <v>0.13333333333333333</v>
      </c>
      <c r="AC214" s="83">
        <v>0.11764705882352941</v>
      </c>
      <c r="AD214" s="83">
        <v>6</v>
      </c>
      <c r="AE214" s="83">
        <v>12.5</v>
      </c>
      <c r="AF214" s="83">
        <v>7.6363636363636367</v>
      </c>
      <c r="AG214" s="83">
        <v>4.2758620689655169</v>
      </c>
      <c r="AH214" s="83">
        <v>1.7746478873239437</v>
      </c>
      <c r="AI214" s="83">
        <v>3.2266666666666666</v>
      </c>
      <c r="AJ214" s="83">
        <v>1.5238095238095237</v>
      </c>
      <c r="AK214" s="83">
        <v>0.75367047308319735</v>
      </c>
    </row>
    <row r="215" spans="2:37" ht="14.5" customHeight="1" thickBot="1" x14ac:dyDescent="0.4">
      <c r="B215" s="76" t="s">
        <v>57</v>
      </c>
      <c r="C215" s="84">
        <v>0.15357896042674607</v>
      </c>
      <c r="D215" s="84">
        <v>0.16644425573213636</v>
      </c>
      <c r="E215" s="84">
        <v>0.16009501187648456</v>
      </c>
      <c r="F215" s="84">
        <v>0.17110043361068791</v>
      </c>
      <c r="G215" s="84">
        <v>0.15992583149843551</v>
      </c>
      <c r="H215" s="84">
        <v>0.15723851304548603</v>
      </c>
      <c r="I215" s="84">
        <v>0.17001617001617</v>
      </c>
      <c r="J215" s="84">
        <v>0.15779816513761469</v>
      </c>
      <c r="K215" s="84">
        <v>0.1495882891125343</v>
      </c>
      <c r="L215" s="84">
        <v>0.16877443090365601</v>
      </c>
      <c r="M215" s="84">
        <v>0.18158538004888838</v>
      </c>
      <c r="N215" s="84">
        <v>0.16651053864168619</v>
      </c>
      <c r="O215" s="84">
        <v>0.18538661622132893</v>
      </c>
      <c r="P215" s="84">
        <v>0.16055380131163469</v>
      </c>
      <c r="Q215" s="84">
        <v>0.17249999999999999</v>
      </c>
      <c r="R215" s="84">
        <v>0.14771124503141428</v>
      </c>
      <c r="S215" s="84">
        <v>0.15932969809815134</v>
      </c>
      <c r="T215" s="84">
        <v>0.15299488172637987</v>
      </c>
      <c r="U215" s="84">
        <v>0.14788532500709622</v>
      </c>
      <c r="V215" s="84">
        <v>0.13828091027685172</v>
      </c>
      <c r="W215" s="84">
        <v>0.15099882491186839</v>
      </c>
      <c r="X215" s="84">
        <v>0.13053750738334319</v>
      </c>
      <c r="Y215" s="84">
        <v>0.14272917288742909</v>
      </c>
      <c r="Z215" s="84">
        <v>0.13896457765667575</v>
      </c>
      <c r="AA215" s="84">
        <v>0.14294441050702505</v>
      </c>
      <c r="AB215" s="84">
        <v>0.1339066339066339</v>
      </c>
      <c r="AC215" s="84">
        <v>0.14392523364485982</v>
      </c>
      <c r="AD215" s="84">
        <v>0.1379864908330653</v>
      </c>
      <c r="AE215" s="84">
        <v>9.2899800928998008E-2</v>
      </c>
      <c r="AF215" s="84">
        <v>0.10219966159052453</v>
      </c>
      <c r="AG215" s="84">
        <v>0.12602179836512262</v>
      </c>
      <c r="AH215" s="84">
        <v>0.10387413297242429</v>
      </c>
      <c r="AI215" s="84">
        <v>0.11651469098277609</v>
      </c>
      <c r="AJ215" s="84">
        <v>0.12090509962850389</v>
      </c>
      <c r="AK215" s="84">
        <v>0.11276063386155129</v>
      </c>
    </row>
    <row r="216" spans="2:37" ht="14.5" customHeight="1" thickBot="1" x14ac:dyDescent="0.4">
      <c r="B216" s="74" t="s">
        <v>12</v>
      </c>
      <c r="C216" s="83">
        <v>0.50691244239631339</v>
      </c>
      <c r="D216" s="83">
        <v>0.54109589041095896</v>
      </c>
      <c r="E216" s="83">
        <v>0.85064935064935066</v>
      </c>
      <c r="F216" s="83">
        <v>0.30379746835443039</v>
      </c>
      <c r="G216" s="83">
        <v>0.35802469135802467</v>
      </c>
      <c r="H216" s="83">
        <v>0.44230769230769229</v>
      </c>
      <c r="I216" s="83">
        <v>0.42799999999999999</v>
      </c>
      <c r="J216" s="83">
        <v>0.46750000000000003</v>
      </c>
      <c r="K216" s="83">
        <v>0.41085271317829458</v>
      </c>
      <c r="L216" s="83">
        <v>0.4</v>
      </c>
      <c r="M216" s="83">
        <v>0.48479868529170089</v>
      </c>
      <c r="N216" s="83">
        <v>0.4593103448275862</v>
      </c>
      <c r="O216" s="83">
        <v>0.36705078958600085</v>
      </c>
      <c r="P216" s="83">
        <v>0.30078481474721663</v>
      </c>
      <c r="Q216" s="83">
        <v>0.30923694779116467</v>
      </c>
      <c r="R216" s="83">
        <v>0.30083752093802346</v>
      </c>
      <c r="S216" s="83">
        <v>0.23021085378499828</v>
      </c>
      <c r="T216" s="83">
        <v>0.2071889400921659</v>
      </c>
      <c r="U216" s="83">
        <v>0.2271219512195122</v>
      </c>
      <c r="V216" s="83">
        <v>0.20494988750255677</v>
      </c>
      <c r="W216" s="83">
        <v>0.21677419354838709</v>
      </c>
      <c r="X216" s="83">
        <v>0.21713014460511679</v>
      </c>
      <c r="Y216" s="83">
        <v>0.1990072202166065</v>
      </c>
      <c r="Z216" s="83">
        <v>0.20718424101969873</v>
      </c>
      <c r="AA216" s="83">
        <v>0.2182154415164124</v>
      </c>
      <c r="AB216" s="83">
        <v>0.18145161290322581</v>
      </c>
      <c r="AC216" s="83">
        <v>0.16036113499570076</v>
      </c>
      <c r="AD216" s="83">
        <v>0.19670077260388391</v>
      </c>
      <c r="AE216" s="83">
        <v>0.14264674942141806</v>
      </c>
      <c r="AF216" s="83">
        <v>0.19163763066202091</v>
      </c>
      <c r="AG216" s="83">
        <v>0.25311942959001782</v>
      </c>
      <c r="AH216" s="83">
        <v>0.27474285714285712</v>
      </c>
      <c r="AI216" s="83">
        <v>0.29053886267693074</v>
      </c>
      <c r="AJ216" s="83">
        <v>0.41538029750210498</v>
      </c>
      <c r="AK216" s="83">
        <v>0.35586734693877553</v>
      </c>
    </row>
    <row r="217" spans="2:37" ht="14.5" customHeight="1" thickBot="1" x14ac:dyDescent="0.4">
      <c r="B217" s="76" t="s">
        <v>90</v>
      </c>
      <c r="C217" s="84">
        <v>0.16952848187517033</v>
      </c>
      <c r="D217" s="84">
        <v>0.20195611948189268</v>
      </c>
      <c r="E217" s="84">
        <v>0.15562101129111439</v>
      </c>
      <c r="F217" s="84">
        <v>0.15278396436525613</v>
      </c>
      <c r="G217" s="84">
        <v>0.21482931071972167</v>
      </c>
      <c r="H217" s="84">
        <v>0.18227955170226262</v>
      </c>
      <c r="I217" s="84">
        <v>0.15839578691513065</v>
      </c>
      <c r="J217" s="84">
        <v>0.20278731569379924</v>
      </c>
      <c r="K217" s="84">
        <v>0.16683457586137418</v>
      </c>
      <c r="L217" s="84">
        <v>0.16247275609272835</v>
      </c>
      <c r="M217" s="84">
        <v>0.23704898206006852</v>
      </c>
      <c r="N217" s="84">
        <v>0.19155844155844157</v>
      </c>
      <c r="O217" s="84">
        <v>0.18737434660233213</v>
      </c>
      <c r="P217" s="84">
        <v>0.24899598393574296</v>
      </c>
      <c r="Q217" s="84">
        <v>0.19452354874041622</v>
      </c>
      <c r="R217" s="84">
        <v>0.16252723311546841</v>
      </c>
      <c r="S217" s="84">
        <v>0.24559798765149782</v>
      </c>
      <c r="T217" s="84">
        <v>0.19738465334320257</v>
      </c>
      <c r="U217" s="84">
        <v>0.1559235668789809</v>
      </c>
      <c r="V217" s="84">
        <v>0.23017767170511799</v>
      </c>
      <c r="W217" s="84">
        <v>0.14317059791552386</v>
      </c>
      <c r="X217" s="84">
        <v>0.15730946569026308</v>
      </c>
      <c r="Y217" s="84">
        <v>0.23051409618573798</v>
      </c>
      <c r="Z217" s="84">
        <v>0.15492562447375807</v>
      </c>
      <c r="AA217" s="84">
        <v>0.15380328782390637</v>
      </c>
      <c r="AB217" s="84">
        <v>0.21141888072357265</v>
      </c>
      <c r="AC217" s="84">
        <v>0.17453505007153075</v>
      </c>
      <c r="AD217" s="84">
        <v>0.12100456621004566</v>
      </c>
      <c r="AE217" s="84">
        <v>0.15924506045414333</v>
      </c>
      <c r="AF217" s="84">
        <v>0.11350531107738998</v>
      </c>
      <c r="AG217" s="84">
        <v>0.14124629080118695</v>
      </c>
      <c r="AH217" s="84">
        <v>0.18192522814247866</v>
      </c>
      <c r="AI217" s="84">
        <v>0.12946058091286308</v>
      </c>
      <c r="AJ217" s="84">
        <v>0.13190184049079753</v>
      </c>
      <c r="AK217" s="84">
        <v>0.18272841051314143</v>
      </c>
    </row>
    <row r="218" spans="2:37" ht="14.5" customHeight="1" thickBot="1" x14ac:dyDescent="0.4">
      <c r="B218" s="74" t="s">
        <v>169</v>
      </c>
      <c r="C218" s="83" t="e">
        <v>#DIV/0!</v>
      </c>
      <c r="D218" s="83" t="e">
        <v>#DIV/0!</v>
      </c>
      <c r="E218" s="83" t="e">
        <v>#DIV/0!</v>
      </c>
      <c r="F218" s="83" t="e">
        <v>#DIV/0!</v>
      </c>
      <c r="G218" s="83" t="e">
        <v>#DIV/0!</v>
      </c>
      <c r="H218" s="83">
        <v>0</v>
      </c>
      <c r="I218" s="83">
        <v>0</v>
      </c>
      <c r="J218" s="83">
        <v>0</v>
      </c>
      <c r="K218" s="83">
        <v>0</v>
      </c>
      <c r="L218" s="83">
        <v>0</v>
      </c>
      <c r="M218" s="83">
        <v>2</v>
      </c>
      <c r="N218" s="83" t="e">
        <v>#DIV/0!</v>
      </c>
      <c r="O218" s="83" t="e">
        <v>#DIV/0!</v>
      </c>
      <c r="P218" s="83" t="e">
        <v>#DIV/0!</v>
      </c>
      <c r="Q218" s="83" t="e">
        <v>#DIV/0!</v>
      </c>
      <c r="R218" s="83">
        <v>0</v>
      </c>
      <c r="S218" s="83">
        <v>0</v>
      </c>
      <c r="T218" s="83">
        <v>0</v>
      </c>
      <c r="U218" s="83">
        <v>0</v>
      </c>
      <c r="V218" s="83">
        <v>0</v>
      </c>
      <c r="W218" s="83">
        <v>0</v>
      </c>
      <c r="X218" s="83">
        <v>0</v>
      </c>
      <c r="Y218" s="83">
        <v>0</v>
      </c>
      <c r="Z218" s="83">
        <v>0</v>
      </c>
      <c r="AA218" s="83">
        <v>0</v>
      </c>
      <c r="AB218" s="83">
        <v>0</v>
      </c>
      <c r="AC218" s="83">
        <v>0.33333333333333331</v>
      </c>
      <c r="AD218" s="83">
        <v>29</v>
      </c>
      <c r="AE218" s="83">
        <v>-6.8</v>
      </c>
      <c r="AF218" s="83">
        <v>-27</v>
      </c>
      <c r="AG218" s="83">
        <v>25.333333333333332</v>
      </c>
      <c r="AH218" s="83">
        <v>7.6363636363636367</v>
      </c>
      <c r="AI218" s="83">
        <v>4.8</v>
      </c>
      <c r="AJ218" s="83">
        <v>1.4029850746268657</v>
      </c>
      <c r="AK218" s="83">
        <v>0.71856287425149701</v>
      </c>
    </row>
    <row r="219" spans="2:37" ht="14.5" customHeight="1" thickBot="1" x14ac:dyDescent="0.4">
      <c r="B219" s="72" t="s">
        <v>19</v>
      </c>
      <c r="C219" s="82">
        <v>0.49315068493150682</v>
      </c>
      <c r="D219" s="82">
        <v>0.56000000000000005</v>
      </c>
      <c r="E219" s="82">
        <v>0.54867256637168138</v>
      </c>
      <c r="F219" s="82">
        <v>0.60504201680672265</v>
      </c>
      <c r="G219" s="82">
        <v>0.45348837209302323</v>
      </c>
      <c r="H219" s="82">
        <v>0.40343347639484978</v>
      </c>
      <c r="I219" s="82">
        <v>0.52857142857142858</v>
      </c>
      <c r="J219" s="82">
        <v>0.36904761904761907</v>
      </c>
      <c r="K219" s="82">
        <v>0.34158415841584161</v>
      </c>
      <c r="L219" s="82">
        <v>0.43168316831683168</v>
      </c>
      <c r="M219" s="82">
        <v>0.39016393442622949</v>
      </c>
      <c r="N219" s="82">
        <v>0.39759036144578314</v>
      </c>
      <c r="O219" s="82">
        <v>0.38848920863309355</v>
      </c>
      <c r="P219" s="82">
        <v>0.33783783783783783</v>
      </c>
      <c r="Q219" s="82">
        <v>0.31178707224334601</v>
      </c>
      <c r="R219" s="82">
        <v>0.29975429975429974</v>
      </c>
      <c r="S219" s="82">
        <v>0.22432113341204249</v>
      </c>
      <c r="T219" s="82">
        <v>0.26879271070615035</v>
      </c>
      <c r="U219" s="82">
        <v>0.21281216069489686</v>
      </c>
      <c r="V219" s="82">
        <v>0.23746161719549641</v>
      </c>
      <c r="W219" s="82">
        <v>0.18932527693856999</v>
      </c>
      <c r="X219" s="82">
        <v>0.21435594886922321</v>
      </c>
      <c r="Y219" s="82">
        <v>0.19306466729147143</v>
      </c>
      <c r="Z219" s="82">
        <v>0.21535745807590467</v>
      </c>
      <c r="AA219" s="82">
        <v>0.21890547263681592</v>
      </c>
      <c r="AB219" s="82">
        <v>0.21230769230769231</v>
      </c>
      <c r="AC219" s="82">
        <v>0.19354838709677419</v>
      </c>
      <c r="AD219" s="82">
        <v>0.21762917933130699</v>
      </c>
      <c r="AE219" s="82">
        <v>0.12607099143206854</v>
      </c>
      <c r="AF219" s="82">
        <v>0.15709261430246191</v>
      </c>
      <c r="AG219" s="82">
        <v>0.19226393629124006</v>
      </c>
      <c r="AH219" s="82">
        <v>0.17270194986072424</v>
      </c>
      <c r="AI219" s="82">
        <v>0.23223570190641249</v>
      </c>
      <c r="AJ219" s="82">
        <v>0.24387254901960784</v>
      </c>
      <c r="AK219" s="82">
        <v>0.23323262839879155</v>
      </c>
    </row>
    <row r="220" spans="2:37" ht="14.5" customHeight="1" thickBot="1" x14ac:dyDescent="0.4">
      <c r="B220" s="74" t="s">
        <v>170</v>
      </c>
      <c r="C220" s="83">
        <v>0.12836438923395446</v>
      </c>
      <c r="D220" s="83">
        <v>0.13547076089410703</v>
      </c>
      <c r="E220" s="83">
        <v>0.10950010820168794</v>
      </c>
      <c r="F220" s="83">
        <v>0.14697944778908034</v>
      </c>
      <c r="G220" s="83">
        <v>0.14058030241111566</v>
      </c>
      <c r="H220" s="83">
        <v>0.14167974882260598</v>
      </c>
      <c r="I220" s="83">
        <v>0.12797006548175865</v>
      </c>
      <c r="J220" s="83">
        <v>0.14979757085020243</v>
      </c>
      <c r="K220" s="83">
        <v>0.13970983342289092</v>
      </c>
      <c r="L220" s="83">
        <v>0.13782436844818696</v>
      </c>
      <c r="M220" s="83">
        <v>0.14639905548996457</v>
      </c>
      <c r="N220" s="83">
        <v>0.14463840399002495</v>
      </c>
      <c r="O220" s="83">
        <v>0.16006600660066006</v>
      </c>
      <c r="P220" s="83">
        <v>0.14214046822742474</v>
      </c>
      <c r="Q220" s="83">
        <v>0.15637583892617449</v>
      </c>
      <c r="R220" s="83">
        <v>0.16184773310521813</v>
      </c>
      <c r="S220" s="83">
        <v>0.14546104360257325</v>
      </c>
      <c r="T220" s="83">
        <v>0.14581791265729088</v>
      </c>
      <c r="U220" s="83">
        <v>0.12988985947588302</v>
      </c>
      <c r="V220" s="83">
        <v>0.13265704252828717</v>
      </c>
      <c r="W220" s="83">
        <v>0.12914834066373451</v>
      </c>
      <c r="X220" s="83">
        <v>0.14008576679599755</v>
      </c>
      <c r="Y220" s="83">
        <v>0.13780104712041885</v>
      </c>
      <c r="Z220" s="83">
        <v>0.122219822932412</v>
      </c>
      <c r="AA220" s="83">
        <v>0.14148627538495873</v>
      </c>
      <c r="AB220" s="83">
        <v>0.13409610983981693</v>
      </c>
      <c r="AC220" s="83">
        <v>0.13077634011090572</v>
      </c>
      <c r="AD220" s="83">
        <v>0.11488862837045721</v>
      </c>
      <c r="AE220" s="83">
        <v>0.10075813157251162</v>
      </c>
      <c r="AF220" s="83">
        <v>9.3797276853252648E-2</v>
      </c>
      <c r="AG220" s="83">
        <v>8.6824067022086823E-2</v>
      </c>
      <c r="AH220" s="83">
        <v>0.10757073668111139</v>
      </c>
      <c r="AI220" s="83">
        <v>0.11424180327868852</v>
      </c>
      <c r="AJ220" s="83">
        <v>0.11105424769703173</v>
      </c>
      <c r="AK220" s="83">
        <v>0.11190597853857946</v>
      </c>
    </row>
    <row r="221" spans="2:37" ht="14.5" customHeight="1" thickBot="1" x14ac:dyDescent="0.4">
      <c r="B221" s="76" t="s">
        <v>16</v>
      </c>
      <c r="C221" s="84">
        <v>0.32258064516129031</v>
      </c>
      <c r="D221" s="84">
        <v>0.45161290322580644</v>
      </c>
      <c r="E221" s="84">
        <v>0.4375</v>
      </c>
      <c r="F221" s="84">
        <v>0.16666666666666666</v>
      </c>
      <c r="G221" s="84">
        <v>0.4</v>
      </c>
      <c r="H221" s="84">
        <v>0.34615384615384615</v>
      </c>
      <c r="I221" s="84">
        <v>0.31428571428571428</v>
      </c>
      <c r="J221" s="84">
        <v>0.22784810126582278</v>
      </c>
      <c r="K221" s="84">
        <v>0.11904761904761904</v>
      </c>
      <c r="L221" s="84">
        <v>0.21978021978021978</v>
      </c>
      <c r="M221" s="84">
        <v>0.26530612244897961</v>
      </c>
      <c r="N221" s="84">
        <v>0.16513761467889909</v>
      </c>
      <c r="O221" s="84">
        <v>0.26890756302521007</v>
      </c>
      <c r="P221" s="84">
        <v>0.25600000000000001</v>
      </c>
      <c r="Q221" s="84">
        <v>0.13422818791946309</v>
      </c>
      <c r="R221" s="84">
        <v>0.29761904761904762</v>
      </c>
      <c r="S221" s="84">
        <v>0.25142857142857145</v>
      </c>
      <c r="T221" s="84">
        <v>0.19047619047619047</v>
      </c>
      <c r="U221" s="84">
        <v>0.3</v>
      </c>
      <c r="V221" s="84">
        <v>0.15315315315315314</v>
      </c>
      <c r="W221" s="84">
        <v>0.18181818181818182</v>
      </c>
      <c r="X221" s="84">
        <v>0.21333333333333335</v>
      </c>
      <c r="Y221" s="84">
        <v>0.29508196721311475</v>
      </c>
      <c r="Z221" s="84">
        <v>0.17508417508417509</v>
      </c>
      <c r="AA221" s="84">
        <v>0.28328611898016998</v>
      </c>
      <c r="AB221" s="84">
        <v>0.2340966921119593</v>
      </c>
      <c r="AC221" s="84">
        <v>0.20622568093385213</v>
      </c>
      <c r="AD221" s="84">
        <v>0.24052718286655683</v>
      </c>
      <c r="AE221" s="84">
        <v>0.17362270450751252</v>
      </c>
      <c r="AF221" s="84">
        <v>0.23809523809523808</v>
      </c>
      <c r="AG221" s="84">
        <v>0.30927835051546393</v>
      </c>
      <c r="AH221" s="84">
        <v>0.30689655172413793</v>
      </c>
      <c r="AI221" s="84">
        <v>0.28802588996763756</v>
      </c>
      <c r="AJ221" s="84">
        <v>0.35714285714285715</v>
      </c>
      <c r="AK221" s="84">
        <v>0.27362482369534558</v>
      </c>
    </row>
    <row r="222" spans="2:37" ht="14.5" customHeight="1" thickBot="1" x14ac:dyDescent="0.4">
      <c r="B222" s="74" t="s">
        <v>171</v>
      </c>
      <c r="C222" s="83">
        <v>0.12605729877216917</v>
      </c>
      <c r="D222" s="83">
        <v>0.13237256471844142</v>
      </c>
      <c r="E222" s="83">
        <v>0.12496875781054737</v>
      </c>
      <c r="F222" s="83">
        <v>0.13668388914983559</v>
      </c>
      <c r="G222" s="83">
        <v>0.1322617680826636</v>
      </c>
      <c r="H222" s="83">
        <v>0.13726333907056798</v>
      </c>
      <c r="I222" s="83">
        <v>0.13227722772277228</v>
      </c>
      <c r="J222" s="83">
        <v>0.13795688847235238</v>
      </c>
      <c r="K222" s="83">
        <v>0.13396127681841968</v>
      </c>
      <c r="L222" s="83">
        <v>0.14614121510673234</v>
      </c>
      <c r="M222" s="83">
        <v>0.16193412299204932</v>
      </c>
      <c r="N222" s="83">
        <v>0.17600786627335299</v>
      </c>
      <c r="O222" s="83">
        <v>0.16471375962504184</v>
      </c>
      <c r="P222" s="83">
        <v>0.16765012148559527</v>
      </c>
      <c r="Q222" s="83">
        <v>0.18188315168840449</v>
      </c>
      <c r="R222" s="83">
        <v>0.14358786993058092</v>
      </c>
      <c r="S222" s="83">
        <v>0.16399768473856841</v>
      </c>
      <c r="T222" s="83">
        <v>0.15928837401737692</v>
      </c>
      <c r="U222" s="83">
        <v>0.13289760348583879</v>
      </c>
      <c r="V222" s="83">
        <v>0.14547118023787739</v>
      </c>
      <c r="W222" s="83">
        <v>0.12687651331719127</v>
      </c>
      <c r="X222" s="83">
        <v>0.13231162196679438</v>
      </c>
      <c r="Y222" s="83">
        <v>0.13872522763792181</v>
      </c>
      <c r="Z222" s="83">
        <v>0.1368421052631579</v>
      </c>
      <c r="AA222" s="83">
        <v>0.12266817410966648</v>
      </c>
      <c r="AB222" s="83">
        <v>0.13752913752913754</v>
      </c>
      <c r="AC222" s="83">
        <v>0.12403100775193798</v>
      </c>
      <c r="AD222" s="83">
        <v>0.10881458966565349</v>
      </c>
      <c r="AE222" s="83">
        <v>8.814204185161699E-2</v>
      </c>
      <c r="AF222" s="83">
        <v>7.8843626806833114E-2</v>
      </c>
      <c r="AG222" s="83">
        <v>0.10767696909272183</v>
      </c>
      <c r="AH222" s="83">
        <v>0.11229235880398671</v>
      </c>
      <c r="AI222" s="83">
        <v>7.847533632286996E-2</v>
      </c>
      <c r="AJ222" s="83">
        <v>5.6737588652482268E-2</v>
      </c>
      <c r="AK222" s="83">
        <v>5.7027163826556433E-2</v>
      </c>
    </row>
    <row r="223" spans="2:37" ht="14.5" customHeight="1" thickBot="1" x14ac:dyDescent="0.4">
      <c r="B223" s="76" t="s">
        <v>88</v>
      </c>
      <c r="C223" s="84">
        <v>0.11086190323614226</v>
      </c>
      <c r="D223" s="84">
        <v>0.122156435026488</v>
      </c>
      <c r="E223" s="84">
        <v>0.1189851268591426</v>
      </c>
      <c r="F223" s="84">
        <v>0.12455806363883601</v>
      </c>
      <c r="G223" s="84">
        <v>0.13081627226801382</v>
      </c>
      <c r="H223" s="84">
        <v>0.11634904714142427</v>
      </c>
      <c r="I223" s="84">
        <v>9.5171773444753943E-2</v>
      </c>
      <c r="J223" s="84">
        <v>0.13599274705349049</v>
      </c>
      <c r="K223" s="84">
        <v>0.13413014608233731</v>
      </c>
      <c r="L223" s="84">
        <v>0.10954214805305948</v>
      </c>
      <c r="M223" s="84">
        <v>0.14387249623088522</v>
      </c>
      <c r="N223" s="84">
        <v>0.12867490413293567</v>
      </c>
      <c r="O223" s="84">
        <v>0.12132582864290181</v>
      </c>
      <c r="P223" s="84">
        <v>0.14709622721492158</v>
      </c>
      <c r="Q223" s="84">
        <v>0.13684657883552911</v>
      </c>
      <c r="R223" s="84">
        <v>0.12599100064281124</v>
      </c>
      <c r="S223" s="84">
        <v>0.17337883959044367</v>
      </c>
      <c r="T223" s="84">
        <v>0.13514804202483285</v>
      </c>
      <c r="U223" s="84">
        <v>0.13825109916951636</v>
      </c>
      <c r="V223" s="84">
        <v>0.13920526449000253</v>
      </c>
      <c r="W223" s="84">
        <v>0.12791299844640083</v>
      </c>
      <c r="X223" s="84">
        <v>0.11416601204503797</v>
      </c>
      <c r="Y223" s="84">
        <v>0.14000000000000001</v>
      </c>
      <c r="Z223" s="84">
        <v>0.12387387387387387</v>
      </c>
      <c r="AA223" s="84">
        <v>0.1252913752913753</v>
      </c>
      <c r="AB223" s="84">
        <v>0.13740920096852299</v>
      </c>
      <c r="AC223" s="84">
        <v>0.11041405269761606</v>
      </c>
      <c r="AD223" s="84">
        <v>9.9712368168744014E-2</v>
      </c>
      <c r="AE223" s="84">
        <v>0.10756972111553785</v>
      </c>
      <c r="AF223" s="84">
        <v>0.10220994475138122</v>
      </c>
      <c r="AG223" s="84">
        <v>9.0529247910863503E-2</v>
      </c>
      <c r="AH223" s="84">
        <v>0.11572594959176428</v>
      </c>
      <c r="AI223" s="84">
        <v>0.11257817929117443</v>
      </c>
      <c r="AJ223" s="84">
        <v>8.4469571000997667E-2</v>
      </c>
      <c r="AK223" s="84">
        <v>0.10446280991735538</v>
      </c>
    </row>
    <row r="224" spans="2:37" ht="14.5" customHeight="1" thickBot="1" x14ac:dyDescent="0.4">
      <c r="B224" s="74" t="s">
        <v>56</v>
      </c>
      <c r="C224" s="83">
        <v>0.18181818181818182</v>
      </c>
      <c r="D224" s="83">
        <v>0.08</v>
      </c>
      <c r="E224" s="83">
        <v>0.44444444444444442</v>
      </c>
      <c r="F224" s="83">
        <v>0.5714285714285714</v>
      </c>
      <c r="G224" s="83">
        <v>0.42424242424242425</v>
      </c>
      <c r="H224" s="83">
        <v>0.43902439024390244</v>
      </c>
      <c r="I224" s="83">
        <v>0.50980392156862742</v>
      </c>
      <c r="J224" s="83">
        <v>0.27397260273972601</v>
      </c>
      <c r="K224" s="83">
        <v>0.39160839160839161</v>
      </c>
      <c r="L224" s="83">
        <v>0.64888888888888885</v>
      </c>
      <c r="M224" s="83">
        <v>0.25766871165644173</v>
      </c>
      <c r="N224" s="83">
        <v>0.44851258581235698</v>
      </c>
      <c r="O224" s="83">
        <v>0.58943089430894313</v>
      </c>
      <c r="P224" s="83">
        <v>0.44402985074626866</v>
      </c>
      <c r="Q224" s="83">
        <v>0.47746243739565941</v>
      </c>
      <c r="R224" s="83">
        <v>0.40065681444991791</v>
      </c>
      <c r="S224" s="83">
        <v>0.35831809872029252</v>
      </c>
      <c r="T224" s="83">
        <v>0.27111984282907664</v>
      </c>
      <c r="U224" s="83">
        <v>0.31211498973305957</v>
      </c>
      <c r="V224" s="83">
        <v>0.19522776572668113</v>
      </c>
      <c r="W224" s="83">
        <v>0.18067226890756302</v>
      </c>
      <c r="X224" s="83">
        <v>0.21774193548387097</v>
      </c>
      <c r="Y224" s="83">
        <v>0.25896414342629481</v>
      </c>
      <c r="Z224" s="83">
        <v>0.23177570093457944</v>
      </c>
      <c r="AA224" s="83">
        <v>0.19064124783362218</v>
      </c>
      <c r="AB224" s="83">
        <v>0.24875621890547264</v>
      </c>
      <c r="AC224" s="83">
        <v>0.18811881188118812</v>
      </c>
      <c r="AD224" s="83">
        <v>0.31325301204819278</v>
      </c>
      <c r="AE224" s="83">
        <v>0.14362657091561939</v>
      </c>
      <c r="AF224" s="83">
        <v>0.2202486678507993</v>
      </c>
      <c r="AG224" s="83">
        <v>0.31058020477815701</v>
      </c>
      <c r="AH224" s="83">
        <v>0.352112676056338</v>
      </c>
      <c r="AI224" s="83">
        <v>0.27256637168141595</v>
      </c>
      <c r="AJ224" s="83">
        <v>0.2504288164665523</v>
      </c>
      <c r="AK224" s="83">
        <v>0.26825127334465193</v>
      </c>
    </row>
    <row r="225" spans="2:37" ht="14.5" customHeight="1" thickBot="1" x14ac:dyDescent="0.4">
      <c r="B225" s="72" t="s">
        <v>58</v>
      </c>
      <c r="C225" s="82">
        <v>1.0857142857142856</v>
      </c>
      <c r="D225" s="82">
        <v>1.3703703703703705</v>
      </c>
      <c r="E225" s="82">
        <v>0.68493150684931503</v>
      </c>
      <c r="F225" s="82">
        <v>0.6</v>
      </c>
      <c r="G225" s="82">
        <v>0.48275862068965519</v>
      </c>
      <c r="H225" s="82">
        <v>0.49122807017543857</v>
      </c>
      <c r="I225" s="82">
        <v>0.47692307692307695</v>
      </c>
      <c r="J225" s="82">
        <v>0.62937062937062938</v>
      </c>
      <c r="K225" s="82">
        <v>0.45652173913043476</v>
      </c>
      <c r="L225" s="82">
        <v>0.3534136546184739</v>
      </c>
      <c r="M225" s="82">
        <v>0.33420365535248042</v>
      </c>
      <c r="N225" s="82">
        <v>0.37130801687763715</v>
      </c>
      <c r="O225" s="82">
        <v>0.44491525423728812</v>
      </c>
      <c r="P225" s="82">
        <v>0.35164835164835168</v>
      </c>
      <c r="Q225" s="82">
        <v>0.33873343151693669</v>
      </c>
      <c r="R225" s="82">
        <v>0.37168141592920356</v>
      </c>
      <c r="S225" s="82">
        <v>0.29017857142857145</v>
      </c>
      <c r="T225" s="82">
        <v>0.29016553067185979</v>
      </c>
      <c r="U225" s="82">
        <v>0.22920517560073936</v>
      </c>
      <c r="V225" s="82">
        <v>0.26422372227579555</v>
      </c>
      <c r="W225" s="82">
        <v>0.19385796545105566</v>
      </c>
      <c r="X225" s="82">
        <v>0.25189393939393939</v>
      </c>
      <c r="Y225" s="82">
        <v>0.26019417475728157</v>
      </c>
      <c r="Z225" s="82">
        <v>0.19397363465160075</v>
      </c>
      <c r="AA225" s="82">
        <v>0.33333333333333331</v>
      </c>
      <c r="AB225" s="82">
        <v>0.27643979057591622</v>
      </c>
      <c r="AC225" s="82">
        <v>0.24887892376681614</v>
      </c>
      <c r="AD225" s="82">
        <v>0.26237623762376239</v>
      </c>
      <c r="AE225" s="82">
        <v>0.11553273427471117</v>
      </c>
      <c r="AF225" s="82">
        <v>0.1437908496732026</v>
      </c>
      <c r="AG225" s="82">
        <v>0.16842105263157894</v>
      </c>
      <c r="AH225" s="82">
        <v>0.21928665785997359</v>
      </c>
      <c r="AI225" s="82">
        <v>0.23646723646723647</v>
      </c>
      <c r="AJ225" s="82">
        <v>0.31595576619273302</v>
      </c>
      <c r="AK225" s="82">
        <v>0.22018348623853212</v>
      </c>
    </row>
    <row r="226" spans="2:37" ht="14.5" customHeight="1" thickBot="1" x14ac:dyDescent="0.4">
      <c r="B226" s="74" t="s">
        <v>172</v>
      </c>
      <c r="C226" s="83">
        <v>0</v>
      </c>
      <c r="D226" s="83">
        <v>0</v>
      </c>
      <c r="E226" s="83">
        <v>0.4</v>
      </c>
      <c r="F226" s="83">
        <v>0</v>
      </c>
      <c r="G226" s="83">
        <v>0</v>
      </c>
      <c r="H226" s="83">
        <v>0.22222222222222221</v>
      </c>
      <c r="I226" s="83">
        <v>0.2</v>
      </c>
      <c r="J226" s="83">
        <v>0</v>
      </c>
      <c r="K226" s="83">
        <v>0.6</v>
      </c>
      <c r="L226" s="83">
        <v>0.2857142857142857</v>
      </c>
      <c r="M226" s="83">
        <v>0.25</v>
      </c>
      <c r="N226" s="83">
        <v>0.33333333333333331</v>
      </c>
      <c r="O226" s="83">
        <v>0.30769230769230771</v>
      </c>
      <c r="P226" s="83">
        <v>0.36363636363636365</v>
      </c>
      <c r="Q226" s="83">
        <v>0.25</v>
      </c>
      <c r="R226" s="83">
        <v>0.2857142857142857</v>
      </c>
      <c r="S226" s="83">
        <v>2</v>
      </c>
      <c r="T226" s="83">
        <v>0</v>
      </c>
      <c r="U226" s="83">
        <v>0</v>
      </c>
      <c r="V226" s="83">
        <v>0</v>
      </c>
      <c r="W226" s="83">
        <v>0</v>
      </c>
      <c r="X226" s="83">
        <v>0.4</v>
      </c>
      <c r="Y226" s="83">
        <v>0</v>
      </c>
      <c r="Z226" s="83">
        <v>0</v>
      </c>
      <c r="AA226" s="83">
        <v>0</v>
      </c>
      <c r="AB226" s="83">
        <v>0</v>
      </c>
      <c r="AC226" s="83">
        <v>0</v>
      </c>
      <c r="AD226" s="83">
        <v>18</v>
      </c>
      <c r="AE226" s="83">
        <v>-4.5</v>
      </c>
      <c r="AF226" s="83" t="e">
        <v>#DIV/0!</v>
      </c>
      <c r="AG226" s="83">
        <v>9.1999999999999993</v>
      </c>
      <c r="AH226" s="83">
        <v>2.9333333333333331</v>
      </c>
      <c r="AI226" s="83">
        <v>4.2307692307692308</v>
      </c>
      <c r="AJ226" s="83">
        <v>1.7777777777777777</v>
      </c>
      <c r="AK226" s="83">
        <v>0.94791666666666663</v>
      </c>
    </row>
    <row r="227" spans="2:37" ht="14.5" customHeight="1" thickBot="1" x14ac:dyDescent="0.4">
      <c r="B227" s="76" t="s">
        <v>173</v>
      </c>
      <c r="C227" s="84">
        <v>0.2</v>
      </c>
      <c r="D227" s="84">
        <v>0.20192307692307693</v>
      </c>
      <c r="E227" s="84">
        <v>0.2109704641350211</v>
      </c>
      <c r="F227" s="84">
        <v>0.23220973782771537</v>
      </c>
      <c r="G227" s="84">
        <v>0.21453287197231835</v>
      </c>
      <c r="H227" s="84">
        <v>0.21483375959079284</v>
      </c>
      <c r="I227" s="84">
        <v>0.16427104722792607</v>
      </c>
      <c r="J227" s="84">
        <v>0.19238476953907815</v>
      </c>
      <c r="K227" s="84">
        <v>0.2</v>
      </c>
      <c r="L227" s="84">
        <v>0.20593368237347295</v>
      </c>
      <c r="M227" s="84">
        <v>0.19587628865979381</v>
      </c>
      <c r="N227" s="84">
        <v>0.19709208400646203</v>
      </c>
      <c r="O227" s="84">
        <v>0.16796267496111975</v>
      </c>
      <c r="P227" s="84">
        <v>0.18327974276527331</v>
      </c>
      <c r="Q227" s="84">
        <v>0.15934959349593497</v>
      </c>
      <c r="R227" s="84">
        <v>0.18709677419354839</v>
      </c>
      <c r="S227" s="84">
        <v>0.25874125874125875</v>
      </c>
      <c r="T227" s="84">
        <v>0.25301204819277107</v>
      </c>
      <c r="U227" s="84">
        <v>0.17672413793103448</v>
      </c>
      <c r="V227" s="84">
        <v>0.16274089935760172</v>
      </c>
      <c r="W227" s="84">
        <v>0.20408163265306123</v>
      </c>
      <c r="X227" s="84">
        <v>0.17475728155339806</v>
      </c>
      <c r="Y227" s="84">
        <v>0.1925343811394892</v>
      </c>
      <c r="Z227" s="84">
        <v>0.11047619047619048</v>
      </c>
      <c r="AA227" s="84">
        <v>0.15061295971978983</v>
      </c>
      <c r="AB227" s="84">
        <v>0.18302828618968386</v>
      </c>
      <c r="AC227" s="84">
        <v>0.14886731391585761</v>
      </c>
      <c r="AD227" s="84">
        <v>0.24311183144246354</v>
      </c>
      <c r="AE227" s="84">
        <v>0.2089041095890411</v>
      </c>
      <c r="AF227" s="84">
        <v>0.22992700729927007</v>
      </c>
      <c r="AG227" s="84">
        <v>0.29390681003584229</v>
      </c>
      <c r="AH227" s="84">
        <v>0.25684931506849318</v>
      </c>
      <c r="AI227" s="84">
        <v>0.20994475138121546</v>
      </c>
      <c r="AJ227" s="84">
        <v>0.20247469066366705</v>
      </c>
      <c r="AK227" s="84">
        <v>0.18448637316561844</v>
      </c>
    </row>
    <row r="228" spans="2:37" ht="14.5" customHeight="1" thickBot="1" x14ac:dyDescent="0.4">
      <c r="B228" s="74" t="s">
        <v>64</v>
      </c>
      <c r="C228" s="83">
        <v>0.66666666666666663</v>
      </c>
      <c r="D228" s="83">
        <v>0.50393700787401574</v>
      </c>
      <c r="E228" s="83">
        <v>0.61</v>
      </c>
      <c r="F228" s="83">
        <v>0.37037037037037035</v>
      </c>
      <c r="G228" s="83">
        <v>0.35842293906810035</v>
      </c>
      <c r="H228" s="83">
        <v>0.36184210526315791</v>
      </c>
      <c r="I228" s="83">
        <v>0.33027522935779818</v>
      </c>
      <c r="J228" s="83">
        <v>0.31044776119402984</v>
      </c>
      <c r="K228" s="83">
        <v>0.23589743589743589</v>
      </c>
      <c r="L228" s="83">
        <v>0.24553571428571427</v>
      </c>
      <c r="M228" s="83">
        <v>0.23829787234042554</v>
      </c>
      <c r="N228" s="83">
        <v>0.25246548323471402</v>
      </c>
      <c r="O228" s="83">
        <v>0.25187969924812031</v>
      </c>
      <c r="P228" s="83">
        <v>0.21886792452830189</v>
      </c>
      <c r="Q228" s="83">
        <v>0.19858156028368795</v>
      </c>
      <c r="R228" s="83">
        <v>0.22298456260720412</v>
      </c>
      <c r="S228" s="83">
        <v>0.19264448336252188</v>
      </c>
      <c r="T228" s="83">
        <v>0.23931623931623933</v>
      </c>
      <c r="U228" s="83">
        <v>0.16528925619834711</v>
      </c>
      <c r="V228" s="83">
        <v>0.2200328407224959</v>
      </c>
      <c r="W228" s="83">
        <v>0.16965742251223492</v>
      </c>
      <c r="X228" s="83">
        <v>0.21337579617834396</v>
      </c>
      <c r="Y228" s="83">
        <v>0.15408320493066255</v>
      </c>
      <c r="Z228" s="83">
        <v>0.1513353115727003</v>
      </c>
      <c r="AA228" s="83">
        <v>0.18181818181818182</v>
      </c>
      <c r="AB228" s="83">
        <v>0.14606741573033707</v>
      </c>
      <c r="AC228" s="83">
        <v>0.14438502673796791</v>
      </c>
      <c r="AD228" s="83">
        <v>0.1542483660130719</v>
      </c>
      <c r="AE228" s="83">
        <v>9.9462365591397844E-2</v>
      </c>
      <c r="AF228" s="83">
        <v>0.14111261872455902</v>
      </c>
      <c r="AG228" s="83">
        <v>0.12217795484727756</v>
      </c>
      <c r="AH228" s="83">
        <v>0.13619167717528374</v>
      </c>
      <c r="AI228" s="83">
        <v>0.12395709177592372</v>
      </c>
      <c r="AJ228" s="83">
        <v>0.15189873417721519</v>
      </c>
      <c r="AK228" s="83">
        <v>0.17920353982300885</v>
      </c>
    </row>
    <row r="229" spans="2:37" ht="14.5" customHeight="1" thickBot="1" x14ac:dyDescent="0.4">
      <c r="B229" s="76" t="s">
        <v>174</v>
      </c>
      <c r="C229" s="84">
        <v>0.15339058335801006</v>
      </c>
      <c r="D229" s="84">
        <v>0.13333333333333333</v>
      </c>
      <c r="E229" s="84">
        <v>0.1350678106836424</v>
      </c>
      <c r="F229" s="84">
        <v>0.14531954388756299</v>
      </c>
      <c r="G229" s="84">
        <v>0.13117324274888947</v>
      </c>
      <c r="H229" s="84">
        <v>0.15085536547433903</v>
      </c>
      <c r="I229" s="84">
        <v>0.12592782185820323</v>
      </c>
      <c r="J229" s="84">
        <v>0.13486005089058525</v>
      </c>
      <c r="K229" s="84">
        <v>0.13542193026781202</v>
      </c>
      <c r="L229" s="84">
        <v>0.13832709113607991</v>
      </c>
      <c r="M229" s="84">
        <v>0.15369110607205846</v>
      </c>
      <c r="N229" s="84">
        <v>0.1527953453073615</v>
      </c>
      <c r="O229" s="84">
        <v>0.1630462560695119</v>
      </c>
      <c r="P229" s="84">
        <v>0.1711832573115106</v>
      </c>
      <c r="Q229" s="84">
        <v>0.1546162402669633</v>
      </c>
      <c r="R229" s="84">
        <v>0.14932126696832579</v>
      </c>
      <c r="S229" s="84">
        <v>0.14771048744460857</v>
      </c>
      <c r="T229" s="84">
        <v>0.14632665452337584</v>
      </c>
      <c r="U229" s="84">
        <v>0.11618004866180048</v>
      </c>
      <c r="V229" s="84">
        <v>0.13627878033602986</v>
      </c>
      <c r="W229" s="84">
        <v>0.13260730301089046</v>
      </c>
      <c r="X229" s="84">
        <v>0.13695937090432503</v>
      </c>
      <c r="Y229" s="84">
        <v>0.12441156691324814</v>
      </c>
      <c r="Z229" s="84">
        <v>0.11867977528089887</v>
      </c>
      <c r="AA229" s="84">
        <v>0.11231884057971014</v>
      </c>
      <c r="AB229" s="84">
        <v>0.12795857988165679</v>
      </c>
      <c r="AC229" s="84">
        <v>0.13226299694189603</v>
      </c>
      <c r="AD229" s="84">
        <v>9.5648765190121526E-2</v>
      </c>
      <c r="AE229" s="84">
        <v>8.9358245329000816E-2</v>
      </c>
      <c r="AF229" s="84">
        <v>8.4838303233935319E-2</v>
      </c>
      <c r="AG229" s="84">
        <v>7.6759061833688705E-2</v>
      </c>
      <c r="AH229" s="84">
        <v>8.7219343696027629E-2</v>
      </c>
      <c r="AI229" s="84">
        <v>8.0267558528428096E-2</v>
      </c>
      <c r="AJ229" s="84">
        <v>7.3956262425447311E-2</v>
      </c>
      <c r="AK229" s="84">
        <v>8.1154896605540386E-2</v>
      </c>
    </row>
    <row r="230" spans="2:37" ht="14.5" customHeight="1" thickBot="1" x14ac:dyDescent="0.4">
      <c r="B230" s="74" t="s">
        <v>9</v>
      </c>
      <c r="C230" s="83">
        <v>2.1686746987951806</v>
      </c>
      <c r="D230" s="83">
        <v>0.9538461538461539</v>
      </c>
      <c r="E230" s="83">
        <v>0.94273127753303965</v>
      </c>
      <c r="F230" s="83">
        <v>0.96356275303643724</v>
      </c>
      <c r="G230" s="83">
        <v>0.82352941176470584</v>
      </c>
      <c r="H230" s="83">
        <v>0.57220708446866486</v>
      </c>
      <c r="I230" s="83">
        <v>0.63097514340344163</v>
      </c>
      <c r="J230" s="83">
        <v>0.50383810188415912</v>
      </c>
      <c r="K230" s="83">
        <v>0.52078356426182515</v>
      </c>
      <c r="L230" s="83">
        <v>0.79941291585127205</v>
      </c>
      <c r="M230" s="83">
        <v>0.65156092648539776</v>
      </c>
      <c r="N230" s="83">
        <v>0.31712707182320443</v>
      </c>
      <c r="O230" s="83">
        <v>0.22130687137240218</v>
      </c>
      <c r="P230" s="83">
        <v>0.23768449300364194</v>
      </c>
      <c r="Q230" s="83">
        <v>0.17628090290218559</v>
      </c>
      <c r="R230" s="83">
        <v>0.21014986376021799</v>
      </c>
      <c r="S230" s="83">
        <v>0.19597711754936334</v>
      </c>
      <c r="T230" s="83">
        <v>0.13510788465416415</v>
      </c>
      <c r="U230" s="83">
        <v>0.11216566005176877</v>
      </c>
      <c r="V230" s="83">
        <v>9.5967560261320112E-2</v>
      </c>
      <c r="W230" s="83">
        <v>0.12931919261033184</v>
      </c>
      <c r="X230" s="83">
        <v>0.22593582887700533</v>
      </c>
      <c r="Y230" s="83">
        <v>0.23529411764705882</v>
      </c>
      <c r="Z230" s="83">
        <v>0.17541436464088397</v>
      </c>
      <c r="AA230" s="83">
        <v>0.22454672245467225</v>
      </c>
      <c r="AB230" s="83">
        <v>0.17647058823529413</v>
      </c>
      <c r="AC230" s="83">
        <v>0.14343707713125844</v>
      </c>
      <c r="AD230" s="83">
        <v>0.10107391029690461</v>
      </c>
      <c r="AE230" s="83">
        <v>7.7443146896127843E-2</v>
      </c>
      <c r="AF230" s="83">
        <v>0.112</v>
      </c>
      <c r="AG230" s="83">
        <v>0.17176317501626545</v>
      </c>
      <c r="AH230" s="83">
        <v>0.27982326951399117</v>
      </c>
      <c r="AI230" s="83">
        <v>0.34084761045987377</v>
      </c>
      <c r="AJ230" s="83">
        <v>0.37855579868708972</v>
      </c>
      <c r="AK230" s="83">
        <v>0.40826873385012918</v>
      </c>
    </row>
    <row r="231" spans="2:37" ht="14.5" customHeight="1" thickBot="1" x14ac:dyDescent="0.4">
      <c r="B231" s="76" t="s">
        <v>175</v>
      </c>
      <c r="C231" s="84">
        <v>1.75</v>
      </c>
      <c r="D231" s="84">
        <v>1.0638297872340425</v>
      </c>
      <c r="E231" s="84">
        <v>0.23728813559322035</v>
      </c>
      <c r="F231" s="84">
        <v>0.20069204152249134</v>
      </c>
      <c r="G231" s="84">
        <v>0.16961130742049471</v>
      </c>
      <c r="H231" s="84">
        <v>0.17391304347826086</v>
      </c>
      <c r="I231" s="84">
        <v>0.13793103448275862</v>
      </c>
      <c r="J231" s="84">
        <v>0.21674876847290642</v>
      </c>
      <c r="K231" s="84">
        <v>0.1566579634464752</v>
      </c>
      <c r="L231" s="84">
        <v>0.15303430079155672</v>
      </c>
      <c r="M231" s="84">
        <v>0.25123152709359609</v>
      </c>
      <c r="N231" s="84">
        <v>0.2813852813852814</v>
      </c>
      <c r="O231" s="84">
        <v>0.29545454545454547</v>
      </c>
      <c r="P231" s="84">
        <v>0.27240143369175629</v>
      </c>
      <c r="Q231" s="84">
        <v>0.23652694610778444</v>
      </c>
      <c r="R231" s="84">
        <v>0.1806282722513089</v>
      </c>
      <c r="S231" s="84">
        <v>0.2</v>
      </c>
      <c r="T231" s="84">
        <v>0.13672496025437203</v>
      </c>
      <c r="U231" s="84">
        <v>0.15026833631484796</v>
      </c>
      <c r="V231" s="84">
        <v>0.18705035971223022</v>
      </c>
      <c r="W231" s="84">
        <v>0.20650095602294455</v>
      </c>
      <c r="X231" s="84">
        <v>0.17995910020449898</v>
      </c>
      <c r="Y231" s="84">
        <v>0.16317991631799164</v>
      </c>
      <c r="Z231" s="84">
        <v>0.18448637316561844</v>
      </c>
      <c r="AA231" s="84">
        <v>0.15670103092783505</v>
      </c>
      <c r="AB231" s="84">
        <v>0.1721311475409836</v>
      </c>
      <c r="AC231" s="84">
        <v>0.1652542372881356</v>
      </c>
      <c r="AD231" s="84">
        <v>0.20434782608695654</v>
      </c>
      <c r="AE231" s="84">
        <v>9.8924731182795697E-2</v>
      </c>
      <c r="AF231" s="84">
        <v>0.10043668122270742</v>
      </c>
      <c r="AG231" s="84">
        <v>0.2292134831460674</v>
      </c>
      <c r="AH231" s="84">
        <v>0.21923937360178972</v>
      </c>
      <c r="AI231" s="84">
        <v>0.19956616052060738</v>
      </c>
      <c r="AJ231" s="84">
        <v>0.22077922077922077</v>
      </c>
      <c r="AK231" s="84">
        <v>0.1945031712473573</v>
      </c>
    </row>
    <row r="232" spans="2:37" ht="14.5" customHeight="1" thickBot="1" x14ac:dyDescent="0.4">
      <c r="B232" s="74" t="s">
        <v>21</v>
      </c>
      <c r="C232" s="83">
        <v>0.61538461538461542</v>
      </c>
      <c r="D232" s="83">
        <v>0.34285714285714286</v>
      </c>
      <c r="E232" s="83">
        <v>0.55000000000000004</v>
      </c>
      <c r="F232" s="83">
        <v>0.88888888888888884</v>
      </c>
      <c r="G232" s="83">
        <v>0.47619047619047616</v>
      </c>
      <c r="H232" s="83">
        <v>0.59649122807017541</v>
      </c>
      <c r="I232" s="83">
        <v>0.85333333333333339</v>
      </c>
      <c r="J232" s="83">
        <v>0.42857142857142855</v>
      </c>
      <c r="K232" s="83">
        <v>0.39490445859872614</v>
      </c>
      <c r="L232" s="83">
        <v>0.54330708661417326</v>
      </c>
      <c r="M232" s="83">
        <v>0.26366559485530544</v>
      </c>
      <c r="N232" s="83">
        <v>0.58661417322834641</v>
      </c>
      <c r="O232" s="83">
        <v>0.61592178770949724</v>
      </c>
      <c r="P232" s="83">
        <v>0.40462427745664742</v>
      </c>
      <c r="Q232" s="83">
        <v>0.36819484240687678</v>
      </c>
      <c r="R232" s="83">
        <v>0.4841075794621027</v>
      </c>
      <c r="S232" s="83">
        <v>0.29729729729729731</v>
      </c>
      <c r="T232" s="83">
        <v>0.23099703849950642</v>
      </c>
      <c r="U232" s="83">
        <v>0.25689819219790677</v>
      </c>
      <c r="V232" s="83">
        <v>0.18487394957983194</v>
      </c>
      <c r="W232" s="83">
        <v>0.19312906220984216</v>
      </c>
      <c r="X232" s="83">
        <v>0.19945105215004574</v>
      </c>
      <c r="Y232" s="83">
        <v>0.22467771639042358</v>
      </c>
      <c r="Z232" s="83">
        <v>0.13842058562555457</v>
      </c>
      <c r="AA232" s="83">
        <v>0.1808960270498732</v>
      </c>
      <c r="AB232" s="83">
        <v>0.22047244094488189</v>
      </c>
      <c r="AC232" s="83">
        <v>0.16652506372132542</v>
      </c>
      <c r="AD232" s="83">
        <v>0.26666666666666666</v>
      </c>
      <c r="AE232" s="83">
        <v>0.12323943661971831</v>
      </c>
      <c r="AF232" s="83">
        <v>0.17872340425531916</v>
      </c>
      <c r="AG232" s="83">
        <v>0.28193832599118945</v>
      </c>
      <c r="AH232" s="83">
        <v>0.23346303501945526</v>
      </c>
      <c r="AI232" s="83">
        <v>0.31545064377682402</v>
      </c>
      <c r="AJ232" s="83">
        <v>0.41571609632446133</v>
      </c>
      <c r="AK232" s="83">
        <v>0.35874439461883406</v>
      </c>
    </row>
    <row r="233" spans="2:37" ht="14.5" customHeight="1" thickBot="1" x14ac:dyDescent="0.4">
      <c r="B233" s="72" t="s">
        <v>176</v>
      </c>
      <c r="C233" s="82">
        <v>0.15577557755775578</v>
      </c>
      <c r="D233" s="82">
        <v>0.21848739495798319</v>
      </c>
      <c r="E233" s="82">
        <v>0.15880597014925374</v>
      </c>
      <c r="F233" s="82">
        <v>0.15867768595041323</v>
      </c>
      <c r="G233" s="82">
        <v>0.16395222584147665</v>
      </c>
      <c r="H233" s="82">
        <v>0.11991657977059438</v>
      </c>
      <c r="I233" s="82">
        <v>0.11414634146341464</v>
      </c>
      <c r="J233" s="82">
        <v>0.1681159420289855</v>
      </c>
      <c r="K233" s="82">
        <v>0.15309126594700687</v>
      </c>
      <c r="L233" s="82">
        <v>0.17485265225933203</v>
      </c>
      <c r="M233" s="82">
        <v>0.17928286852589642</v>
      </c>
      <c r="N233" s="82">
        <v>0.16194331983805668</v>
      </c>
      <c r="O233" s="82">
        <v>0.14619289340101524</v>
      </c>
      <c r="P233" s="82">
        <v>0.21256544502617802</v>
      </c>
      <c r="Q233" s="82">
        <v>0.16666666666666666</v>
      </c>
      <c r="R233" s="82">
        <v>0.11355115158007499</v>
      </c>
      <c r="S233" s="82">
        <v>0.17884405670665213</v>
      </c>
      <c r="T233" s="82">
        <v>0.21521997621878716</v>
      </c>
      <c r="U233" s="82">
        <v>0.11951684678957407</v>
      </c>
      <c r="V233" s="82">
        <v>0.20459016393442622</v>
      </c>
      <c r="W233" s="82">
        <v>0.17613636363636365</v>
      </c>
      <c r="X233" s="82">
        <v>0.11331861662987491</v>
      </c>
      <c r="Y233" s="82">
        <v>0.17930029154518951</v>
      </c>
      <c r="Z233" s="82">
        <v>0.13688212927756654</v>
      </c>
      <c r="AA233" s="82">
        <v>0.13583138173302109</v>
      </c>
      <c r="AB233" s="82">
        <v>0.18818040435458788</v>
      </c>
      <c r="AC233" s="82">
        <v>0.13036565977742448</v>
      </c>
      <c r="AD233" s="82">
        <v>7.3073868149324858E-2</v>
      </c>
      <c r="AE233" s="82">
        <v>0.11066559743384122</v>
      </c>
      <c r="AF233" s="82">
        <v>9.5890410958904104E-2</v>
      </c>
      <c r="AG233" s="82">
        <v>7.6173604960141722E-2</v>
      </c>
      <c r="AH233" s="82">
        <v>0.16071428571428573</v>
      </c>
      <c r="AI233" s="82">
        <v>0.10418445772843724</v>
      </c>
      <c r="AJ233" s="82">
        <v>9.1844813935075223E-2</v>
      </c>
      <c r="AK233" s="82">
        <v>0.13755795981452859</v>
      </c>
    </row>
    <row r="234" spans="2:37" ht="14.5" customHeight="1" thickBot="1" x14ac:dyDescent="0.4">
      <c r="B234" s="74" t="s">
        <v>14</v>
      </c>
      <c r="C234" s="83">
        <v>0.5625</v>
      </c>
      <c r="D234" s="83">
        <v>0.36363636363636365</v>
      </c>
      <c r="E234" s="83">
        <v>0.40909090909090912</v>
      </c>
      <c r="F234" s="83">
        <v>6.3492063492063489E-2</v>
      </c>
      <c r="G234" s="83">
        <v>0.33766233766233766</v>
      </c>
      <c r="H234" s="83">
        <v>0.26804123711340205</v>
      </c>
      <c r="I234" s="83">
        <v>0.28813559322033899</v>
      </c>
      <c r="J234" s="83">
        <v>0.36363636363636365</v>
      </c>
      <c r="K234" s="83">
        <v>0.2</v>
      </c>
      <c r="L234" s="83">
        <v>0.22110552763819097</v>
      </c>
      <c r="M234" s="83">
        <v>0.42727272727272725</v>
      </c>
      <c r="N234" s="83">
        <v>0.44268774703557312</v>
      </c>
      <c r="O234" s="83">
        <v>0.31347962382445144</v>
      </c>
      <c r="P234" s="83">
        <v>0.29333333333333333</v>
      </c>
      <c r="Q234" s="83">
        <v>0.31372549019607843</v>
      </c>
      <c r="R234" s="83">
        <v>0.37017994858611825</v>
      </c>
      <c r="S234" s="83">
        <v>0.32258064516129031</v>
      </c>
      <c r="T234" s="83">
        <v>0.22551928783382788</v>
      </c>
      <c r="U234" s="83">
        <v>0.20054200542005421</v>
      </c>
      <c r="V234" s="83">
        <v>0.21938775510204081</v>
      </c>
      <c r="W234" s="83">
        <v>0.16797900262467191</v>
      </c>
      <c r="X234" s="83">
        <v>0.21447721179624665</v>
      </c>
      <c r="Y234" s="83">
        <v>0.14322250639386189</v>
      </c>
      <c r="Z234" s="83">
        <v>0.21339950372208435</v>
      </c>
      <c r="AA234" s="83">
        <v>0.21890547263681592</v>
      </c>
      <c r="AB234" s="83">
        <v>0.21772151898734177</v>
      </c>
      <c r="AC234" s="83">
        <v>0.19047619047619047</v>
      </c>
      <c r="AD234" s="83">
        <v>0.39698492462311558</v>
      </c>
      <c r="AE234" s="83">
        <v>0.3475783475783476</v>
      </c>
      <c r="AF234" s="83">
        <v>0.28742514970059879</v>
      </c>
      <c r="AG234" s="83">
        <v>0.27642276422764228</v>
      </c>
      <c r="AH234" s="83">
        <v>0.265625</v>
      </c>
      <c r="AI234" s="83">
        <v>0.2703962703962704</v>
      </c>
      <c r="AJ234" s="83">
        <v>0.36595744680851061</v>
      </c>
      <c r="AK234" s="83">
        <v>0.29521829521829523</v>
      </c>
    </row>
    <row r="235" spans="2:37" ht="14.5" customHeight="1" thickBot="1" x14ac:dyDescent="0.4">
      <c r="B235" s="76" t="s">
        <v>15</v>
      </c>
      <c r="C235" s="84">
        <v>0.45070422535211269</v>
      </c>
      <c r="D235" s="84">
        <v>0.37333333333333335</v>
      </c>
      <c r="E235" s="84">
        <v>0.25766871165644173</v>
      </c>
      <c r="F235" s="84">
        <v>0.15810276679841898</v>
      </c>
      <c r="G235" s="84">
        <v>0.14705882352941177</v>
      </c>
      <c r="H235" s="84">
        <v>0.19701492537313434</v>
      </c>
      <c r="I235" s="84">
        <v>0.18673218673218672</v>
      </c>
      <c r="J235" s="84">
        <v>0.30617283950617286</v>
      </c>
      <c r="K235" s="84">
        <v>0.28636363636363638</v>
      </c>
      <c r="L235" s="84">
        <v>0.19444444444444445</v>
      </c>
      <c r="M235" s="84">
        <v>0.17322834645669291</v>
      </c>
      <c r="N235" s="84">
        <v>0.21111111111111111</v>
      </c>
      <c r="O235" s="84">
        <v>0.19655172413793104</v>
      </c>
      <c r="P235" s="84">
        <v>0.18243243243243243</v>
      </c>
      <c r="Q235" s="84">
        <v>0.16133942161339421</v>
      </c>
      <c r="R235" s="84">
        <v>0.22383720930232559</v>
      </c>
      <c r="S235" s="84">
        <v>0.21150855365474339</v>
      </c>
      <c r="T235" s="84">
        <v>0.16718266253869968</v>
      </c>
      <c r="U235" s="84">
        <v>0.16060606060606061</v>
      </c>
      <c r="V235" s="84">
        <v>0.12693498452012383</v>
      </c>
      <c r="W235" s="84">
        <v>0.13549337260677466</v>
      </c>
      <c r="X235" s="84">
        <v>0.12568306010928962</v>
      </c>
      <c r="Y235" s="84">
        <v>0.1487603305785124</v>
      </c>
      <c r="Z235" s="84">
        <v>0.14325068870523416</v>
      </c>
      <c r="AA235" s="84">
        <v>8.2794307891332478E-2</v>
      </c>
      <c r="AB235" s="84">
        <v>9.3023255813953487E-2</v>
      </c>
      <c r="AC235" s="84">
        <v>0.11228070175438597</v>
      </c>
      <c r="AD235" s="84">
        <v>9.03954802259887E-2</v>
      </c>
      <c r="AE235" s="84">
        <v>0.10804597701149425</v>
      </c>
      <c r="AF235" s="84">
        <v>0.12315270935960591</v>
      </c>
      <c r="AG235" s="84">
        <v>0.15</v>
      </c>
      <c r="AH235" s="84">
        <v>9.6514745308310987E-2</v>
      </c>
      <c r="AI235" s="84">
        <v>0.10483870967741936</v>
      </c>
      <c r="AJ235" s="84">
        <v>0.12903225806451613</v>
      </c>
      <c r="AK235" s="84">
        <v>0.14678899082568808</v>
      </c>
    </row>
    <row r="236" spans="2:37" ht="14.5" customHeight="1" thickBot="1" x14ac:dyDescent="0.4">
      <c r="B236" s="74" t="s">
        <v>177</v>
      </c>
      <c r="C236" s="83">
        <v>0</v>
      </c>
      <c r="D236" s="83">
        <v>0</v>
      </c>
      <c r="E236" s="83">
        <v>0</v>
      </c>
      <c r="F236" s="83">
        <v>0</v>
      </c>
      <c r="G236" s="83">
        <v>0</v>
      </c>
      <c r="H236" s="83">
        <v>0</v>
      </c>
      <c r="I236" s="83">
        <v>0.33333333333333331</v>
      </c>
      <c r="J236" s="83">
        <v>0.4</v>
      </c>
      <c r="K236" s="83">
        <v>1.3333333333333333</v>
      </c>
      <c r="L236" s="83">
        <v>2</v>
      </c>
      <c r="M236" s="83">
        <v>0</v>
      </c>
      <c r="N236" s="83">
        <v>0.5</v>
      </c>
      <c r="O236" s="83">
        <v>0</v>
      </c>
      <c r="P236" s="83">
        <v>0</v>
      </c>
      <c r="Q236" s="83">
        <v>0</v>
      </c>
      <c r="R236" s="83">
        <v>0.25</v>
      </c>
      <c r="S236" s="83">
        <v>0.5</v>
      </c>
      <c r="T236" s="83">
        <v>0.25</v>
      </c>
      <c r="U236" s="83">
        <v>0</v>
      </c>
      <c r="V236" s="83">
        <v>0</v>
      </c>
      <c r="W236" s="83">
        <v>0</v>
      </c>
      <c r="X236" s="83">
        <v>0.22222222222222221</v>
      </c>
      <c r="Y236" s="83">
        <v>0</v>
      </c>
      <c r="Z236" s="83">
        <v>0.22222222222222221</v>
      </c>
      <c r="AA236" s="83">
        <v>0.25</v>
      </c>
      <c r="AB236" s="83">
        <v>0</v>
      </c>
      <c r="AC236" s="83">
        <v>0.25</v>
      </c>
      <c r="AD236" s="83">
        <v>0.5714285714285714</v>
      </c>
      <c r="AE236" s="83">
        <v>0.5</v>
      </c>
      <c r="AF236" s="83">
        <v>1.4</v>
      </c>
      <c r="AG236" s="83">
        <v>0.90909090909090906</v>
      </c>
      <c r="AH236" s="83">
        <v>0.76190476190476186</v>
      </c>
      <c r="AI236" s="83">
        <v>0.31746031746031744</v>
      </c>
      <c r="AJ236" s="83">
        <v>0.22556390977443608</v>
      </c>
      <c r="AK236" s="83">
        <v>0.29473684210526313</v>
      </c>
    </row>
    <row r="237" spans="2:37" ht="14.5" customHeight="1" thickBot="1" x14ac:dyDescent="0.4">
      <c r="B237" s="76" t="s">
        <v>13</v>
      </c>
      <c r="C237" s="84">
        <v>0.5</v>
      </c>
      <c r="D237" s="84">
        <v>0.5</v>
      </c>
      <c r="E237" s="84">
        <v>0.6</v>
      </c>
      <c r="F237" s="84">
        <v>9.5238095238095233E-2</v>
      </c>
      <c r="G237" s="84">
        <v>0.32258064516129031</v>
      </c>
      <c r="H237" s="84">
        <v>0.4</v>
      </c>
      <c r="I237" s="84">
        <v>0.26666666666666666</v>
      </c>
      <c r="J237" s="84">
        <v>0.19672131147540983</v>
      </c>
      <c r="K237" s="84">
        <v>0.26315789473684209</v>
      </c>
      <c r="L237" s="84">
        <v>0.37362637362637363</v>
      </c>
      <c r="M237" s="84">
        <v>0.47692307692307695</v>
      </c>
      <c r="N237" s="84">
        <v>0.42211055276381909</v>
      </c>
      <c r="O237" s="84">
        <v>0.32432432432432434</v>
      </c>
      <c r="P237" s="84">
        <v>0.42377260981912146</v>
      </c>
      <c r="Q237" s="84">
        <v>0.3584070796460177</v>
      </c>
      <c r="R237" s="84">
        <v>0.24015748031496062</v>
      </c>
      <c r="S237" s="84">
        <v>0.26542056074766357</v>
      </c>
      <c r="T237" s="84">
        <v>0.20702402957486138</v>
      </c>
      <c r="U237" s="84">
        <v>0.1911504424778761</v>
      </c>
      <c r="V237" s="84">
        <v>0.21768707482993196</v>
      </c>
      <c r="W237" s="84">
        <v>0.18181818181818182</v>
      </c>
      <c r="X237" s="84">
        <v>0.18407079646017699</v>
      </c>
      <c r="Y237" s="84">
        <v>0.24275362318840579</v>
      </c>
      <c r="Z237" s="84">
        <v>0.21235521235521235</v>
      </c>
      <c r="AA237" s="84">
        <v>0.24901185770750989</v>
      </c>
      <c r="AB237" s="84">
        <v>0.20930232558139536</v>
      </c>
      <c r="AC237" s="84">
        <v>0.18037974683544303</v>
      </c>
      <c r="AD237" s="84">
        <v>0.30478955007256892</v>
      </c>
      <c r="AE237" s="84">
        <v>0.11854103343465046</v>
      </c>
      <c r="AF237" s="84">
        <v>0.17507418397626112</v>
      </c>
      <c r="AG237" s="84">
        <v>0.22658610271903323</v>
      </c>
      <c r="AH237" s="84">
        <v>0.18316100443131461</v>
      </c>
      <c r="AI237" s="84">
        <v>0.20568335588633288</v>
      </c>
      <c r="AJ237" s="84">
        <v>0.2066326530612245</v>
      </c>
      <c r="AK237" s="84">
        <v>0.18891687657430731</v>
      </c>
    </row>
    <row r="238" spans="2:37" ht="14.5" customHeight="1" thickBot="1" x14ac:dyDescent="0.4">
      <c r="B238" s="74" t="s">
        <v>178</v>
      </c>
      <c r="C238" s="83" t="e">
        <v>#DIV/0!</v>
      </c>
      <c r="D238" s="83">
        <v>0</v>
      </c>
      <c r="E238" s="83">
        <v>2</v>
      </c>
      <c r="F238" s="83" t="e">
        <v>#DIV/0!</v>
      </c>
      <c r="G238" s="83">
        <v>0</v>
      </c>
      <c r="H238" s="83">
        <v>0</v>
      </c>
      <c r="I238" s="83">
        <v>0</v>
      </c>
      <c r="J238" s="83">
        <v>0.33333333333333331</v>
      </c>
      <c r="K238" s="83">
        <v>0.36363636363636365</v>
      </c>
      <c r="L238" s="83">
        <v>0.5</v>
      </c>
      <c r="M238" s="83">
        <v>0.43478260869565216</v>
      </c>
      <c r="N238" s="83">
        <v>0.5</v>
      </c>
      <c r="O238" s="83">
        <v>0.46153846153846156</v>
      </c>
      <c r="P238" s="83">
        <v>0.21276595744680851</v>
      </c>
      <c r="Q238" s="83">
        <v>0.15384615384615385</v>
      </c>
      <c r="R238" s="83">
        <v>0.42553191489361702</v>
      </c>
      <c r="S238" s="83">
        <v>0.2978723404255319</v>
      </c>
      <c r="T238" s="83">
        <v>0.21428571428571427</v>
      </c>
      <c r="U238" s="83">
        <v>0.22222222222222221</v>
      </c>
      <c r="V238" s="83">
        <v>0.2608695652173913</v>
      </c>
      <c r="W238" s="83">
        <v>0.22222222222222221</v>
      </c>
      <c r="X238" s="83">
        <v>0.3611111111111111</v>
      </c>
      <c r="Y238" s="83">
        <v>6.741573033707865E-2</v>
      </c>
      <c r="Z238" s="83">
        <v>0.27642276422764228</v>
      </c>
      <c r="AA238" s="83">
        <v>0.27972027972027974</v>
      </c>
      <c r="AB238" s="83">
        <v>0.21794871794871795</v>
      </c>
      <c r="AC238" s="83">
        <v>0.36686390532544377</v>
      </c>
      <c r="AD238" s="83">
        <v>0.40718562874251496</v>
      </c>
      <c r="AE238" s="83">
        <v>0.2289156626506024</v>
      </c>
      <c r="AF238" s="83">
        <v>0.24864864864864866</v>
      </c>
      <c r="AG238" s="83">
        <v>0.30456852791878175</v>
      </c>
      <c r="AH238" s="83">
        <v>0.32692307692307693</v>
      </c>
      <c r="AI238" s="83">
        <v>0.36036036036036034</v>
      </c>
      <c r="AJ238" s="83">
        <v>0.38297872340425532</v>
      </c>
      <c r="AK238" s="83">
        <v>0.35856573705179284</v>
      </c>
    </row>
    <row r="239" spans="2:37" ht="14.5" customHeight="1" thickBot="1" x14ac:dyDescent="0.4">
      <c r="B239" s="72" t="s">
        <v>179</v>
      </c>
      <c r="C239" s="82">
        <v>0.7567567567567568</v>
      </c>
      <c r="D239" s="82">
        <v>0.81632653061224492</v>
      </c>
      <c r="E239" s="82">
        <v>0.15286624203821655</v>
      </c>
      <c r="F239" s="82">
        <v>0.18461538461538463</v>
      </c>
      <c r="G239" s="82">
        <v>0.17424242424242425</v>
      </c>
      <c r="H239" s="82">
        <v>0.13580246913580246</v>
      </c>
      <c r="I239" s="82">
        <v>0.10396039603960396</v>
      </c>
      <c r="J239" s="82">
        <v>0.10823529411764705</v>
      </c>
      <c r="K239" s="82">
        <v>0.16</v>
      </c>
      <c r="L239" s="82">
        <v>0.13477088948787061</v>
      </c>
      <c r="M239" s="82">
        <v>0.12987012987012986</v>
      </c>
      <c r="N239" s="82">
        <v>0.18181818181818182</v>
      </c>
      <c r="O239" s="82">
        <v>0.14457831325301204</v>
      </c>
      <c r="P239" s="82">
        <v>0.14319809069212411</v>
      </c>
      <c r="Q239" s="82">
        <v>0.17209302325581396</v>
      </c>
      <c r="R239" s="82">
        <v>0.12162162162162163</v>
      </c>
      <c r="S239" s="82">
        <v>0.10337078651685393</v>
      </c>
      <c r="T239" s="82">
        <v>0.17674418604651163</v>
      </c>
      <c r="U239" s="82">
        <v>0.11876484560570071</v>
      </c>
      <c r="V239" s="82">
        <v>0.14218009478672985</v>
      </c>
      <c r="W239" s="82">
        <v>7.0093457943925228E-2</v>
      </c>
      <c r="X239" s="82">
        <v>0.12093023255813953</v>
      </c>
      <c r="Y239" s="82">
        <v>0.13875598086124402</v>
      </c>
      <c r="Z239" s="82">
        <v>0.16019417475728157</v>
      </c>
      <c r="AA239" s="82">
        <v>0.11455847255369929</v>
      </c>
      <c r="AB239" s="82">
        <v>0.12206572769953052</v>
      </c>
      <c r="AC239" s="82">
        <v>0.10623556581986143</v>
      </c>
      <c r="AD239" s="82">
        <v>0.15925058548009369</v>
      </c>
      <c r="AE239" s="82">
        <v>9.2457420924574207E-2</v>
      </c>
      <c r="AF239" s="82">
        <v>9.2307692307692313E-2</v>
      </c>
      <c r="AG239" s="82">
        <v>5.2770448548812667E-2</v>
      </c>
      <c r="AH239" s="82">
        <v>9.8191214470284241E-2</v>
      </c>
      <c r="AI239" s="82">
        <v>7.4441687344913146E-2</v>
      </c>
      <c r="AJ239" s="82">
        <v>0.13615023474178403</v>
      </c>
      <c r="AK239" s="82">
        <v>0.13921113689095127</v>
      </c>
    </row>
    <row r="240" spans="2:37" ht="14.5" customHeight="1" thickBot="1" x14ac:dyDescent="0.4">
      <c r="B240" s="74" t="s">
        <v>17</v>
      </c>
      <c r="C240" s="83">
        <v>0.11538461538461539</v>
      </c>
      <c r="D240" s="83">
        <v>0.21621621621621623</v>
      </c>
      <c r="E240" s="83">
        <v>0.30769230769230771</v>
      </c>
      <c r="F240" s="83">
        <v>0.17857142857142858</v>
      </c>
      <c r="G240" s="83">
        <v>0.21212121212121213</v>
      </c>
      <c r="H240" s="83">
        <v>0.16216216216216217</v>
      </c>
      <c r="I240" s="83">
        <v>0.11235955056179775</v>
      </c>
      <c r="J240" s="83">
        <v>7.7669902912621352E-2</v>
      </c>
      <c r="K240" s="83">
        <v>0.16216216216216217</v>
      </c>
      <c r="L240" s="83">
        <v>0.24299065420560748</v>
      </c>
      <c r="M240" s="83">
        <v>0.23529411764705882</v>
      </c>
      <c r="N240" s="83">
        <v>7.2072072072072071E-2</v>
      </c>
      <c r="O240" s="83">
        <v>0.21875</v>
      </c>
      <c r="P240" s="83">
        <v>0.18705035971223022</v>
      </c>
      <c r="Q240" s="83">
        <v>0.18439716312056736</v>
      </c>
      <c r="R240" s="83">
        <v>0.18181818181818182</v>
      </c>
      <c r="S240" s="83">
        <v>0.13698630136986301</v>
      </c>
      <c r="T240" s="83">
        <v>0.15286624203821655</v>
      </c>
      <c r="U240" s="83">
        <v>0.18292682926829268</v>
      </c>
      <c r="V240" s="83">
        <v>0.16766467065868262</v>
      </c>
      <c r="W240" s="83">
        <v>0.12716763005780346</v>
      </c>
      <c r="X240" s="83">
        <v>0.24390243902439024</v>
      </c>
      <c r="Y240" s="83">
        <v>0.15384615384615385</v>
      </c>
      <c r="Z240" s="83">
        <v>7.792207792207792E-2</v>
      </c>
      <c r="AA240" s="83">
        <v>0.18421052631578946</v>
      </c>
      <c r="AB240" s="83">
        <v>0.15189873417721519</v>
      </c>
      <c r="AC240" s="83">
        <v>0.26923076923076922</v>
      </c>
      <c r="AD240" s="83">
        <v>0.51315789473684215</v>
      </c>
      <c r="AE240" s="83">
        <v>0.34838709677419355</v>
      </c>
      <c r="AF240" s="83">
        <v>0.45517241379310347</v>
      </c>
      <c r="AG240" s="83">
        <v>0.42857142857142855</v>
      </c>
      <c r="AH240" s="83">
        <v>0.3724137931034483</v>
      </c>
      <c r="AI240" s="83">
        <v>0.26556016597510373</v>
      </c>
      <c r="AJ240" s="83">
        <v>0.29154518950437319</v>
      </c>
      <c r="AK240" s="83">
        <v>0.21220159151193635</v>
      </c>
    </row>
    <row r="241" spans="2:37" ht="14.5" customHeight="1" thickBot="1" x14ac:dyDescent="0.4">
      <c r="B241" s="72" t="s">
        <v>180</v>
      </c>
      <c r="C241" s="82">
        <v>0.12861736334405144</v>
      </c>
      <c r="D241" s="82">
        <v>0.13333333333333333</v>
      </c>
      <c r="E241" s="82">
        <v>0.12398921832884097</v>
      </c>
      <c r="F241" s="82">
        <v>0.15071972904318373</v>
      </c>
      <c r="G241" s="82">
        <v>0.1306122448979592</v>
      </c>
      <c r="H241" s="82">
        <v>0.14094955489614244</v>
      </c>
      <c r="I241" s="82">
        <v>0.11082138200782268</v>
      </c>
      <c r="J241" s="82">
        <v>0.12348668280871671</v>
      </c>
      <c r="K241" s="82">
        <v>0.12877939529675253</v>
      </c>
      <c r="L241" s="82">
        <v>0.10909090909090909</v>
      </c>
      <c r="M241" s="82">
        <v>0.11975524475524475</v>
      </c>
      <c r="N241" s="82">
        <v>0.14746543778801843</v>
      </c>
      <c r="O241" s="82">
        <v>0.12690535271180434</v>
      </c>
      <c r="P241" s="82">
        <v>0.16660905634289666</v>
      </c>
      <c r="Q241" s="82">
        <v>0.2895670688431512</v>
      </c>
      <c r="R241" s="82">
        <v>0.48843416370106763</v>
      </c>
      <c r="S241" s="82">
        <v>0.44444444444444442</v>
      </c>
      <c r="T241" s="82">
        <v>0.16212438853948288</v>
      </c>
      <c r="U241" s="82">
        <v>0.10424710424710425</v>
      </c>
      <c r="V241" s="82">
        <v>0.11320754716981132</v>
      </c>
      <c r="W241" s="82">
        <v>7.6668869795109049E-2</v>
      </c>
      <c r="X241" s="82">
        <v>9.8231827111984277E-2</v>
      </c>
      <c r="Y241" s="82">
        <v>7.5641025641025636E-2</v>
      </c>
      <c r="Z241" s="82">
        <v>0.11741160773849232</v>
      </c>
      <c r="AA241" s="82">
        <v>0.11772950245269796</v>
      </c>
      <c r="AB241" s="82">
        <v>0.10126582278481013</v>
      </c>
      <c r="AC241" s="82">
        <v>9.2517006802721083E-2</v>
      </c>
      <c r="AD241" s="82">
        <v>0.10218978102189781</v>
      </c>
      <c r="AE241" s="82">
        <v>6.8918918918918923E-2</v>
      </c>
      <c r="AF241" s="82">
        <v>0.10494752623688156</v>
      </c>
      <c r="AG241" s="82">
        <v>8.9035449299258038E-2</v>
      </c>
      <c r="AH241" s="82">
        <v>9.4324540367705836E-2</v>
      </c>
      <c r="AI241" s="82">
        <v>9.5019157088122599E-2</v>
      </c>
      <c r="AJ241" s="82">
        <v>0.10526315789473684</v>
      </c>
      <c r="AK241" s="82">
        <v>0.1027190332326284</v>
      </c>
    </row>
    <row r="242" spans="2:37" ht="14.5" customHeight="1" thickBot="1" x14ac:dyDescent="0.4">
      <c r="B242" s="74" t="s">
        <v>181</v>
      </c>
      <c r="C242" s="83">
        <v>0.5714285714285714</v>
      </c>
      <c r="D242" s="83">
        <v>0.26666666666666666</v>
      </c>
      <c r="E242" s="83">
        <v>0.25806451612903225</v>
      </c>
      <c r="F242" s="83">
        <v>0.54545454545454541</v>
      </c>
      <c r="G242" s="83">
        <v>0.20512820512820512</v>
      </c>
      <c r="H242" s="83">
        <v>0.21739130434782608</v>
      </c>
      <c r="I242" s="83">
        <v>0.35294117647058826</v>
      </c>
      <c r="J242" s="83">
        <v>0.10909090909090909</v>
      </c>
      <c r="K242" s="83">
        <v>0.35087719298245612</v>
      </c>
      <c r="L242" s="83">
        <v>0.13793103448275862</v>
      </c>
      <c r="M242" s="83">
        <v>0.25806451612903225</v>
      </c>
      <c r="N242" s="83">
        <v>0.22222222222222221</v>
      </c>
      <c r="O242" s="83">
        <v>0.27272727272727271</v>
      </c>
      <c r="P242" s="83">
        <v>0.3125</v>
      </c>
      <c r="Q242" s="83">
        <v>0.2711864406779661</v>
      </c>
      <c r="R242" s="83">
        <v>0.12307692307692308</v>
      </c>
      <c r="S242" s="83">
        <v>2.564102564102564E-2</v>
      </c>
      <c r="T242" s="83">
        <v>0.11904761904761904</v>
      </c>
      <c r="U242" s="83">
        <v>0.21686746987951808</v>
      </c>
      <c r="V242" s="83">
        <v>0.23809523809523808</v>
      </c>
      <c r="W242" s="83">
        <v>0.18390804597701149</v>
      </c>
      <c r="X242" s="83">
        <v>0.21739130434782608</v>
      </c>
      <c r="Y242" s="83">
        <v>0.15686274509803921</v>
      </c>
      <c r="Z242" s="83">
        <v>0.24347826086956523</v>
      </c>
      <c r="AA242" s="83">
        <v>0.19047619047619047</v>
      </c>
      <c r="AB242" s="83">
        <v>0.15267175572519084</v>
      </c>
      <c r="AC242" s="83">
        <v>0.24060150375939848</v>
      </c>
      <c r="AD242" s="83">
        <v>0.2857142857142857</v>
      </c>
      <c r="AE242" s="83">
        <v>0.19277108433734941</v>
      </c>
      <c r="AF242" s="83">
        <v>0.26143790849673204</v>
      </c>
      <c r="AG242" s="83">
        <v>0.41428571428571431</v>
      </c>
      <c r="AH242" s="83">
        <v>0.39160839160839161</v>
      </c>
      <c r="AI242" s="83">
        <v>0.2513089005235602</v>
      </c>
      <c r="AJ242" s="83">
        <v>0.25910931174089069</v>
      </c>
      <c r="AK242" s="83">
        <v>0.25185185185185183</v>
      </c>
    </row>
    <row r="243" spans="2:37" ht="14.5" customHeight="1" thickBot="1" x14ac:dyDescent="0.4">
      <c r="B243" s="76" t="s">
        <v>182</v>
      </c>
      <c r="C243" s="84">
        <v>0.20689655172413793</v>
      </c>
      <c r="D243" s="84">
        <v>0.27777777777777779</v>
      </c>
      <c r="E243" s="84">
        <v>0.35</v>
      </c>
      <c r="F243" s="84">
        <v>0.46511627906976744</v>
      </c>
      <c r="G243" s="84">
        <v>0.73684210526315785</v>
      </c>
      <c r="H243" s="84">
        <v>0.26666666666666666</v>
      </c>
      <c r="I243" s="84">
        <v>0.22857142857142856</v>
      </c>
      <c r="J243" s="84">
        <v>0.35164835164835168</v>
      </c>
      <c r="K243" s="84">
        <v>0.32692307692307693</v>
      </c>
      <c r="L243" s="84">
        <v>0.17054263565891473</v>
      </c>
      <c r="M243" s="84">
        <v>0.25850340136054423</v>
      </c>
      <c r="N243" s="84">
        <v>0.3</v>
      </c>
      <c r="O243" s="84">
        <v>0.3108108108108108</v>
      </c>
      <c r="P243" s="84">
        <v>0.22485207100591717</v>
      </c>
      <c r="Q243" s="84">
        <v>0.23204419889502761</v>
      </c>
      <c r="R243" s="84">
        <v>0.22580645161290322</v>
      </c>
      <c r="S243" s="84">
        <v>0.19587628865979381</v>
      </c>
      <c r="T243" s="84">
        <v>0.3383084577114428</v>
      </c>
      <c r="U243" s="84">
        <v>0.15962441314553991</v>
      </c>
      <c r="V243" s="84">
        <v>0.14912280701754385</v>
      </c>
      <c r="W243" s="84">
        <v>0.23788546255506607</v>
      </c>
      <c r="X243" s="84">
        <v>0.21524663677130046</v>
      </c>
      <c r="Y243" s="84">
        <v>0.15789473684210525</v>
      </c>
      <c r="Z243" s="84">
        <v>0.13502109704641349</v>
      </c>
      <c r="AA243" s="84">
        <v>0.16867469879518071</v>
      </c>
      <c r="AB243" s="84">
        <v>0.19305019305019305</v>
      </c>
      <c r="AC243" s="84">
        <v>0.1953125</v>
      </c>
      <c r="AD243" s="84">
        <v>0.22950819672131148</v>
      </c>
      <c r="AE243" s="84">
        <v>0.18884120171673821</v>
      </c>
      <c r="AF243" s="84">
        <v>0.12903225806451613</v>
      </c>
      <c r="AG243" s="84">
        <v>0.21052631578947367</v>
      </c>
      <c r="AH243" s="84">
        <v>0.15827338129496402</v>
      </c>
      <c r="AI243" s="84">
        <v>0.22525597269624573</v>
      </c>
      <c r="AJ243" s="84">
        <v>0.24832214765100671</v>
      </c>
      <c r="AK243" s="84">
        <v>0.2153846153846154</v>
      </c>
    </row>
    <row r="244" spans="2:37" ht="14.5" customHeight="1" thickBot="1" x14ac:dyDescent="0.4">
      <c r="B244" s="74" t="s">
        <v>183</v>
      </c>
      <c r="C244" s="83">
        <v>0.45714285714285713</v>
      </c>
      <c r="D244" s="83">
        <v>0.42105263157894735</v>
      </c>
      <c r="E244" s="83">
        <v>0.41379310344827586</v>
      </c>
      <c r="F244" s="83">
        <v>0.88372093023255816</v>
      </c>
      <c r="G244" s="83">
        <v>0.69565217391304346</v>
      </c>
      <c r="H244" s="83">
        <v>0.61290322580645162</v>
      </c>
      <c r="I244" s="83">
        <v>0.75757575757575757</v>
      </c>
      <c r="J244" s="83">
        <v>0.379746835443038</v>
      </c>
      <c r="K244" s="83">
        <v>0.55462184873949583</v>
      </c>
      <c r="L244" s="83">
        <v>0.51351351351351349</v>
      </c>
      <c r="M244" s="83">
        <v>0.36263736263736263</v>
      </c>
      <c r="N244" s="83">
        <v>0.36936936936936937</v>
      </c>
      <c r="O244" s="83">
        <v>0.33613445378151263</v>
      </c>
      <c r="P244" s="83">
        <v>0.36734693877551022</v>
      </c>
      <c r="Q244" s="83">
        <v>0.18309859154929578</v>
      </c>
      <c r="R244" s="83">
        <v>0.34069400630914826</v>
      </c>
      <c r="S244" s="83">
        <v>0.24539877300613497</v>
      </c>
      <c r="T244" s="83">
        <v>0.2932551319648094</v>
      </c>
      <c r="U244" s="83">
        <v>0.25294117647058822</v>
      </c>
      <c r="V244" s="83">
        <v>0.18338108882521489</v>
      </c>
      <c r="W244" s="83">
        <v>0.19318181818181818</v>
      </c>
      <c r="X244" s="83">
        <v>0.24169184290030213</v>
      </c>
      <c r="Y244" s="83">
        <v>0.20125786163522014</v>
      </c>
      <c r="Z244" s="83">
        <v>0.25477707006369427</v>
      </c>
      <c r="AA244" s="83">
        <v>0.28859060402684567</v>
      </c>
      <c r="AB244" s="83">
        <v>0.26804123711340205</v>
      </c>
      <c r="AC244" s="83">
        <v>0.20494699646643111</v>
      </c>
      <c r="AD244" s="83">
        <v>0.59836065573770492</v>
      </c>
      <c r="AE244" s="83">
        <v>0.34782608695652173</v>
      </c>
      <c r="AF244" s="83">
        <v>0.38709677419354838</v>
      </c>
      <c r="AG244" s="83">
        <v>0.38174273858921159</v>
      </c>
      <c r="AH244" s="83">
        <v>0.44813278008298757</v>
      </c>
      <c r="AI244" s="83">
        <v>0.48</v>
      </c>
      <c r="AJ244" s="83">
        <v>0.41216216216216217</v>
      </c>
      <c r="AK244" s="83">
        <v>0.37638376383763839</v>
      </c>
    </row>
    <row r="245" spans="2:37" ht="14.5" customHeight="1" thickBot="1" x14ac:dyDescent="0.4">
      <c r="B245" s="76" t="s">
        <v>70</v>
      </c>
      <c r="C245" s="84">
        <v>0.3</v>
      </c>
      <c r="D245" s="84">
        <v>0.14814814814814814</v>
      </c>
      <c r="E245" s="84">
        <v>0.25806451612903225</v>
      </c>
      <c r="F245" s="84">
        <v>0.32258064516129031</v>
      </c>
      <c r="G245" s="84">
        <v>0.32258064516129031</v>
      </c>
      <c r="H245" s="84">
        <v>0.27027027027027029</v>
      </c>
      <c r="I245" s="84">
        <v>0.27450980392156865</v>
      </c>
      <c r="J245" s="84">
        <v>0.34920634920634919</v>
      </c>
      <c r="K245" s="84">
        <v>0.34285714285714286</v>
      </c>
      <c r="L245" s="84">
        <v>0.24691358024691357</v>
      </c>
      <c r="M245" s="84">
        <v>0.42222222222222222</v>
      </c>
      <c r="N245" s="84">
        <v>0.34042553191489361</v>
      </c>
      <c r="O245" s="84">
        <v>0.33333333333333331</v>
      </c>
      <c r="P245" s="84">
        <v>0.32432432432432434</v>
      </c>
      <c r="Q245" s="84">
        <v>0.33043478260869563</v>
      </c>
      <c r="R245" s="84">
        <v>0.25641025641025639</v>
      </c>
      <c r="S245" s="84">
        <v>0.17599999999999999</v>
      </c>
      <c r="T245" s="84">
        <v>0.26356589147286824</v>
      </c>
      <c r="U245" s="84">
        <v>0.14925373134328357</v>
      </c>
      <c r="V245" s="84">
        <v>0.16666666666666666</v>
      </c>
      <c r="W245" s="84">
        <v>0.17808219178082191</v>
      </c>
      <c r="X245" s="84">
        <v>0.3546099290780142</v>
      </c>
      <c r="Y245" s="84">
        <v>0.18571428571428572</v>
      </c>
      <c r="Z245" s="84">
        <v>0.2446043165467626</v>
      </c>
      <c r="AA245" s="84">
        <v>0.31944444444444442</v>
      </c>
      <c r="AB245" s="84">
        <v>0.24050632911392406</v>
      </c>
      <c r="AC245" s="84">
        <v>0.16853932584269662</v>
      </c>
      <c r="AD245" s="84">
        <v>0.39344262295081966</v>
      </c>
      <c r="AE245" s="84">
        <v>0.18478260869565216</v>
      </c>
      <c r="AF245" s="84">
        <v>0.29411764705882354</v>
      </c>
      <c r="AG245" s="84">
        <v>0.40579710144927539</v>
      </c>
      <c r="AH245" s="84">
        <v>0.35121951219512193</v>
      </c>
      <c r="AI245" s="84">
        <v>0.31620553359683795</v>
      </c>
      <c r="AJ245" s="84">
        <v>0.264026402640264</v>
      </c>
      <c r="AK245" s="84">
        <v>0.30564784053156147</v>
      </c>
    </row>
    <row r="246" spans="2:37" ht="14.5" customHeight="1" thickBot="1" x14ac:dyDescent="0.4">
      <c r="B246" s="74" t="s">
        <v>184</v>
      </c>
      <c r="C246" s="83">
        <v>0.36363636363636365</v>
      </c>
      <c r="D246" s="83">
        <v>0.375</v>
      </c>
      <c r="E246" s="83">
        <v>0.31578947368421051</v>
      </c>
      <c r="F246" s="83">
        <v>0.43478260869565216</v>
      </c>
      <c r="G246" s="83">
        <v>0.53846153846153844</v>
      </c>
      <c r="H246" s="83">
        <v>0.24</v>
      </c>
      <c r="I246" s="83">
        <v>0.3888888888888889</v>
      </c>
      <c r="J246" s="83">
        <v>0.16129032258064516</v>
      </c>
      <c r="K246" s="83">
        <v>0.30379746835443039</v>
      </c>
      <c r="L246" s="83">
        <v>0.14285714285714285</v>
      </c>
      <c r="M246" s="83">
        <v>0.39344262295081966</v>
      </c>
      <c r="N246" s="83">
        <v>0.52564102564102566</v>
      </c>
      <c r="O246" s="83">
        <v>0.41747572815533979</v>
      </c>
      <c r="P246" s="83">
        <v>0.32743362831858408</v>
      </c>
      <c r="Q246" s="83">
        <v>0.47619047619047616</v>
      </c>
      <c r="R246" s="83">
        <v>0.44</v>
      </c>
      <c r="S246" s="83">
        <v>0.30985915492957744</v>
      </c>
      <c r="T246" s="83">
        <v>0.18461538461538463</v>
      </c>
      <c r="U246" s="83">
        <v>0.2857142857142857</v>
      </c>
      <c r="V246" s="83">
        <v>0.10687022900763359</v>
      </c>
      <c r="W246" s="83">
        <v>0.189873417721519</v>
      </c>
      <c r="X246" s="83">
        <v>0.23595505617977527</v>
      </c>
      <c r="Y246" s="83">
        <v>0.21276595744680851</v>
      </c>
      <c r="Z246" s="83">
        <v>0.17560975609756097</v>
      </c>
      <c r="AA246" s="83">
        <v>0.29357798165137616</v>
      </c>
      <c r="AB246" s="83">
        <v>0.15454545454545454</v>
      </c>
      <c r="AC246" s="83">
        <v>0.17167381974248927</v>
      </c>
      <c r="AD246" s="83">
        <v>0.36363636363636365</v>
      </c>
      <c r="AE246" s="83">
        <v>0.16216216216216217</v>
      </c>
      <c r="AF246" s="83">
        <v>0.34782608695652173</v>
      </c>
      <c r="AG246" s="83">
        <v>0.47257383966244726</v>
      </c>
      <c r="AH246" s="83">
        <v>0.54008438818565396</v>
      </c>
      <c r="AI246" s="83">
        <v>0.50205761316872433</v>
      </c>
      <c r="AJ246" s="83">
        <v>0.39344262295081966</v>
      </c>
      <c r="AK246" s="83">
        <v>0.33050847457627119</v>
      </c>
    </row>
    <row r="247" spans="2:37" ht="14.5" customHeight="1" thickBot="1" x14ac:dyDescent="0.4">
      <c r="B247" s="72" t="s">
        <v>185</v>
      </c>
      <c r="C247" s="82">
        <v>0</v>
      </c>
      <c r="D247" s="82">
        <v>0.4</v>
      </c>
      <c r="E247" s="82">
        <v>0.4</v>
      </c>
      <c r="F247" s="82">
        <v>0</v>
      </c>
      <c r="G247" s="82">
        <v>1.3333333333333333</v>
      </c>
      <c r="H247" s="82">
        <v>0.36363636363636365</v>
      </c>
      <c r="I247" s="82">
        <v>0.47058823529411764</v>
      </c>
      <c r="J247" s="82">
        <v>0.55555555555555558</v>
      </c>
      <c r="K247" s="82">
        <v>0.63636363636363635</v>
      </c>
      <c r="L247" s="82">
        <v>0.14285714285714285</v>
      </c>
      <c r="M247" s="82">
        <v>0.21621621621621623</v>
      </c>
      <c r="N247" s="82">
        <v>0.53658536585365857</v>
      </c>
      <c r="O247" s="82">
        <v>0.3783783783783784</v>
      </c>
      <c r="P247" s="82">
        <v>0.52941176470588236</v>
      </c>
      <c r="Q247" s="82">
        <v>0.23255813953488372</v>
      </c>
      <c r="R247" s="82">
        <v>0.22222222222222221</v>
      </c>
      <c r="S247" s="82">
        <v>0.41509433962264153</v>
      </c>
      <c r="T247" s="82">
        <v>0.35294117647058826</v>
      </c>
      <c r="U247" s="82">
        <v>0.22222222222222221</v>
      </c>
      <c r="V247" s="82">
        <v>0.25</v>
      </c>
      <c r="W247" s="82">
        <v>0.22580645161290322</v>
      </c>
      <c r="X247" s="82">
        <v>0.32835820895522388</v>
      </c>
      <c r="Y247" s="82">
        <v>0.16901408450704225</v>
      </c>
      <c r="Z247" s="82">
        <v>0.26666666666666666</v>
      </c>
      <c r="AA247" s="82">
        <v>0.22</v>
      </c>
      <c r="AB247" s="82">
        <v>0.22222222222222221</v>
      </c>
      <c r="AC247" s="82">
        <v>0.19148936170212766</v>
      </c>
      <c r="AD247" s="82">
        <v>0.48192771084337349</v>
      </c>
      <c r="AE247" s="82">
        <v>0.22500000000000001</v>
      </c>
      <c r="AF247" s="82">
        <v>0.4</v>
      </c>
      <c r="AG247" s="82">
        <v>0.21978021978021978</v>
      </c>
      <c r="AH247" s="82">
        <v>0.32432432432432434</v>
      </c>
      <c r="AI247" s="82">
        <v>0.43283582089552236</v>
      </c>
      <c r="AJ247" s="82">
        <v>0.33962264150943394</v>
      </c>
      <c r="AK247" s="82">
        <v>0.25</v>
      </c>
    </row>
    <row r="248" spans="2:37" ht="14.5" customHeight="1" thickBot="1" x14ac:dyDescent="0.4">
      <c r="B248" s="74" t="s">
        <v>186</v>
      </c>
      <c r="C248" s="83">
        <v>0</v>
      </c>
      <c r="D248" s="83">
        <v>0</v>
      </c>
      <c r="E248" s="83">
        <v>0</v>
      </c>
      <c r="F248" s="83" t="e">
        <v>#DIV/0!</v>
      </c>
      <c r="G248" s="83" t="e">
        <v>#DIV/0!</v>
      </c>
      <c r="H248" s="83">
        <v>0</v>
      </c>
      <c r="I248" s="83">
        <v>0</v>
      </c>
      <c r="J248" s="83">
        <v>0.25</v>
      </c>
      <c r="K248" s="83">
        <v>0</v>
      </c>
      <c r="L248" s="83">
        <v>0.5</v>
      </c>
      <c r="M248" s="83">
        <v>0</v>
      </c>
      <c r="N248" s="83">
        <v>0</v>
      </c>
      <c r="O248" s="83">
        <v>0</v>
      </c>
      <c r="P248" s="83">
        <v>0.5</v>
      </c>
      <c r="Q248" s="83">
        <v>1</v>
      </c>
      <c r="R248" s="83">
        <v>0</v>
      </c>
      <c r="S248" s="83">
        <v>0</v>
      </c>
      <c r="T248" s="83">
        <v>0</v>
      </c>
      <c r="U248" s="83">
        <v>0.66666666666666663</v>
      </c>
      <c r="V248" s="83">
        <v>2</v>
      </c>
      <c r="W248" s="83">
        <v>2</v>
      </c>
      <c r="X248" s="83">
        <v>0</v>
      </c>
      <c r="Y248" s="83">
        <v>0</v>
      </c>
      <c r="Z248" s="83">
        <v>0</v>
      </c>
      <c r="AA248" s="83">
        <v>0.66666666666666663</v>
      </c>
      <c r="AB248" s="83">
        <v>0</v>
      </c>
      <c r="AC248" s="83">
        <v>0</v>
      </c>
      <c r="AD248" s="83">
        <v>0</v>
      </c>
      <c r="AE248" s="83">
        <v>0</v>
      </c>
      <c r="AF248" s="83">
        <v>1.2</v>
      </c>
      <c r="AG248" s="83">
        <v>1.1428571428571428</v>
      </c>
      <c r="AH248" s="83">
        <v>0.8</v>
      </c>
      <c r="AI248" s="83">
        <v>0.75</v>
      </c>
      <c r="AJ248" s="83">
        <v>1.8461538461538463</v>
      </c>
      <c r="AK248" s="83">
        <v>0.53846153846153844</v>
      </c>
    </row>
    <row r="249" spans="2:37" ht="14.5" customHeight="1" thickBot="1" x14ac:dyDescent="0.4">
      <c r="B249" s="76" t="s">
        <v>87</v>
      </c>
      <c r="C249" s="84" t="e">
        <v>#DIV/0!</v>
      </c>
      <c r="D249" s="84" t="e">
        <v>#DIV/0!</v>
      </c>
      <c r="E249" s="84" t="e">
        <v>#DIV/0!</v>
      </c>
      <c r="F249" s="84" t="e">
        <v>#DIV/0!</v>
      </c>
      <c r="G249" s="84" t="e">
        <v>#DIV/0!</v>
      </c>
      <c r="H249" s="84">
        <v>1</v>
      </c>
      <c r="I249" s="84">
        <v>1</v>
      </c>
      <c r="J249" s="84">
        <v>0</v>
      </c>
      <c r="K249" s="84">
        <v>0.11764705882352941</v>
      </c>
      <c r="L249" s="84">
        <v>0.4</v>
      </c>
      <c r="M249" s="84">
        <v>0.73684210526315785</v>
      </c>
      <c r="N249" s="84">
        <v>0.47368421052631576</v>
      </c>
      <c r="O249" s="84">
        <v>0.53333333333333333</v>
      </c>
      <c r="P249" s="84">
        <v>0.43010752688172044</v>
      </c>
      <c r="Q249" s="84">
        <v>0.16666666666666666</v>
      </c>
      <c r="R249" s="84">
        <v>0.47524752475247523</v>
      </c>
      <c r="S249" s="84">
        <v>0.33333333333333331</v>
      </c>
      <c r="T249" s="84">
        <v>0.19672131147540983</v>
      </c>
      <c r="U249" s="84">
        <v>0.30882352941176472</v>
      </c>
      <c r="V249" s="84">
        <v>0.20134228187919462</v>
      </c>
      <c r="W249" s="84">
        <v>0.13131313131313133</v>
      </c>
      <c r="X249" s="84">
        <v>0.12903225806451613</v>
      </c>
      <c r="Y249" s="84">
        <v>0.10989010989010989</v>
      </c>
      <c r="Z249" s="84">
        <v>0.10862619808306709</v>
      </c>
      <c r="AA249" s="84">
        <v>0.22424242424242424</v>
      </c>
      <c r="AB249" s="84">
        <v>0.18068535825545171</v>
      </c>
      <c r="AC249" s="84">
        <v>0.13293051359516617</v>
      </c>
      <c r="AD249" s="84">
        <v>0.32500000000000001</v>
      </c>
      <c r="AE249" s="84">
        <v>0.17218543046357615</v>
      </c>
      <c r="AF249" s="84">
        <v>0.21019108280254778</v>
      </c>
      <c r="AG249" s="84">
        <v>0.48951048951048953</v>
      </c>
      <c r="AH249" s="84">
        <v>0.25287356321839083</v>
      </c>
      <c r="AI249" s="84">
        <v>0.53818181818181821</v>
      </c>
      <c r="AJ249" s="84">
        <v>0.21245421245421245</v>
      </c>
      <c r="AK249" s="84">
        <v>0.3193916349809886</v>
      </c>
    </row>
    <row r="250" spans="2:37" ht="14.5" customHeight="1" thickBot="1" x14ac:dyDescent="0.4">
      <c r="B250" s="74" t="s">
        <v>187</v>
      </c>
      <c r="C250" s="83" t="e">
        <v>#DIV/0!</v>
      </c>
      <c r="D250" s="83" t="e">
        <v>#DIV/0!</v>
      </c>
      <c r="E250" s="83" t="e">
        <v>#DIV/0!</v>
      </c>
      <c r="F250" s="83" t="e">
        <v>#DIV/0!</v>
      </c>
      <c r="G250" s="83" t="e">
        <v>#DIV/0!</v>
      </c>
      <c r="H250" s="83" t="e">
        <v>#DIV/0!</v>
      </c>
      <c r="I250" s="83" t="e">
        <v>#DIV/0!</v>
      </c>
      <c r="J250" s="83" t="e">
        <v>#DIV/0!</v>
      </c>
      <c r="K250" s="83" t="e">
        <v>#DIV/0!</v>
      </c>
      <c r="L250" s="83" t="e">
        <v>#DIV/0!</v>
      </c>
      <c r="M250" s="83" t="e">
        <v>#DIV/0!</v>
      </c>
      <c r="N250" s="83" t="e">
        <v>#DIV/0!</v>
      </c>
      <c r="O250" s="83" t="e">
        <v>#DIV/0!</v>
      </c>
      <c r="P250" s="83" t="e">
        <v>#DIV/0!</v>
      </c>
      <c r="Q250" s="83" t="e">
        <v>#DIV/0!</v>
      </c>
      <c r="R250" s="83" t="e">
        <v>#DIV/0!</v>
      </c>
      <c r="S250" s="83" t="e">
        <v>#DIV/0!</v>
      </c>
      <c r="T250" s="83" t="e">
        <v>#DIV/0!</v>
      </c>
      <c r="U250" s="83" t="e">
        <v>#DIV/0!</v>
      </c>
      <c r="V250" s="83" t="e">
        <v>#DIV/0!</v>
      </c>
      <c r="W250" s="83" t="e">
        <v>#DIV/0!</v>
      </c>
      <c r="X250" s="83" t="e">
        <v>#DIV/0!</v>
      </c>
      <c r="Y250" s="83" t="e">
        <v>#DIV/0!</v>
      </c>
      <c r="Z250" s="83" t="e">
        <v>#DIV/0!</v>
      </c>
      <c r="AA250" s="83" t="e">
        <v>#DIV/0!</v>
      </c>
      <c r="AB250" s="83" t="e">
        <v>#DIV/0!</v>
      </c>
      <c r="AC250" s="83" t="e">
        <v>#DIV/0!</v>
      </c>
      <c r="AD250" s="83" t="e">
        <v>#DIV/0!</v>
      </c>
      <c r="AE250" s="83" t="e">
        <v>#DIV/0!</v>
      </c>
      <c r="AF250" s="83" t="e">
        <v>#DIV/0!</v>
      </c>
      <c r="AG250" s="83" t="e">
        <v>#DIV/0!</v>
      </c>
      <c r="AH250" s="83" t="e">
        <v>#DIV/0!</v>
      </c>
      <c r="AI250" s="83" t="e">
        <v>#DIV/0!</v>
      </c>
      <c r="AJ250" s="83" t="e">
        <v>#DIV/0!</v>
      </c>
      <c r="AK250" s="83" t="e">
        <v>#DIV/0!</v>
      </c>
    </row>
    <row r="251" spans="2:37" ht="14.5" customHeight="1" thickBot="1" x14ac:dyDescent="0.4">
      <c r="B251" s="76" t="s">
        <v>18</v>
      </c>
      <c r="C251" s="84">
        <v>0.21978021978021978</v>
      </c>
      <c r="D251" s="84">
        <v>0.26666666666666666</v>
      </c>
      <c r="E251" s="84">
        <v>0.562962962962963</v>
      </c>
      <c r="F251" s="84">
        <v>0.2857142857142857</v>
      </c>
      <c r="G251" s="84">
        <v>0.38461538461538464</v>
      </c>
      <c r="H251" s="84">
        <v>0.24365482233502539</v>
      </c>
      <c r="I251" s="84">
        <v>0.23364485981308411</v>
      </c>
      <c r="J251" s="84">
        <v>0.26008968609865468</v>
      </c>
      <c r="K251" s="84">
        <v>0.28688524590163933</v>
      </c>
      <c r="L251" s="84">
        <v>0.29065743944636679</v>
      </c>
      <c r="M251" s="84">
        <v>0.33234421364985162</v>
      </c>
      <c r="N251" s="84">
        <v>0.19444444444444445</v>
      </c>
      <c r="O251" s="84">
        <v>0.45792563600782776</v>
      </c>
      <c r="P251" s="84">
        <v>0.30258302583025831</v>
      </c>
      <c r="Q251" s="84">
        <v>0.28819444444444442</v>
      </c>
      <c r="R251" s="84">
        <v>0.36889692585895117</v>
      </c>
      <c r="S251" s="84">
        <v>0.287378640776699</v>
      </c>
      <c r="T251" s="84">
        <v>0.22832980972515857</v>
      </c>
      <c r="U251" s="84">
        <v>0.27764705882352941</v>
      </c>
      <c r="V251" s="84">
        <v>0.26835443037974682</v>
      </c>
      <c r="W251" s="84">
        <v>0.17411764705882352</v>
      </c>
      <c r="X251" s="84">
        <v>0.22125813449023862</v>
      </c>
      <c r="Y251" s="84">
        <v>0.37209302325581395</v>
      </c>
      <c r="Z251" s="84">
        <v>0.15458937198067632</v>
      </c>
      <c r="AA251" s="84">
        <v>0.22222222222222221</v>
      </c>
      <c r="AB251" s="84">
        <v>0.14452214452214451</v>
      </c>
      <c r="AC251" s="84">
        <v>0.17560975609756097</v>
      </c>
      <c r="AD251" s="84">
        <v>0.17414248021108181</v>
      </c>
      <c r="AE251" s="84">
        <v>0.15258855585831063</v>
      </c>
      <c r="AF251" s="84">
        <v>0.13903743315508021</v>
      </c>
      <c r="AG251" s="84">
        <v>0.18378378378378379</v>
      </c>
      <c r="AH251" s="84">
        <v>0.19830028328611898</v>
      </c>
      <c r="AI251" s="84">
        <v>0.24767801857585139</v>
      </c>
      <c r="AJ251" s="84">
        <v>0.30662020905923343</v>
      </c>
      <c r="AK251" s="84">
        <v>0.20408163265306123</v>
      </c>
    </row>
    <row r="252" spans="2:37" ht="14.5" customHeight="1" thickBot="1" x14ac:dyDescent="0.4">
      <c r="B252" s="74" t="s">
        <v>188</v>
      </c>
      <c r="C252" s="83">
        <v>0.22975517890772129</v>
      </c>
      <c r="D252" s="83">
        <v>0.21973929236499068</v>
      </c>
      <c r="E252" s="83">
        <v>0.18729096989966554</v>
      </c>
      <c r="F252" s="83">
        <v>0.21580547112462006</v>
      </c>
      <c r="G252" s="83">
        <v>0.22814814814814816</v>
      </c>
      <c r="H252" s="83">
        <v>0.2626865671641791</v>
      </c>
      <c r="I252" s="83">
        <v>0.17664670658682635</v>
      </c>
      <c r="J252" s="83">
        <v>0.25426356589147286</v>
      </c>
      <c r="K252" s="83">
        <v>0.17840375586854459</v>
      </c>
      <c r="L252" s="83">
        <v>0.18890554722638681</v>
      </c>
      <c r="M252" s="83">
        <v>0.17236255572065379</v>
      </c>
      <c r="N252" s="83">
        <v>0.20497803806734993</v>
      </c>
      <c r="O252" s="83">
        <v>0.1981981981981982</v>
      </c>
      <c r="P252" s="83">
        <v>0.18383518225039619</v>
      </c>
      <c r="Q252" s="83">
        <v>0.22549019607843138</v>
      </c>
      <c r="R252" s="83">
        <v>0.16611295681063123</v>
      </c>
      <c r="S252" s="83">
        <v>0.16949152542372881</v>
      </c>
      <c r="T252" s="83">
        <v>0.17142857142857143</v>
      </c>
      <c r="U252" s="83">
        <v>0.14744801512287334</v>
      </c>
      <c r="V252" s="83">
        <v>0.20392156862745098</v>
      </c>
      <c r="W252" s="83">
        <v>0.156</v>
      </c>
      <c r="X252" s="83">
        <v>0.17564870259481039</v>
      </c>
      <c r="Y252" s="83">
        <v>0.14829659318637275</v>
      </c>
      <c r="Z252" s="83">
        <v>0.12889812889812891</v>
      </c>
      <c r="AA252" s="83">
        <v>0.15221987315010571</v>
      </c>
      <c r="AB252" s="83">
        <v>0.14675052410901468</v>
      </c>
      <c r="AC252" s="83">
        <v>0.2012847965738758</v>
      </c>
      <c r="AD252" s="83">
        <v>0.15349887133182843</v>
      </c>
      <c r="AE252" s="83">
        <v>9.4562647754137114E-2</v>
      </c>
      <c r="AF252" s="83">
        <v>9.2009685230024216E-2</v>
      </c>
      <c r="AG252" s="83">
        <v>0.105</v>
      </c>
      <c r="AH252" s="83">
        <v>0.15345268542199489</v>
      </c>
      <c r="AI252" s="83">
        <v>8.5642317380352648E-2</v>
      </c>
      <c r="AJ252" s="83">
        <v>9.3896713615023469E-2</v>
      </c>
      <c r="AK252" s="83">
        <v>0.11337868480725624</v>
      </c>
    </row>
    <row r="253" spans="2:37" ht="14.5" customHeight="1" thickBot="1" x14ac:dyDescent="0.4">
      <c r="B253" s="72" t="s">
        <v>189</v>
      </c>
      <c r="C253" s="82">
        <v>0.14845360824742268</v>
      </c>
      <c r="D253" s="82">
        <v>0.18548387096774194</v>
      </c>
      <c r="E253" s="82">
        <v>0.14259597806215721</v>
      </c>
      <c r="F253" s="82">
        <v>0.18985270049099837</v>
      </c>
      <c r="G253" s="82">
        <v>0.17419354838709677</v>
      </c>
      <c r="H253" s="82">
        <v>0.15161290322580645</v>
      </c>
      <c r="I253" s="82">
        <v>0.17948717948717949</v>
      </c>
      <c r="J253" s="82">
        <v>0.19873817034700317</v>
      </c>
      <c r="K253" s="82">
        <v>0.13589364844903989</v>
      </c>
      <c r="L253" s="82">
        <v>0.18884120171673821</v>
      </c>
      <c r="M253" s="82">
        <v>0.19420289855072465</v>
      </c>
      <c r="N253" s="82">
        <v>0.20563380281690141</v>
      </c>
      <c r="O253" s="82">
        <v>0.128</v>
      </c>
      <c r="P253" s="82">
        <v>0.21779548472775564</v>
      </c>
      <c r="Q253" s="82">
        <v>0.14492753623188406</v>
      </c>
      <c r="R253" s="82">
        <v>0.15772870662460567</v>
      </c>
      <c r="S253" s="82">
        <v>0.24666666666666667</v>
      </c>
      <c r="T253" s="82">
        <v>0.23090586145648312</v>
      </c>
      <c r="U253" s="82">
        <v>0.13718411552346571</v>
      </c>
      <c r="V253" s="82">
        <v>0.19744058500914077</v>
      </c>
      <c r="W253" s="82">
        <v>0.15901060070671377</v>
      </c>
      <c r="X253" s="82">
        <v>0.16188870151770657</v>
      </c>
      <c r="Y253" s="82">
        <v>0.20521739130434782</v>
      </c>
      <c r="Z253" s="82">
        <v>0.11071428571428571</v>
      </c>
      <c r="AA253" s="82">
        <v>0.12121212121212122</v>
      </c>
      <c r="AB253" s="82">
        <v>0.19402985074626866</v>
      </c>
      <c r="AC253" s="82">
        <v>0.16049382716049382</v>
      </c>
      <c r="AD253" s="82">
        <v>8.296943231441048E-2</v>
      </c>
      <c r="AE253" s="82">
        <v>0.11312217194570136</v>
      </c>
      <c r="AF253" s="82">
        <v>9.8360655737704916E-2</v>
      </c>
      <c r="AG253" s="82">
        <v>7.9439252336448593E-2</v>
      </c>
      <c r="AH253" s="82">
        <v>0.13207547169811321</v>
      </c>
      <c r="AI253" s="82">
        <v>0.16136919315403422</v>
      </c>
      <c r="AJ253" s="82">
        <v>0.13399503722084366</v>
      </c>
      <c r="AK253" s="82">
        <v>0.13793103448275862</v>
      </c>
    </row>
    <row r="254" spans="2:37" ht="14.5" customHeight="1" thickBot="1" x14ac:dyDescent="0.4">
      <c r="B254" s="74" t="s">
        <v>190</v>
      </c>
      <c r="C254" s="83">
        <v>0.29629629629629628</v>
      </c>
      <c r="D254" s="83">
        <v>8.98876404494382E-2</v>
      </c>
      <c r="E254" s="83">
        <v>0.14000000000000001</v>
      </c>
      <c r="F254" s="83">
        <v>0.38834951456310679</v>
      </c>
      <c r="G254" s="83">
        <v>0.37383177570093457</v>
      </c>
      <c r="H254" s="83">
        <v>0.14084507042253522</v>
      </c>
      <c r="I254" s="83">
        <v>0.14814814814814814</v>
      </c>
      <c r="J254" s="83">
        <v>0.17307692307692307</v>
      </c>
      <c r="K254" s="83">
        <v>0.24166666666666667</v>
      </c>
      <c r="L254" s="83">
        <v>0.18978102189781021</v>
      </c>
      <c r="M254" s="83">
        <v>0.27306273062730629</v>
      </c>
      <c r="N254" s="83">
        <v>0.17142857142857143</v>
      </c>
      <c r="O254" s="83">
        <v>0.16326530612244897</v>
      </c>
      <c r="P254" s="83">
        <v>0.15231788079470199</v>
      </c>
      <c r="Q254" s="83">
        <v>0.17049180327868851</v>
      </c>
      <c r="R254" s="83">
        <v>0.19377162629757785</v>
      </c>
      <c r="S254" s="83">
        <v>0.22962962962962963</v>
      </c>
      <c r="T254" s="83">
        <v>0.21705426356589147</v>
      </c>
      <c r="U254" s="83">
        <v>0.15686274509803921</v>
      </c>
      <c r="V254" s="83">
        <v>0.2032520325203252</v>
      </c>
      <c r="W254" s="83">
        <v>0.1864406779661017</v>
      </c>
      <c r="X254" s="83">
        <v>0.14285714285714285</v>
      </c>
      <c r="Y254" s="83">
        <v>0.13733905579399142</v>
      </c>
      <c r="Z254" s="83">
        <v>0.15384615384615385</v>
      </c>
      <c r="AA254" s="83">
        <v>7.3394495412844041E-2</v>
      </c>
      <c r="AB254" s="83">
        <v>0.12962962962962962</v>
      </c>
      <c r="AC254" s="83">
        <v>9.6491228070175433E-2</v>
      </c>
      <c r="AD254" s="83">
        <v>0.24066390041493776</v>
      </c>
      <c r="AE254" s="83">
        <v>0.12658227848101267</v>
      </c>
      <c r="AF254" s="83">
        <v>0.32380952380952382</v>
      </c>
      <c r="AG254" s="83">
        <v>0.35632183908045978</v>
      </c>
      <c r="AH254" s="83">
        <v>0.48051948051948051</v>
      </c>
      <c r="AI254" s="83">
        <v>0.23529411764705882</v>
      </c>
      <c r="AJ254" s="83">
        <v>0.17391304347826086</v>
      </c>
      <c r="AK254" s="83">
        <v>0.26271186440677968</v>
      </c>
    </row>
    <row r="255" spans="2:37" ht="14.5" customHeight="1" thickBot="1" x14ac:dyDescent="0.4">
      <c r="B255" s="76" t="s">
        <v>86</v>
      </c>
      <c r="C255" s="84">
        <v>0.4</v>
      </c>
      <c r="D255" s="84">
        <v>0</v>
      </c>
      <c r="E255" s="84">
        <v>0</v>
      </c>
      <c r="F255" s="84">
        <v>0.36363636363636365</v>
      </c>
      <c r="G255" s="84">
        <v>0.33333333333333331</v>
      </c>
      <c r="H255" s="84">
        <v>0.42857142857142855</v>
      </c>
      <c r="I255" s="84">
        <v>0.31578947368421051</v>
      </c>
      <c r="J255" s="84">
        <v>8.6956521739130432E-2</v>
      </c>
      <c r="K255" s="84">
        <v>0.63157894736842102</v>
      </c>
      <c r="L255" s="84">
        <v>0.36363636363636365</v>
      </c>
      <c r="M255" s="84">
        <v>0.35294117647058826</v>
      </c>
      <c r="N255" s="84">
        <v>0.47826086956521741</v>
      </c>
      <c r="O255" s="84">
        <v>0.51724137931034486</v>
      </c>
      <c r="P255" s="84">
        <v>0.31168831168831168</v>
      </c>
      <c r="Q255" s="84">
        <v>0.27272727272727271</v>
      </c>
      <c r="R255" s="84">
        <v>0.33734939759036142</v>
      </c>
      <c r="S255" s="84">
        <v>0.33766233766233766</v>
      </c>
      <c r="T255" s="84">
        <v>0.17948717948717949</v>
      </c>
      <c r="U255" s="84">
        <v>0.20689655172413793</v>
      </c>
      <c r="V255" s="84">
        <v>0.20408163265306123</v>
      </c>
      <c r="W255" s="84">
        <v>0.22</v>
      </c>
      <c r="X255" s="84">
        <v>0.23157894736842105</v>
      </c>
      <c r="Y255" s="84">
        <v>0.23300970873786409</v>
      </c>
      <c r="Z255" s="84">
        <v>0.25454545454545452</v>
      </c>
      <c r="AA255" s="84">
        <v>0.2608695652173913</v>
      </c>
      <c r="AB255" s="84">
        <v>0.3247863247863248</v>
      </c>
      <c r="AC255" s="84">
        <v>0.18965517241379309</v>
      </c>
      <c r="AD255" s="84">
        <v>0.35772357723577236</v>
      </c>
      <c r="AE255" s="84">
        <v>0.29268292682926828</v>
      </c>
      <c r="AF255" s="84">
        <v>0.20689655172413793</v>
      </c>
      <c r="AG255" s="84">
        <v>0.45283018867924529</v>
      </c>
      <c r="AH255" s="84">
        <v>0.32380952380952382</v>
      </c>
      <c r="AI255" s="84">
        <v>0.30158730158730157</v>
      </c>
      <c r="AJ255" s="84">
        <v>0.27814569536423839</v>
      </c>
      <c r="AK255" s="84">
        <v>0.32704402515723269</v>
      </c>
    </row>
    <row r="256" spans="2:37" ht="14.5" customHeight="1" thickBot="1" x14ac:dyDescent="0.4">
      <c r="B256" s="74" t="s">
        <v>20</v>
      </c>
      <c r="C256" s="83">
        <v>5.8823529411764705E-2</v>
      </c>
      <c r="D256" s="83">
        <v>0.10526315789473684</v>
      </c>
      <c r="E256" s="83">
        <v>0.05</v>
      </c>
      <c r="F256" s="83">
        <v>0.14285714285714285</v>
      </c>
      <c r="G256" s="83">
        <v>0.31111111111111112</v>
      </c>
      <c r="H256" s="83">
        <v>0.19607843137254902</v>
      </c>
      <c r="I256" s="83">
        <v>9.8360655737704916E-2</v>
      </c>
      <c r="J256" s="83">
        <v>0.20895522388059701</v>
      </c>
      <c r="K256" s="83">
        <v>0.22857142857142856</v>
      </c>
      <c r="L256" s="83">
        <v>0.25714285714285712</v>
      </c>
      <c r="M256" s="83">
        <v>7.6923076923076927E-2</v>
      </c>
      <c r="N256" s="83">
        <v>0.13861386138613863</v>
      </c>
      <c r="O256" s="83">
        <v>0.1391304347826087</v>
      </c>
      <c r="P256" s="83">
        <v>0.14634146341463414</v>
      </c>
      <c r="Q256" s="83">
        <v>0.26356589147286824</v>
      </c>
      <c r="R256" s="83">
        <v>9.0909090909090912E-2</v>
      </c>
      <c r="S256" s="83">
        <v>0.13235294117647059</v>
      </c>
      <c r="T256" s="83">
        <v>6.5789473684210523E-2</v>
      </c>
      <c r="U256" s="83">
        <v>0.10778443113772455</v>
      </c>
      <c r="V256" s="83">
        <v>0.20987654320987653</v>
      </c>
      <c r="W256" s="83">
        <v>0.12048192771084337</v>
      </c>
      <c r="X256" s="83">
        <v>0.17045454545454544</v>
      </c>
      <c r="Y256" s="83">
        <v>7.650273224043716E-2</v>
      </c>
      <c r="Z256" s="83">
        <v>0.13592233009708737</v>
      </c>
      <c r="AA256" s="83">
        <v>0.11711711711711711</v>
      </c>
      <c r="AB256" s="83">
        <v>0.12669683257918551</v>
      </c>
      <c r="AC256" s="83">
        <v>5.128205128205128E-2</v>
      </c>
      <c r="AD256" s="83">
        <v>0.14728682170542637</v>
      </c>
      <c r="AE256" s="83">
        <v>0.19685039370078741</v>
      </c>
      <c r="AF256" s="83">
        <v>0.17937219730941703</v>
      </c>
      <c r="AG256" s="83">
        <v>0.22748815165876776</v>
      </c>
      <c r="AH256" s="83">
        <v>0.89171974522292996</v>
      </c>
      <c r="AI256" s="83">
        <v>0.16438356164383561</v>
      </c>
      <c r="AJ256" s="83">
        <v>0.14778325123152711</v>
      </c>
      <c r="AK256" s="83">
        <v>0.17757009345794392</v>
      </c>
    </row>
    <row r="257" spans="2:37" ht="14.5" customHeight="1" thickBot="1" x14ac:dyDescent="0.4">
      <c r="B257" s="76" t="s">
        <v>191</v>
      </c>
      <c r="C257" s="84">
        <v>0</v>
      </c>
      <c r="D257" s="84">
        <v>0</v>
      </c>
      <c r="E257" s="84">
        <v>0</v>
      </c>
      <c r="F257" s="84">
        <v>0.33333333333333331</v>
      </c>
      <c r="G257" s="84">
        <v>0.2857142857142857</v>
      </c>
      <c r="H257" s="84">
        <v>0.22222222222222221</v>
      </c>
      <c r="I257" s="84">
        <v>1</v>
      </c>
      <c r="J257" s="84">
        <v>0.76923076923076927</v>
      </c>
      <c r="K257" s="84">
        <v>0.23529411764705882</v>
      </c>
      <c r="L257" s="84">
        <v>0.21052631578947367</v>
      </c>
      <c r="M257" s="84">
        <v>0.53333333333333333</v>
      </c>
      <c r="N257" s="84">
        <v>0.30769230769230771</v>
      </c>
      <c r="O257" s="84">
        <v>0.29850746268656714</v>
      </c>
      <c r="P257" s="84">
        <v>0.39393939393939392</v>
      </c>
      <c r="Q257" s="84">
        <v>0.33333333333333331</v>
      </c>
      <c r="R257" s="84">
        <v>0.64150943396226412</v>
      </c>
      <c r="S257" s="84">
        <v>0.13043478260869565</v>
      </c>
      <c r="T257" s="84">
        <v>0.13333333333333333</v>
      </c>
      <c r="U257" s="84">
        <v>0.17777777777777778</v>
      </c>
      <c r="V257" s="84">
        <v>0.18604651162790697</v>
      </c>
      <c r="W257" s="84">
        <v>0.21739130434782608</v>
      </c>
      <c r="X257" s="84">
        <v>7.5471698113207544E-2</v>
      </c>
      <c r="Y257" s="84">
        <v>0.17241379310344829</v>
      </c>
      <c r="Z257" s="84">
        <v>0.14492753623188406</v>
      </c>
      <c r="AA257" s="84">
        <v>0.11494252873563218</v>
      </c>
      <c r="AB257" s="84">
        <v>7.6923076923076927E-2</v>
      </c>
      <c r="AC257" s="84">
        <v>7.5471698113207544E-2</v>
      </c>
      <c r="AD257" s="84">
        <v>0.5</v>
      </c>
      <c r="AE257" s="84">
        <v>0.15789473684210525</v>
      </c>
      <c r="AF257" s="84">
        <v>0.2857142857142857</v>
      </c>
      <c r="AG257" s="84">
        <v>0.6875</v>
      </c>
      <c r="AH257" s="84">
        <v>0.90476190476190477</v>
      </c>
      <c r="AI257" s="84">
        <v>0.52380952380952384</v>
      </c>
      <c r="AJ257" s="84">
        <v>0.62295081967213117</v>
      </c>
      <c r="AK257" s="84">
        <v>0.43373493975903615</v>
      </c>
    </row>
    <row r="258" spans="2:37" ht="14.5" customHeight="1" thickBot="1" x14ac:dyDescent="0.4">
      <c r="B258" s="74" t="s">
        <v>192</v>
      </c>
      <c r="C258" s="83">
        <v>0.2318840579710145</v>
      </c>
      <c r="D258" s="83">
        <v>0.19354838709677419</v>
      </c>
      <c r="E258" s="83">
        <v>9.375E-2</v>
      </c>
      <c r="F258" s="83">
        <v>0.375</v>
      </c>
      <c r="G258" s="83">
        <v>0.32786885245901637</v>
      </c>
      <c r="H258" s="83">
        <v>0.13592233009708737</v>
      </c>
      <c r="I258" s="83">
        <v>0.18840579710144928</v>
      </c>
      <c r="J258" s="83">
        <v>0.203125</v>
      </c>
      <c r="K258" s="83">
        <v>5.9701492537313432E-2</v>
      </c>
      <c r="L258" s="83">
        <v>5.2980132450331126E-2</v>
      </c>
      <c r="M258" s="83">
        <v>0.13245033112582782</v>
      </c>
      <c r="N258" s="83">
        <v>0.19354838709677419</v>
      </c>
      <c r="O258" s="83">
        <v>9.6385542168674704E-2</v>
      </c>
      <c r="P258" s="83">
        <v>0.1761006289308176</v>
      </c>
      <c r="Q258" s="83">
        <v>0.20289855072463769</v>
      </c>
      <c r="R258" s="83">
        <v>9.5238095238095233E-2</v>
      </c>
      <c r="S258" s="83">
        <v>0.16806722689075632</v>
      </c>
      <c r="T258" s="83">
        <v>0.27450980392156865</v>
      </c>
      <c r="U258" s="83">
        <v>0.2</v>
      </c>
      <c r="V258" s="83">
        <v>0.13953488372093023</v>
      </c>
      <c r="W258" s="83">
        <v>0.12903225806451613</v>
      </c>
      <c r="X258" s="83">
        <v>9.8039215686274508E-2</v>
      </c>
      <c r="Y258" s="83">
        <v>0.12121212121212122</v>
      </c>
      <c r="Z258" s="83">
        <v>0.1276595744680851</v>
      </c>
      <c r="AA258" s="83">
        <v>0.10989010989010989</v>
      </c>
      <c r="AB258" s="83">
        <v>7.7669902912621352E-2</v>
      </c>
      <c r="AC258" s="83">
        <v>6.2015503875968991E-2</v>
      </c>
      <c r="AD258" s="83">
        <v>0.15172413793103448</v>
      </c>
      <c r="AE258" s="83">
        <v>0.5423728813559322</v>
      </c>
      <c r="AF258" s="83">
        <v>0.25974025974025972</v>
      </c>
      <c r="AG258" s="83">
        <v>0.19354838709677419</v>
      </c>
      <c r="AH258" s="83">
        <v>0.26415094339622641</v>
      </c>
      <c r="AI258" s="83">
        <v>6.0606060606060608E-2</v>
      </c>
      <c r="AJ258" s="83">
        <v>7.6190476190476197E-2</v>
      </c>
      <c r="AK258" s="83">
        <v>0.11764705882352941</v>
      </c>
    </row>
    <row r="259" spans="2:37" ht="14.5" customHeight="1" thickBot="1" x14ac:dyDescent="0.4">
      <c r="B259" s="72" t="s">
        <v>193</v>
      </c>
      <c r="C259" s="82">
        <v>-2</v>
      </c>
      <c r="D259" s="82">
        <v>0</v>
      </c>
      <c r="E259" s="82">
        <v>0</v>
      </c>
      <c r="F259" s="82">
        <v>0.5714285714285714</v>
      </c>
      <c r="G259" s="82">
        <v>0.5</v>
      </c>
      <c r="H259" s="82">
        <v>0.22222222222222221</v>
      </c>
      <c r="I259" s="82">
        <v>0</v>
      </c>
      <c r="J259" s="82">
        <v>0.15384615384615385</v>
      </c>
      <c r="K259" s="82">
        <v>0.27027027027027029</v>
      </c>
      <c r="L259" s="82">
        <v>0.19354838709677419</v>
      </c>
      <c r="M259" s="82">
        <v>0.37037037037037035</v>
      </c>
      <c r="N259" s="82">
        <v>0.1111111111111111</v>
      </c>
      <c r="O259" s="82">
        <v>4.0816326530612242E-2</v>
      </c>
      <c r="P259" s="82">
        <v>8.3333333333333329E-2</v>
      </c>
      <c r="Q259" s="82">
        <v>0.17777777777777778</v>
      </c>
      <c r="R259" s="82">
        <v>9.3023255813953487E-2</v>
      </c>
      <c r="S259" s="82">
        <v>9.7560975609756101E-2</v>
      </c>
      <c r="T259" s="82">
        <v>4.878048780487805E-2</v>
      </c>
      <c r="U259" s="82">
        <v>0.1</v>
      </c>
      <c r="V259" s="82">
        <v>0.21621621621621623</v>
      </c>
      <c r="W259" s="82">
        <v>5.2631578947368418E-2</v>
      </c>
      <c r="X259" s="82">
        <v>0.10256410256410256</v>
      </c>
      <c r="Y259" s="82">
        <v>0.16666666666666666</v>
      </c>
      <c r="Z259" s="82">
        <v>0</v>
      </c>
      <c r="AA259" s="82">
        <v>0.10256410256410256</v>
      </c>
      <c r="AB259" s="82">
        <v>0.1</v>
      </c>
      <c r="AC259" s="82">
        <v>5.128205128205128E-2</v>
      </c>
      <c r="AD259" s="82">
        <v>0.34285714285714286</v>
      </c>
      <c r="AE259" s="82">
        <v>0.34482758620689657</v>
      </c>
      <c r="AF259" s="82">
        <v>0.12903225806451613</v>
      </c>
      <c r="AG259" s="82">
        <v>0.24242424242424243</v>
      </c>
      <c r="AH259" s="82">
        <v>0.46666666666666667</v>
      </c>
      <c r="AI259" s="82">
        <v>0.48648648648648651</v>
      </c>
      <c r="AJ259" s="82">
        <v>0.44827586206896552</v>
      </c>
      <c r="AK259" s="82">
        <v>0.31578947368421051</v>
      </c>
    </row>
    <row r="260" spans="2:37" ht="14.5" customHeight="1" thickBot="1" x14ac:dyDescent="0.4">
      <c r="B260" s="74" t="s">
        <v>194</v>
      </c>
      <c r="C260" s="83">
        <v>0.1527165932452276</v>
      </c>
      <c r="D260" s="83">
        <v>0.21796759941089838</v>
      </c>
      <c r="E260" s="83">
        <v>0.15752461322081576</v>
      </c>
      <c r="F260" s="83">
        <v>0.13666228646517739</v>
      </c>
      <c r="G260" s="83">
        <v>0.14659685863874344</v>
      </c>
      <c r="H260" s="83">
        <v>0.11548556430446194</v>
      </c>
      <c r="I260" s="83">
        <v>0.13438735177865613</v>
      </c>
      <c r="J260" s="83">
        <v>0.12080536912751678</v>
      </c>
      <c r="K260" s="83">
        <v>0.12332439678284182</v>
      </c>
      <c r="L260" s="83">
        <v>0.14834437086092717</v>
      </c>
      <c r="M260" s="83">
        <v>0.13915416098226466</v>
      </c>
      <c r="N260" s="83">
        <v>0.14835164835164835</v>
      </c>
      <c r="O260" s="83">
        <v>0.12634408602150538</v>
      </c>
      <c r="P260" s="83">
        <v>0.14207650273224043</v>
      </c>
      <c r="Q260" s="83">
        <v>0.1751412429378531</v>
      </c>
      <c r="R260" s="83">
        <v>0.16034985422740525</v>
      </c>
      <c r="S260" s="83">
        <v>0.13414634146341464</v>
      </c>
      <c r="T260" s="83">
        <v>0.18597063621533441</v>
      </c>
      <c r="U260" s="83">
        <v>0.1453287197231834</v>
      </c>
      <c r="V260" s="83">
        <v>0.13214285714285715</v>
      </c>
      <c r="W260" s="83">
        <v>0.18411552346570398</v>
      </c>
      <c r="X260" s="83">
        <v>0.13427561837455831</v>
      </c>
      <c r="Y260" s="83">
        <v>0.14109347442680775</v>
      </c>
      <c r="Z260" s="83">
        <v>0.13011152416356878</v>
      </c>
      <c r="AA260" s="83">
        <v>0.16929133858267717</v>
      </c>
      <c r="AB260" s="83">
        <v>0.11788617886178862</v>
      </c>
      <c r="AC260" s="83">
        <v>0.17672413793103448</v>
      </c>
      <c r="AD260" s="83">
        <v>8.2568807339449546E-2</v>
      </c>
      <c r="AE260" s="83">
        <v>7.5471698113207544E-2</v>
      </c>
      <c r="AF260" s="83">
        <v>0.11139240506329114</v>
      </c>
      <c r="AG260" s="83">
        <v>9.5490716180371346E-2</v>
      </c>
      <c r="AH260" s="83">
        <v>0.1</v>
      </c>
      <c r="AI260" s="83">
        <v>9.0452261306532666E-2</v>
      </c>
      <c r="AJ260" s="83">
        <v>0.12857142857142856</v>
      </c>
      <c r="AK260" s="83">
        <v>0.10526315789473684</v>
      </c>
    </row>
    <row r="261" spans="2:37" ht="14.5" customHeight="1" thickBot="1" x14ac:dyDescent="0.4">
      <c r="B261" s="76" t="s">
        <v>195</v>
      </c>
      <c r="C261" s="84">
        <v>0.18181818181818182</v>
      </c>
      <c r="D261" s="84">
        <v>0.16666666666666666</v>
      </c>
      <c r="E261" s="84">
        <v>0.2608695652173913</v>
      </c>
      <c r="F261" s="84">
        <v>0.2857142857142857</v>
      </c>
      <c r="G261" s="84">
        <v>0.16</v>
      </c>
      <c r="H261" s="84">
        <v>0.30769230769230771</v>
      </c>
      <c r="I261" s="84">
        <v>0.21276595744680851</v>
      </c>
      <c r="J261" s="84">
        <v>0.16326530612244897</v>
      </c>
      <c r="K261" s="84">
        <v>0.10169491525423729</v>
      </c>
      <c r="L261" s="84">
        <v>0.12121212121212122</v>
      </c>
      <c r="M261" s="84">
        <v>0.3125</v>
      </c>
      <c r="N261" s="84">
        <v>0.14084507042253522</v>
      </c>
      <c r="O261" s="84">
        <v>4.5454545454545456E-2</v>
      </c>
      <c r="P261" s="84">
        <v>0.11764705882352941</v>
      </c>
      <c r="Q261" s="84">
        <v>0.35051546391752575</v>
      </c>
      <c r="R261" s="84">
        <v>0.15555555555555556</v>
      </c>
      <c r="S261" s="84">
        <v>0.27586206896551724</v>
      </c>
      <c r="T261" s="84">
        <v>0.28947368421052633</v>
      </c>
      <c r="U261" s="84">
        <v>0.15189873417721519</v>
      </c>
      <c r="V261" s="84">
        <v>0.26506024096385544</v>
      </c>
      <c r="W261" s="84">
        <v>0.23376623376623376</v>
      </c>
      <c r="X261" s="84">
        <v>0.18666666666666668</v>
      </c>
      <c r="Y261" s="84">
        <v>0.12820512820512819</v>
      </c>
      <c r="Z261" s="84">
        <v>0.19047619047619047</v>
      </c>
      <c r="AA261" s="84">
        <v>0.18181818181818182</v>
      </c>
      <c r="AB261" s="84">
        <v>0.15909090909090909</v>
      </c>
      <c r="AC261" s="84">
        <v>0.13333333333333333</v>
      </c>
      <c r="AD261" s="84">
        <v>0.2558139534883721</v>
      </c>
      <c r="AE261" s="84">
        <v>0.26666666666666666</v>
      </c>
      <c r="AF261" s="84">
        <v>0.15189873417721519</v>
      </c>
      <c r="AG261" s="84">
        <v>0.28235294117647058</v>
      </c>
      <c r="AH261" s="84">
        <v>0.29268292682926828</v>
      </c>
      <c r="AI261" s="84">
        <v>0.15217391304347827</v>
      </c>
      <c r="AJ261" s="84">
        <v>0.18367346938775511</v>
      </c>
      <c r="AK261" s="84">
        <v>0.14141414141414141</v>
      </c>
    </row>
    <row r="262" spans="2:37" ht="14.5" customHeight="1" thickBot="1" x14ac:dyDescent="0.4">
      <c r="B262" s="74" t="s">
        <v>196</v>
      </c>
      <c r="C262" s="83">
        <v>0.20512820512820512</v>
      </c>
      <c r="D262" s="83">
        <v>9.0909090909090912E-2</v>
      </c>
      <c r="E262" s="83">
        <v>0.37209302325581395</v>
      </c>
      <c r="F262" s="83">
        <v>0.26666666666666666</v>
      </c>
      <c r="G262" s="83">
        <v>0.28000000000000003</v>
      </c>
      <c r="H262" s="83">
        <v>0.29411764705882354</v>
      </c>
      <c r="I262" s="83">
        <v>0.19565217391304349</v>
      </c>
      <c r="J262" s="83">
        <v>0.10416666666666667</v>
      </c>
      <c r="K262" s="83">
        <v>5.8823529411764705E-2</v>
      </c>
      <c r="L262" s="83">
        <v>5.2631578947368418E-2</v>
      </c>
      <c r="M262" s="83">
        <v>0.23008849557522124</v>
      </c>
      <c r="N262" s="83">
        <v>0.23214285714285715</v>
      </c>
      <c r="O262" s="83">
        <v>0.1864406779661017</v>
      </c>
      <c r="P262" s="83">
        <v>0.12280701754385964</v>
      </c>
      <c r="Q262" s="83">
        <v>0.20560747663551401</v>
      </c>
      <c r="R262" s="83">
        <v>0.15841584158415842</v>
      </c>
      <c r="S262" s="83">
        <v>0.18</v>
      </c>
      <c r="T262" s="83">
        <v>0.42222222222222222</v>
      </c>
      <c r="U262" s="83">
        <v>0.11904761904761904</v>
      </c>
      <c r="V262" s="83">
        <v>0.20454545454545456</v>
      </c>
      <c r="W262" s="83">
        <v>0.13157894736842105</v>
      </c>
      <c r="X262" s="83">
        <v>0.125</v>
      </c>
      <c r="Y262" s="83">
        <v>5.9701492537313432E-2</v>
      </c>
      <c r="Z262" s="83">
        <v>0.20588235294117646</v>
      </c>
      <c r="AA262" s="83">
        <v>0.1875</v>
      </c>
      <c r="AB262" s="83">
        <v>8.8235294117647065E-2</v>
      </c>
      <c r="AC262" s="83">
        <v>0.21917808219178081</v>
      </c>
      <c r="AD262" s="83">
        <v>0.1891891891891892</v>
      </c>
      <c r="AE262" s="83">
        <v>0.29850746268656714</v>
      </c>
      <c r="AF262" s="83">
        <v>0.5714285714285714</v>
      </c>
      <c r="AG262" s="83">
        <v>0.26666666666666666</v>
      </c>
      <c r="AH262" s="83">
        <v>0.43478260869565216</v>
      </c>
      <c r="AI262" s="83">
        <v>0.1348314606741573</v>
      </c>
      <c r="AJ262" s="83">
        <v>0.11666666666666667</v>
      </c>
      <c r="AK262" s="83">
        <v>0.22727272727272727</v>
      </c>
    </row>
    <row r="263" spans="2:37" ht="14.5" customHeight="1" thickBot="1" x14ac:dyDescent="0.4">
      <c r="B263" s="76" t="s">
        <v>85</v>
      </c>
      <c r="C263" s="84">
        <v>0.2857142857142857</v>
      </c>
      <c r="D263" s="84">
        <v>0.5</v>
      </c>
      <c r="E263" s="84">
        <v>0.36363636363636365</v>
      </c>
      <c r="F263" s="84">
        <v>0.5714285714285714</v>
      </c>
      <c r="G263" s="84">
        <v>0.5714285714285714</v>
      </c>
      <c r="H263" s="84">
        <v>0.6</v>
      </c>
      <c r="I263" s="84">
        <v>0.1111111111111111</v>
      </c>
      <c r="J263" s="84">
        <v>0.18181818181818182</v>
      </c>
      <c r="K263" s="84">
        <v>8.6956521739130432E-2</v>
      </c>
      <c r="L263" s="84">
        <v>0.60869565217391308</v>
      </c>
      <c r="M263" s="84">
        <v>0.46153846153846156</v>
      </c>
      <c r="N263" s="84">
        <v>0.1875</v>
      </c>
      <c r="O263" s="84">
        <v>0.22857142857142856</v>
      </c>
      <c r="P263" s="84">
        <v>0.21621621621621623</v>
      </c>
      <c r="Q263" s="84">
        <v>0.22857142857142856</v>
      </c>
      <c r="R263" s="84">
        <v>0.12121212121212122</v>
      </c>
      <c r="S263" s="84">
        <v>0.23529411764705882</v>
      </c>
      <c r="T263" s="84">
        <v>0.2</v>
      </c>
      <c r="U263" s="84">
        <v>0.1702127659574468</v>
      </c>
      <c r="V263" s="84">
        <v>0.1702127659574468</v>
      </c>
      <c r="W263" s="84">
        <v>0.29166666666666669</v>
      </c>
      <c r="X263" s="84">
        <v>0.20833333333333334</v>
      </c>
      <c r="Y263" s="84">
        <v>0.2978723404255319</v>
      </c>
      <c r="Z263" s="84">
        <v>0.2</v>
      </c>
      <c r="AA263" s="84">
        <v>0.18867924528301888</v>
      </c>
      <c r="AB263" s="84">
        <v>0.25</v>
      </c>
      <c r="AC263" s="84">
        <v>0.15384615384615385</v>
      </c>
      <c r="AD263" s="84">
        <v>0.48717948717948717</v>
      </c>
      <c r="AE263" s="84">
        <v>0.27272727272727271</v>
      </c>
      <c r="AF263" s="84">
        <v>0.24444444444444444</v>
      </c>
      <c r="AG263" s="84">
        <v>0.45454545454545453</v>
      </c>
      <c r="AH263" s="84">
        <v>0.36363636363636365</v>
      </c>
      <c r="AI263" s="84">
        <v>0.20952380952380953</v>
      </c>
      <c r="AJ263" s="84">
        <v>0.34146341463414637</v>
      </c>
      <c r="AK263" s="84">
        <v>0.2537313432835821</v>
      </c>
    </row>
    <row r="264" spans="2:37" ht="14.5" customHeight="1" thickBot="1" x14ac:dyDescent="0.4">
      <c r="B264" s="74" t="s">
        <v>197</v>
      </c>
      <c r="C264" s="83">
        <v>0</v>
      </c>
      <c r="D264" s="83">
        <v>0</v>
      </c>
      <c r="E264" s="83">
        <v>1</v>
      </c>
      <c r="F264" s="83">
        <v>0</v>
      </c>
      <c r="G264" s="83">
        <v>6</v>
      </c>
      <c r="H264" s="83">
        <v>0.8</v>
      </c>
      <c r="I264" s="83">
        <v>0.33333333333333331</v>
      </c>
      <c r="J264" s="83">
        <v>0.375</v>
      </c>
      <c r="K264" s="83">
        <v>0.52631578947368418</v>
      </c>
      <c r="L264" s="83">
        <v>0.47619047619047616</v>
      </c>
      <c r="M264" s="83">
        <v>0.47619047619047616</v>
      </c>
      <c r="N264" s="83">
        <v>0.38095238095238093</v>
      </c>
      <c r="O264" s="83">
        <v>0.19354838709677419</v>
      </c>
      <c r="P264" s="83">
        <v>0.20512820512820512</v>
      </c>
      <c r="Q264" s="83">
        <v>0.25641025641025639</v>
      </c>
      <c r="R264" s="83">
        <v>0.35555555555555557</v>
      </c>
      <c r="S264" s="83">
        <v>0.18867924528301888</v>
      </c>
      <c r="T264" s="83">
        <v>0.25</v>
      </c>
      <c r="U264" s="83">
        <v>0.31372549019607843</v>
      </c>
      <c r="V264" s="83">
        <v>0.17391304347826086</v>
      </c>
      <c r="W264" s="83">
        <v>0.20833333333333334</v>
      </c>
      <c r="X264" s="83">
        <v>0.43478260869565216</v>
      </c>
      <c r="Y264" s="83">
        <v>0.35</v>
      </c>
      <c r="Z264" s="83">
        <v>0.22222222222222221</v>
      </c>
      <c r="AA264" s="83">
        <v>0.25</v>
      </c>
      <c r="AB264" s="83">
        <v>0.27586206896551724</v>
      </c>
      <c r="AC264" s="83">
        <v>0.14285714285714285</v>
      </c>
      <c r="AD264" s="83">
        <v>0.23255813953488372</v>
      </c>
      <c r="AE264" s="83">
        <v>0.16091954022988506</v>
      </c>
      <c r="AF264" s="83">
        <v>0.27586206896551724</v>
      </c>
      <c r="AG264" s="83">
        <v>0.30107526881720431</v>
      </c>
      <c r="AH264" s="83">
        <v>0.1875</v>
      </c>
      <c r="AI264" s="83">
        <v>0.32</v>
      </c>
      <c r="AJ264" s="83">
        <v>0.35849056603773582</v>
      </c>
      <c r="AK264" s="83">
        <v>0.17543859649122806</v>
      </c>
    </row>
    <row r="265" spans="2:37" ht="14.5" customHeight="1" thickBot="1" x14ac:dyDescent="0.4">
      <c r="B265" s="72" t="s">
        <v>198</v>
      </c>
      <c r="C265" s="82">
        <v>0.18181818181818182</v>
      </c>
      <c r="D265" s="82">
        <v>0.13793103448275862</v>
      </c>
      <c r="E265" s="82">
        <v>0</v>
      </c>
      <c r="F265" s="82">
        <v>0.18181818181818182</v>
      </c>
      <c r="G265" s="82">
        <v>9.7560975609756101E-2</v>
      </c>
      <c r="H265" s="82">
        <v>0.13333333333333333</v>
      </c>
      <c r="I265" s="82">
        <v>0</v>
      </c>
      <c r="J265" s="82">
        <v>0.14285714285714285</v>
      </c>
      <c r="K265" s="82">
        <v>0.18461538461538463</v>
      </c>
      <c r="L265" s="82">
        <v>5.4054054054054057E-2</v>
      </c>
      <c r="M265" s="82">
        <v>8.4507042253521125E-2</v>
      </c>
      <c r="N265" s="82">
        <v>8.4507042253521125E-2</v>
      </c>
      <c r="O265" s="82">
        <v>0.19444444444444445</v>
      </c>
      <c r="P265" s="82">
        <v>0.11764705882352941</v>
      </c>
      <c r="Q265" s="82">
        <v>8.6956521739130432E-2</v>
      </c>
      <c r="R265" s="82">
        <v>0.14925373134328357</v>
      </c>
      <c r="S265" s="82">
        <v>0.25454545454545452</v>
      </c>
      <c r="T265" s="82">
        <v>0.22641509433962265</v>
      </c>
      <c r="U265" s="82">
        <v>0.14035087719298245</v>
      </c>
      <c r="V265" s="82">
        <v>0.2857142857142857</v>
      </c>
      <c r="W265" s="82">
        <v>0.24390243902439024</v>
      </c>
      <c r="X265" s="82">
        <v>5.128205128205128E-2</v>
      </c>
      <c r="Y265" s="82">
        <v>0.17142857142857143</v>
      </c>
      <c r="Z265" s="82">
        <v>0.19354838709677419</v>
      </c>
      <c r="AA265" s="82">
        <v>0.29629629629629628</v>
      </c>
      <c r="AB265" s="82">
        <v>0.18181818181818182</v>
      </c>
      <c r="AC265" s="82">
        <v>0.31578947368421051</v>
      </c>
      <c r="AD265" s="82">
        <v>0.22222222222222221</v>
      </c>
      <c r="AE265" s="82">
        <v>0.10526315789473684</v>
      </c>
      <c r="AF265" s="82">
        <v>0.4</v>
      </c>
      <c r="AG265" s="82">
        <v>0.30769230769230771</v>
      </c>
      <c r="AH265" s="82">
        <v>0.25</v>
      </c>
      <c r="AI265" s="82">
        <v>0.66666666666666663</v>
      </c>
      <c r="AJ265" s="82">
        <v>0.86956521739130432</v>
      </c>
      <c r="AK265" s="82">
        <v>0.42105263157894735</v>
      </c>
    </row>
    <row r="266" spans="2:37" ht="14.5" customHeight="1" thickBot="1" x14ac:dyDescent="0.4">
      <c r="B266" s="74" t="s">
        <v>199</v>
      </c>
      <c r="C266" s="83">
        <v>0.46153846153846156</v>
      </c>
      <c r="D266" s="83">
        <v>0.7142857142857143</v>
      </c>
      <c r="E266" s="83">
        <v>0.2</v>
      </c>
      <c r="F266" s="83">
        <v>0.12903225806451613</v>
      </c>
      <c r="G266" s="83">
        <v>0.21621621621621623</v>
      </c>
      <c r="H266" s="83">
        <v>0.38095238095238093</v>
      </c>
      <c r="I266" s="83">
        <v>7.8431372549019607E-2</v>
      </c>
      <c r="J266" s="83">
        <v>0.10714285714285714</v>
      </c>
      <c r="K266" s="83">
        <v>0.15094339622641509</v>
      </c>
      <c r="L266" s="83">
        <v>0.36734693877551022</v>
      </c>
      <c r="M266" s="83">
        <v>0.2978723404255319</v>
      </c>
      <c r="N266" s="83">
        <v>0.2711864406779661</v>
      </c>
      <c r="O266" s="83">
        <v>0.23529411764705882</v>
      </c>
      <c r="P266" s="83">
        <v>0.15625</v>
      </c>
      <c r="Q266" s="83">
        <v>0.25806451612903225</v>
      </c>
      <c r="R266" s="83">
        <v>0.20689655172413793</v>
      </c>
      <c r="S266" s="83">
        <v>7.2727272727272724E-2</v>
      </c>
      <c r="T266" s="83">
        <v>6.6666666666666666E-2</v>
      </c>
      <c r="U266" s="83">
        <v>0.11594202898550725</v>
      </c>
      <c r="V266" s="83">
        <v>0.17142857142857143</v>
      </c>
      <c r="W266" s="83">
        <v>0</v>
      </c>
      <c r="X266" s="83">
        <v>4.7619047619047616E-2</v>
      </c>
      <c r="Y266" s="83">
        <v>0.2</v>
      </c>
      <c r="Z266" s="83">
        <v>0.15730337078651685</v>
      </c>
      <c r="AA266" s="83">
        <v>0.13043478260869565</v>
      </c>
      <c r="AB266" s="83">
        <v>0.10204081632653061</v>
      </c>
      <c r="AC266" s="83">
        <v>0.21052631578947367</v>
      </c>
      <c r="AD266" s="83">
        <v>0.37037037037037035</v>
      </c>
      <c r="AE266" s="83">
        <v>0.20588235294117646</v>
      </c>
      <c r="AF266" s="83">
        <v>0.29850746268656714</v>
      </c>
      <c r="AG266" s="83">
        <v>9.3023255813953487E-2</v>
      </c>
      <c r="AH266" s="83">
        <v>0.375</v>
      </c>
      <c r="AI266" s="83">
        <v>0.31067961165048541</v>
      </c>
      <c r="AJ266" s="83">
        <v>0.42735042735042733</v>
      </c>
      <c r="AK266" s="83">
        <v>0.33333333333333331</v>
      </c>
    </row>
    <row r="267" spans="2:37" ht="14.5" customHeight="1" thickBot="1" x14ac:dyDescent="0.4">
      <c r="B267" s="76" t="s">
        <v>200</v>
      </c>
      <c r="C267" s="84" t="e">
        <v>#DIV/0!</v>
      </c>
      <c r="D267" s="84">
        <v>0</v>
      </c>
      <c r="E267" s="84">
        <v>0</v>
      </c>
      <c r="F267" s="84">
        <v>0</v>
      </c>
      <c r="G267" s="84">
        <v>0.5</v>
      </c>
      <c r="H267" s="84">
        <v>1.3333333333333333</v>
      </c>
      <c r="I267" s="84">
        <v>0.33333333333333331</v>
      </c>
      <c r="J267" s="84">
        <v>9.5238095238095233E-2</v>
      </c>
      <c r="K267" s="84">
        <v>0.30769230769230771</v>
      </c>
      <c r="L267" s="84">
        <v>0.54545454545454541</v>
      </c>
      <c r="M267" s="84">
        <v>0.65116279069767447</v>
      </c>
      <c r="N267" s="84">
        <v>0.21428571428571427</v>
      </c>
      <c r="O267" s="84">
        <v>0.42857142857142855</v>
      </c>
      <c r="P267" s="84">
        <v>0.16</v>
      </c>
      <c r="Q267" s="84">
        <v>0.36</v>
      </c>
      <c r="R267" s="84">
        <v>0.16326530612244897</v>
      </c>
      <c r="S267" s="84">
        <v>0.31111111111111112</v>
      </c>
      <c r="T267" s="84">
        <v>0.25531914893617019</v>
      </c>
      <c r="U267" s="84">
        <v>0.10714285714285714</v>
      </c>
      <c r="V267" s="84">
        <v>6.6666666666666666E-2</v>
      </c>
      <c r="W267" s="84">
        <v>0.19672131147540983</v>
      </c>
      <c r="X267" s="84">
        <v>0.31034482758620691</v>
      </c>
      <c r="Y267" s="84">
        <v>0.3</v>
      </c>
      <c r="Z267" s="84">
        <v>0.17948717948717949</v>
      </c>
      <c r="AA267" s="84">
        <v>0.12903225806451613</v>
      </c>
      <c r="AB267" s="84">
        <v>0.20618556701030927</v>
      </c>
      <c r="AC267" s="84">
        <v>0.18181818181818182</v>
      </c>
      <c r="AD267" s="84">
        <v>0.62264150943396224</v>
      </c>
      <c r="AE267" s="84">
        <v>0.32608695652173914</v>
      </c>
      <c r="AF267" s="84">
        <v>0.64583333333333337</v>
      </c>
      <c r="AG267" s="84">
        <v>0.47916666666666669</v>
      </c>
      <c r="AH267" s="84">
        <v>0.66666666666666663</v>
      </c>
      <c r="AI267" s="84">
        <v>0.5901639344262295</v>
      </c>
      <c r="AJ267" s="84">
        <v>0.36734693877551022</v>
      </c>
      <c r="AK267" s="84">
        <v>0.2857142857142857</v>
      </c>
    </row>
    <row r="268" spans="2:37" ht="14.5" customHeight="1" thickBot="1" x14ac:dyDescent="0.4">
      <c r="B268" s="74" t="s">
        <v>55</v>
      </c>
      <c r="C268" s="83">
        <v>0.27272727272727271</v>
      </c>
      <c r="D268" s="83">
        <v>7.1428571428571425E-2</v>
      </c>
      <c r="E268" s="83">
        <v>7.407407407407407E-2</v>
      </c>
      <c r="F268" s="83">
        <v>0.14814814814814814</v>
      </c>
      <c r="G268" s="83">
        <v>0.29411764705882354</v>
      </c>
      <c r="H268" s="83">
        <v>0.14285714285714285</v>
      </c>
      <c r="I268" s="83">
        <v>0.21739130434782608</v>
      </c>
      <c r="J268" s="83">
        <v>0.1702127659574468</v>
      </c>
      <c r="K268" s="83">
        <v>0.26415094339622641</v>
      </c>
      <c r="L268" s="83">
        <v>0.25925925925925924</v>
      </c>
      <c r="M268" s="83">
        <v>0.27450980392156865</v>
      </c>
      <c r="N268" s="83">
        <v>0.23333333333333334</v>
      </c>
      <c r="O268" s="83">
        <v>0.10810810810810811</v>
      </c>
      <c r="P268" s="83">
        <v>0.17948717948717949</v>
      </c>
      <c r="Q268" s="83">
        <v>0.16901408450704225</v>
      </c>
      <c r="R268" s="83">
        <v>0.19047619047619047</v>
      </c>
      <c r="S268" s="83">
        <v>0.33333333333333331</v>
      </c>
      <c r="T268" s="83">
        <v>0.13043478260869565</v>
      </c>
      <c r="U268" s="83">
        <v>0</v>
      </c>
      <c r="V268" s="83">
        <v>8.1632653061224483E-2</v>
      </c>
      <c r="W268" s="83">
        <v>6.8965517241379309E-2</v>
      </c>
      <c r="X268" s="83">
        <v>0.1875</v>
      </c>
      <c r="Y268" s="83">
        <v>0.26229508196721313</v>
      </c>
      <c r="Z268" s="83">
        <v>6.8965517241379309E-2</v>
      </c>
      <c r="AA268" s="83">
        <v>9.6774193548387094E-2</v>
      </c>
      <c r="AB268" s="83">
        <v>0.17910447761194029</v>
      </c>
      <c r="AC268" s="83">
        <v>0.2153846153846154</v>
      </c>
      <c r="AD268" s="83">
        <v>0.42857142857142855</v>
      </c>
      <c r="AE268" s="83">
        <v>0.16666666666666666</v>
      </c>
      <c r="AF268" s="83">
        <v>6.7796610169491525E-2</v>
      </c>
      <c r="AG268" s="83">
        <v>0.19178082191780821</v>
      </c>
      <c r="AH268" s="83">
        <v>0.23376623376623376</v>
      </c>
      <c r="AI268" s="83">
        <v>0.27500000000000002</v>
      </c>
      <c r="AJ268" s="83">
        <v>0.3902439024390244</v>
      </c>
      <c r="AK268" s="83">
        <v>0.31818181818181818</v>
      </c>
    </row>
    <row r="269" spans="2:37" ht="14.5" customHeight="1" thickBot="1" x14ac:dyDescent="0.4">
      <c r="B269" s="76" t="s">
        <v>201</v>
      </c>
      <c r="C269" s="84">
        <v>0.18181818181818182</v>
      </c>
      <c r="D269" s="84">
        <v>0</v>
      </c>
      <c r="E269" s="84">
        <v>0.125</v>
      </c>
      <c r="F269" s="84">
        <v>0.2</v>
      </c>
      <c r="G269" s="84">
        <v>0.10526315789473684</v>
      </c>
      <c r="H269" s="84">
        <v>0.16</v>
      </c>
      <c r="I269" s="84">
        <v>0.25806451612903225</v>
      </c>
      <c r="J269" s="84">
        <v>0.11764705882352941</v>
      </c>
      <c r="K269" s="84">
        <v>0.10256410256410256</v>
      </c>
      <c r="L269" s="84">
        <v>0.11320754716981132</v>
      </c>
      <c r="M269" s="84">
        <v>8.9552238805970144E-2</v>
      </c>
      <c r="N269" s="84">
        <v>0.19354838709677419</v>
      </c>
      <c r="O269" s="84">
        <v>0.26415094339622641</v>
      </c>
      <c r="P269" s="84">
        <v>0.29166666666666669</v>
      </c>
      <c r="Q269" s="84">
        <v>0.16326530612244897</v>
      </c>
      <c r="R269" s="84">
        <v>0.18518518518518517</v>
      </c>
      <c r="S269" s="84">
        <v>0.35294117647058826</v>
      </c>
      <c r="T269" s="84">
        <v>7.6923076923076927E-2</v>
      </c>
      <c r="U269" s="84">
        <v>6.7796610169491525E-2</v>
      </c>
      <c r="V269" s="84">
        <v>0.19672131147540983</v>
      </c>
      <c r="W269" s="84">
        <v>5.9701492537313432E-2</v>
      </c>
      <c r="X269" s="84">
        <v>0.13698630136986301</v>
      </c>
      <c r="Y269" s="84">
        <v>0.3188405797101449</v>
      </c>
      <c r="Z269" s="84">
        <v>0.11940298507462686</v>
      </c>
      <c r="AA269" s="84">
        <v>0.19178082191780821</v>
      </c>
      <c r="AB269" s="84">
        <v>0.14634146341463414</v>
      </c>
      <c r="AC269" s="84">
        <v>0.24390243902439024</v>
      </c>
      <c r="AD269" s="84">
        <v>0.41666666666666669</v>
      </c>
      <c r="AE269" s="84">
        <v>0.14925373134328357</v>
      </c>
      <c r="AF269" s="84">
        <v>0.5074626865671642</v>
      </c>
      <c r="AG269" s="84">
        <v>0.30303030303030304</v>
      </c>
      <c r="AH269" s="84">
        <v>0.17948717948717949</v>
      </c>
      <c r="AI269" s="84">
        <v>0.23529411764705882</v>
      </c>
      <c r="AJ269" s="84">
        <v>0.375</v>
      </c>
      <c r="AK269" s="84">
        <v>0.27586206896551724</v>
      </c>
    </row>
    <row r="270" spans="2:37" ht="14.5" customHeight="1" thickBot="1" x14ac:dyDescent="0.4">
      <c r="B270" s="74" t="s">
        <v>202</v>
      </c>
      <c r="C270" s="83" t="e">
        <v>#DIV/0!</v>
      </c>
      <c r="D270" s="83" t="e">
        <v>#DIV/0!</v>
      </c>
      <c r="E270" s="83" t="e">
        <v>#DIV/0!</v>
      </c>
      <c r="F270" s="83" t="e">
        <v>#DIV/0!</v>
      </c>
      <c r="G270" s="83" t="e">
        <v>#DIV/0!</v>
      </c>
      <c r="H270" s="83" t="e">
        <v>#DIV/0!</v>
      </c>
      <c r="I270" s="83" t="e">
        <v>#DIV/0!</v>
      </c>
      <c r="J270" s="83" t="e">
        <v>#DIV/0!</v>
      </c>
      <c r="K270" s="83">
        <v>2</v>
      </c>
      <c r="L270" s="83">
        <v>0</v>
      </c>
      <c r="M270" s="83">
        <v>0</v>
      </c>
      <c r="N270" s="83">
        <v>0</v>
      </c>
      <c r="O270" s="83">
        <v>2</v>
      </c>
      <c r="P270" s="83" t="e">
        <v>#DIV/0!</v>
      </c>
      <c r="Q270" s="83" t="e">
        <v>#DIV/0!</v>
      </c>
      <c r="R270" s="83">
        <v>0</v>
      </c>
      <c r="S270" s="83">
        <v>0</v>
      </c>
      <c r="T270" s="83">
        <v>0</v>
      </c>
      <c r="U270" s="83" t="e">
        <v>#DIV/0!</v>
      </c>
      <c r="V270" s="83" t="e">
        <v>#DIV/0!</v>
      </c>
      <c r="W270" s="83" t="e">
        <v>#DIV/0!</v>
      </c>
      <c r="X270" s="83" t="e">
        <v>#DIV/0!</v>
      </c>
      <c r="Y270" s="83" t="e">
        <v>#DIV/0!</v>
      </c>
      <c r="Z270" s="83" t="e">
        <v>#DIV/0!</v>
      </c>
      <c r="AA270" s="83" t="e">
        <v>#DIV/0!</v>
      </c>
      <c r="AB270" s="83" t="e">
        <v>#DIV/0!</v>
      </c>
      <c r="AC270" s="83" t="e">
        <v>#DIV/0!</v>
      </c>
      <c r="AD270" s="83" t="e">
        <v>#DIV/0!</v>
      </c>
      <c r="AE270" s="83">
        <v>-2</v>
      </c>
      <c r="AF270" s="83" t="e">
        <v>#DIV/0!</v>
      </c>
      <c r="AG270" s="83">
        <v>1</v>
      </c>
      <c r="AH270" s="83">
        <v>1</v>
      </c>
      <c r="AI270" s="83">
        <v>8</v>
      </c>
      <c r="AJ270" s="83">
        <v>3</v>
      </c>
      <c r="AK270" s="83">
        <v>1.6363636363636365</v>
      </c>
    </row>
    <row r="271" spans="2:37" ht="14.5" customHeight="1" thickBot="1" x14ac:dyDescent="0.4">
      <c r="B271" s="72" t="s">
        <v>203</v>
      </c>
      <c r="C271" s="82" t="e">
        <v>#DIV/0!</v>
      </c>
      <c r="D271" s="82">
        <v>0</v>
      </c>
      <c r="E271" s="82">
        <v>0</v>
      </c>
      <c r="F271" s="82">
        <v>0</v>
      </c>
      <c r="G271" s="82">
        <v>0</v>
      </c>
      <c r="H271" s="82">
        <v>0</v>
      </c>
      <c r="I271" s="82">
        <v>0</v>
      </c>
      <c r="J271" s="82">
        <v>0</v>
      </c>
      <c r="K271" s="82">
        <v>0</v>
      </c>
      <c r="L271" s="82">
        <v>0</v>
      </c>
      <c r="M271" s="82">
        <v>0</v>
      </c>
      <c r="N271" s="82">
        <v>0</v>
      </c>
      <c r="O271" s="82">
        <v>0</v>
      </c>
      <c r="P271" s="82">
        <v>0</v>
      </c>
      <c r="Q271" s="82">
        <v>0</v>
      </c>
      <c r="R271" s="82">
        <v>0</v>
      </c>
      <c r="S271" s="82">
        <v>0</v>
      </c>
      <c r="T271" s="82">
        <v>0</v>
      </c>
      <c r="U271" s="82">
        <v>0.2857142857142857</v>
      </c>
      <c r="V271" s="82">
        <v>0.2857142857142857</v>
      </c>
      <c r="W271" s="82">
        <v>0</v>
      </c>
      <c r="X271" s="82">
        <v>0.2857142857142857</v>
      </c>
      <c r="Y271" s="82">
        <v>0.4</v>
      </c>
      <c r="Z271" s="82">
        <v>0</v>
      </c>
      <c r="AA271" s="82">
        <v>0</v>
      </c>
      <c r="AB271" s="82">
        <v>0.5</v>
      </c>
      <c r="AC271" s="82">
        <v>0.5</v>
      </c>
      <c r="AD271" s="82">
        <v>1</v>
      </c>
      <c r="AE271" s="82">
        <v>0.66666666666666663</v>
      </c>
      <c r="AF271" s="82">
        <v>1</v>
      </c>
      <c r="AG271" s="82">
        <v>2.5</v>
      </c>
      <c r="AH271" s="82">
        <v>1</v>
      </c>
      <c r="AI271" s="82">
        <v>0.76923076923076927</v>
      </c>
      <c r="AJ271" s="82">
        <v>0.69565217391304346</v>
      </c>
      <c r="AK271" s="82">
        <v>0.83870967741935487</v>
      </c>
    </row>
    <row r="272" spans="2:37" ht="14.5" customHeight="1" thickBot="1" x14ac:dyDescent="0.4">
      <c r="B272" s="74" t="s">
        <v>204</v>
      </c>
      <c r="C272" s="83">
        <v>0.17142857142857143</v>
      </c>
      <c r="D272" s="83">
        <v>0.10810810810810811</v>
      </c>
      <c r="E272" s="83">
        <v>0.27777777777777779</v>
      </c>
      <c r="F272" s="83">
        <v>0.10526315789473684</v>
      </c>
      <c r="G272" s="83">
        <v>0.3783783783783784</v>
      </c>
      <c r="H272" s="83">
        <v>5.5555555555555552E-2</v>
      </c>
      <c r="I272" s="83">
        <v>0.13953488372093023</v>
      </c>
      <c r="J272" s="83">
        <v>0.13333333333333333</v>
      </c>
      <c r="K272" s="83">
        <v>0.2</v>
      </c>
      <c r="L272" s="83">
        <v>3.3898305084745763E-2</v>
      </c>
      <c r="M272" s="83">
        <v>0.13114754098360656</v>
      </c>
      <c r="N272" s="83">
        <v>0.22222222222222221</v>
      </c>
      <c r="O272" s="83">
        <v>0.125</v>
      </c>
      <c r="P272" s="83">
        <v>0.41509433962264153</v>
      </c>
      <c r="Q272" s="83">
        <v>8.3333333333333329E-2</v>
      </c>
      <c r="R272" s="83">
        <v>0.19607843137254902</v>
      </c>
      <c r="S272" s="83">
        <v>0.38095238095238093</v>
      </c>
      <c r="T272" s="83">
        <v>0.375</v>
      </c>
      <c r="U272" s="83">
        <v>0</v>
      </c>
      <c r="V272" s="83">
        <v>0.125</v>
      </c>
      <c r="W272" s="83">
        <v>0.125</v>
      </c>
      <c r="X272" s="83">
        <v>0.1875</v>
      </c>
      <c r="Y272" s="83">
        <v>0</v>
      </c>
      <c r="Z272" s="83">
        <v>0.29629629629629628</v>
      </c>
      <c r="AA272" s="83">
        <v>0.3</v>
      </c>
      <c r="AB272" s="83">
        <v>0.1111111111111111</v>
      </c>
      <c r="AC272" s="83">
        <v>0.19047619047619047</v>
      </c>
      <c r="AD272" s="83">
        <v>0.17391304347826086</v>
      </c>
      <c r="AE272" s="83">
        <v>0.2857142857142857</v>
      </c>
      <c r="AF272" s="83">
        <v>0.19047619047619047</v>
      </c>
      <c r="AG272" s="83">
        <v>8.6956521739130432E-2</v>
      </c>
      <c r="AH272" s="83">
        <v>8.6956521739130432E-2</v>
      </c>
      <c r="AI272" s="83">
        <v>0</v>
      </c>
      <c r="AJ272" s="83">
        <v>0.26666666666666666</v>
      </c>
      <c r="AK272" s="83">
        <v>0.24242424242424243</v>
      </c>
    </row>
    <row r="273" spans="2:37" ht="14.5" customHeight="1" thickBot="1" x14ac:dyDescent="0.4">
      <c r="B273" s="76" t="s">
        <v>205</v>
      </c>
      <c r="C273" s="84">
        <v>0.18181818181818182</v>
      </c>
      <c r="D273" s="84">
        <v>0.32</v>
      </c>
      <c r="E273" s="84">
        <v>0.45454545454545453</v>
      </c>
      <c r="F273" s="84">
        <v>0.75</v>
      </c>
      <c r="G273" s="84">
        <v>0.5714285714285714</v>
      </c>
      <c r="H273" s="84">
        <v>0.27272727272727271</v>
      </c>
      <c r="I273" s="84">
        <v>0.27586206896551724</v>
      </c>
      <c r="J273" s="84">
        <v>0.2</v>
      </c>
      <c r="K273" s="84">
        <v>0.27777777777777779</v>
      </c>
      <c r="L273" s="84">
        <v>0.13333333333333333</v>
      </c>
      <c r="M273" s="84">
        <v>0.34042553191489361</v>
      </c>
      <c r="N273" s="84">
        <v>0.12</v>
      </c>
      <c r="O273" s="84">
        <v>0.17543859649122806</v>
      </c>
      <c r="P273" s="84">
        <v>0.25925925925925924</v>
      </c>
      <c r="Q273" s="84">
        <v>0.13793103448275862</v>
      </c>
      <c r="R273" s="84">
        <v>0.26666666666666666</v>
      </c>
      <c r="S273" s="84">
        <v>7.1428571428571425E-2</v>
      </c>
      <c r="T273" s="84">
        <v>3.4482758620689655E-2</v>
      </c>
      <c r="U273" s="84">
        <v>0.39215686274509803</v>
      </c>
      <c r="V273" s="84">
        <v>0.23255813953488372</v>
      </c>
      <c r="W273" s="84">
        <v>0.18604651162790697</v>
      </c>
      <c r="X273" s="84">
        <v>0.13043478260869565</v>
      </c>
      <c r="Y273" s="84">
        <v>0.2608695652173913</v>
      </c>
      <c r="Z273" s="84">
        <v>0.13043478260869565</v>
      </c>
      <c r="AA273" s="84">
        <v>0.11764705882352941</v>
      </c>
      <c r="AB273" s="84">
        <v>0.10909090909090909</v>
      </c>
      <c r="AC273" s="84">
        <v>3.7037037037037035E-2</v>
      </c>
      <c r="AD273" s="84">
        <v>0.42553191489361702</v>
      </c>
      <c r="AE273" s="84">
        <v>0.58823529411764708</v>
      </c>
      <c r="AF273" s="84">
        <v>0.54545454545454541</v>
      </c>
      <c r="AG273" s="84">
        <v>0.16666666666666666</v>
      </c>
      <c r="AH273" s="84">
        <v>0.60377358490566035</v>
      </c>
      <c r="AI273" s="84">
        <v>0.25</v>
      </c>
      <c r="AJ273" s="84">
        <v>0.34210526315789475</v>
      </c>
      <c r="AK273" s="84">
        <v>0.36363636363636365</v>
      </c>
    </row>
    <row r="274" spans="2:37" ht="14.5" customHeight="1" thickBot="1" x14ac:dyDescent="0.4">
      <c r="B274" s="74" t="s">
        <v>206</v>
      </c>
      <c r="C274" s="83">
        <v>0.4</v>
      </c>
      <c r="D274" s="83">
        <v>0.5</v>
      </c>
      <c r="E274" s="83">
        <v>1.2</v>
      </c>
      <c r="F274" s="83">
        <v>0.33333333333333331</v>
      </c>
      <c r="G274" s="83">
        <v>0.33333333333333331</v>
      </c>
      <c r="H274" s="83">
        <v>0.23529411764705882</v>
      </c>
      <c r="I274" s="83">
        <v>0.3</v>
      </c>
      <c r="J274" s="83">
        <v>0.2</v>
      </c>
      <c r="K274" s="83">
        <v>8.3333333333333329E-2</v>
      </c>
      <c r="L274" s="83">
        <v>7.1428571428571425E-2</v>
      </c>
      <c r="M274" s="83">
        <v>0.14814814814814814</v>
      </c>
      <c r="N274" s="83">
        <v>0.14814814814814814</v>
      </c>
      <c r="O274" s="83">
        <v>0.12903225806451613</v>
      </c>
      <c r="P274" s="83">
        <v>0.3125</v>
      </c>
      <c r="Q274" s="83">
        <v>6.0606060606060608E-2</v>
      </c>
      <c r="R274" s="83">
        <v>0.29411764705882354</v>
      </c>
      <c r="S274" s="83">
        <v>0.25</v>
      </c>
      <c r="T274" s="83">
        <v>5.8823529411764705E-2</v>
      </c>
      <c r="U274" s="83">
        <v>0.17142857142857143</v>
      </c>
      <c r="V274" s="83">
        <v>0.22857142857142856</v>
      </c>
      <c r="W274" s="83">
        <v>9.7560975609756101E-2</v>
      </c>
      <c r="X274" s="83">
        <v>0.125</v>
      </c>
      <c r="Y274" s="83">
        <v>7.8431372549019607E-2</v>
      </c>
      <c r="Z274" s="83">
        <v>0.14545454545454545</v>
      </c>
      <c r="AA274" s="83">
        <v>0.14035087719298245</v>
      </c>
      <c r="AB274" s="83">
        <v>0.14035087719298245</v>
      </c>
      <c r="AC274" s="83">
        <v>0.13559322033898305</v>
      </c>
      <c r="AD274" s="83">
        <v>0.13333333333333333</v>
      </c>
      <c r="AE274" s="83">
        <v>3.125E-2</v>
      </c>
      <c r="AF274" s="83">
        <v>0.19672131147540983</v>
      </c>
      <c r="AG274" s="83">
        <v>0.14545454545454545</v>
      </c>
      <c r="AH274" s="83">
        <v>0.35087719298245612</v>
      </c>
      <c r="AI274" s="83">
        <v>0.20588235294117646</v>
      </c>
      <c r="AJ274" s="83">
        <v>0.12345679012345678</v>
      </c>
      <c r="AK274" s="83">
        <v>0.18604651162790697</v>
      </c>
    </row>
    <row r="275" spans="2:37" ht="14.5" customHeight="1" thickBot="1" x14ac:dyDescent="0.4">
      <c r="B275" s="76" t="s">
        <v>207</v>
      </c>
      <c r="C275" s="84">
        <v>0.2857142857142857</v>
      </c>
      <c r="D275" s="84">
        <v>6.25E-2</v>
      </c>
      <c r="E275" s="84">
        <v>0.10810810810810811</v>
      </c>
      <c r="F275" s="84">
        <v>0.2</v>
      </c>
      <c r="G275" s="84">
        <v>0.1951219512195122</v>
      </c>
      <c r="H275" s="84">
        <v>0.32558139534883723</v>
      </c>
      <c r="I275" s="84">
        <v>0.20833333333333334</v>
      </c>
      <c r="J275" s="84">
        <v>0.16666666666666666</v>
      </c>
      <c r="K275" s="84">
        <v>0.12</v>
      </c>
      <c r="L275" s="84">
        <v>0.10526315789473684</v>
      </c>
      <c r="M275" s="84">
        <v>0.14925373134328357</v>
      </c>
      <c r="N275" s="84">
        <v>0.25641025641025639</v>
      </c>
      <c r="O275" s="84">
        <v>9.4117647058823528E-2</v>
      </c>
      <c r="P275" s="84">
        <v>9.0909090909090912E-2</v>
      </c>
      <c r="Q275" s="84">
        <v>9.4117647058823528E-2</v>
      </c>
      <c r="R275" s="84">
        <v>6.9767441860465115E-2</v>
      </c>
      <c r="S275" s="84">
        <v>0.27160493827160492</v>
      </c>
      <c r="T275" s="84">
        <v>0.11267605633802817</v>
      </c>
      <c r="U275" s="84">
        <v>0.11764705882352941</v>
      </c>
      <c r="V275" s="84">
        <v>0.15151515151515152</v>
      </c>
      <c r="W275" s="84">
        <v>8.9552238805970144E-2</v>
      </c>
      <c r="X275" s="84">
        <v>0.12121212121212122</v>
      </c>
      <c r="Y275" s="84">
        <v>0.12698412698412698</v>
      </c>
      <c r="Z275" s="84">
        <v>9.0909090909090912E-2</v>
      </c>
      <c r="AA275" s="84">
        <v>0.14925373134328357</v>
      </c>
      <c r="AB275" s="84">
        <v>9.5238095238095233E-2</v>
      </c>
      <c r="AC275" s="84">
        <v>0.10169491525423729</v>
      </c>
      <c r="AD275" s="84">
        <v>0.20338983050847459</v>
      </c>
      <c r="AE275" s="84">
        <v>0.16666666666666666</v>
      </c>
      <c r="AF275" s="84">
        <v>0.30769230769230771</v>
      </c>
      <c r="AG275" s="84">
        <v>0.43137254901960786</v>
      </c>
      <c r="AH275" s="84">
        <v>0.35294117647058826</v>
      </c>
      <c r="AI275" s="84">
        <v>0.37037037037037035</v>
      </c>
      <c r="AJ275" s="84">
        <v>0.37333333333333335</v>
      </c>
      <c r="AK275" s="84">
        <v>0.2391304347826087</v>
      </c>
    </row>
    <row r="276" spans="2:37" ht="14.5" customHeight="1" thickBot="1" x14ac:dyDescent="0.4">
      <c r="B276" s="74" t="s">
        <v>208</v>
      </c>
      <c r="C276" s="83">
        <v>2</v>
      </c>
      <c r="D276" s="83" t="e">
        <v>#DIV/0!</v>
      </c>
      <c r="E276" s="83" t="e">
        <v>#DIV/0!</v>
      </c>
      <c r="F276" s="83" t="e">
        <v>#DIV/0!</v>
      </c>
      <c r="G276" s="83" t="e">
        <v>#DIV/0!</v>
      </c>
      <c r="H276" s="83" t="e">
        <v>#DIV/0!</v>
      </c>
      <c r="I276" s="83" t="e">
        <v>#DIV/0!</v>
      </c>
      <c r="J276" s="83" t="e">
        <v>#DIV/0!</v>
      </c>
      <c r="K276" s="83" t="e">
        <v>#DIV/0!</v>
      </c>
      <c r="L276" s="83" t="e">
        <v>#DIV/0!</v>
      </c>
      <c r="M276" s="83" t="e">
        <v>#DIV/0!</v>
      </c>
      <c r="N276" s="83">
        <v>1</v>
      </c>
      <c r="O276" s="83">
        <v>0.5</v>
      </c>
      <c r="P276" s="83">
        <v>0.66666666666666663</v>
      </c>
      <c r="Q276" s="83">
        <v>0</v>
      </c>
      <c r="R276" s="83">
        <v>0</v>
      </c>
      <c r="S276" s="83">
        <v>0</v>
      </c>
      <c r="T276" s="83">
        <v>0</v>
      </c>
      <c r="U276" s="83" t="e">
        <v>#DIV/0!</v>
      </c>
      <c r="V276" s="83" t="e">
        <v>#DIV/0!</v>
      </c>
      <c r="W276" s="83" t="e">
        <v>#DIV/0!</v>
      </c>
      <c r="X276" s="83" t="e">
        <v>#DIV/0!</v>
      </c>
      <c r="Y276" s="83" t="e">
        <v>#DIV/0!</v>
      </c>
      <c r="Z276" s="83" t="e">
        <v>#DIV/0!</v>
      </c>
      <c r="AA276" s="83">
        <v>0</v>
      </c>
      <c r="AB276" s="83">
        <v>0</v>
      </c>
      <c r="AC276" s="83">
        <v>4</v>
      </c>
      <c r="AD276" s="83" t="e">
        <v>#DIV/0!</v>
      </c>
      <c r="AE276" s="83" t="e">
        <v>#DIV/0!</v>
      </c>
      <c r="AF276" s="83" t="e">
        <v>#DIV/0!</v>
      </c>
      <c r="AG276" s="83" t="e">
        <v>#DIV/0!</v>
      </c>
      <c r="AH276" s="83" t="e">
        <v>#DIV/0!</v>
      </c>
      <c r="AI276" s="83">
        <v>0.4</v>
      </c>
      <c r="AJ276" s="83">
        <v>0.14285714285714285</v>
      </c>
      <c r="AK276" s="83">
        <v>0.43478260869565216</v>
      </c>
    </row>
    <row r="277" spans="2:37" ht="14.5" customHeight="1" thickBot="1" x14ac:dyDescent="0.4">
      <c r="B277" s="72" t="s">
        <v>209</v>
      </c>
      <c r="C277" s="82">
        <v>0.42105263157894735</v>
      </c>
      <c r="D277" s="82">
        <v>0.35294117647058826</v>
      </c>
      <c r="E277" s="82">
        <v>0.42857142857142855</v>
      </c>
      <c r="F277" s="82">
        <v>0.54545454545454541</v>
      </c>
      <c r="G277" s="82">
        <v>0.30769230769230771</v>
      </c>
      <c r="H277" s="82">
        <v>0.41666666666666669</v>
      </c>
      <c r="I277" s="82">
        <v>0.22222222222222221</v>
      </c>
      <c r="J277" s="82">
        <v>0.2608695652173913</v>
      </c>
      <c r="K277" s="82">
        <v>0.54166666666666663</v>
      </c>
      <c r="L277" s="82">
        <v>0.15686274509803921</v>
      </c>
      <c r="M277" s="82">
        <v>0.20689655172413793</v>
      </c>
      <c r="N277" s="82">
        <v>0.25454545454545452</v>
      </c>
      <c r="O277" s="82">
        <v>0.2</v>
      </c>
      <c r="P277" s="82">
        <v>0.38297872340425532</v>
      </c>
      <c r="Q277" s="82">
        <v>0.25</v>
      </c>
      <c r="R277" s="82">
        <v>0.22641509433962265</v>
      </c>
      <c r="S277" s="82">
        <v>0.18518518518518517</v>
      </c>
      <c r="T277" s="82">
        <v>0.11764705882352941</v>
      </c>
      <c r="U277" s="82">
        <v>0.25</v>
      </c>
      <c r="V277" s="82">
        <v>0.34782608695652173</v>
      </c>
      <c r="W277" s="82">
        <v>0.42553191489361702</v>
      </c>
      <c r="X277" s="82">
        <v>7.6923076923076927E-2</v>
      </c>
      <c r="Y277" s="82">
        <v>0.21818181818181817</v>
      </c>
      <c r="Z277" s="82">
        <v>7.5471698113207544E-2</v>
      </c>
      <c r="AA277" s="82">
        <v>0.11320754716981132</v>
      </c>
      <c r="AB277" s="82">
        <v>0.10526315789473684</v>
      </c>
      <c r="AC277" s="82">
        <v>0.43137254901960786</v>
      </c>
      <c r="AD277" s="82">
        <v>1.0769230769230769</v>
      </c>
      <c r="AE277" s="82">
        <v>0.4</v>
      </c>
      <c r="AF277" s="82">
        <v>0.35</v>
      </c>
      <c r="AG277" s="82">
        <v>0.88372093023255816</v>
      </c>
      <c r="AH277" s="82">
        <v>0.36363636363636365</v>
      </c>
      <c r="AI277" s="82">
        <v>0.28985507246376813</v>
      </c>
      <c r="AJ277" s="82">
        <v>5.8823529411764705E-2</v>
      </c>
      <c r="AK277" s="82">
        <v>0.27826086956521739</v>
      </c>
    </row>
    <row r="278" spans="2:37" ht="14.5" customHeight="1" thickBot="1" x14ac:dyDescent="0.4">
      <c r="B278" s="74" t="s">
        <v>210</v>
      </c>
      <c r="C278" s="83">
        <v>0.33333333333333331</v>
      </c>
      <c r="D278" s="83">
        <v>0.6</v>
      </c>
      <c r="E278" s="83">
        <v>1.5555555555555556</v>
      </c>
      <c r="F278" s="83">
        <v>0.54545454545454541</v>
      </c>
      <c r="G278" s="83">
        <v>1.2</v>
      </c>
      <c r="H278" s="83">
        <v>0.6</v>
      </c>
      <c r="I278" s="83">
        <v>0</v>
      </c>
      <c r="J278" s="83">
        <v>7.407407407407407E-2</v>
      </c>
      <c r="K278" s="83">
        <v>0.22222222222222221</v>
      </c>
      <c r="L278" s="83">
        <v>0.14814814814814814</v>
      </c>
      <c r="M278" s="83">
        <v>6.25E-2</v>
      </c>
      <c r="N278" s="83">
        <v>0.53333333333333333</v>
      </c>
      <c r="O278" s="83">
        <v>0.14814814814814814</v>
      </c>
      <c r="P278" s="83">
        <v>6.25E-2</v>
      </c>
      <c r="Q278" s="83">
        <v>0.17142857142857143</v>
      </c>
      <c r="R278" s="83">
        <v>0.2857142857142857</v>
      </c>
      <c r="S278" s="83">
        <v>5.5555555555555552E-2</v>
      </c>
      <c r="T278" s="83">
        <v>0.2</v>
      </c>
      <c r="U278" s="83">
        <v>4.4444444444444446E-2</v>
      </c>
      <c r="V278" s="83">
        <v>0.13043478260869565</v>
      </c>
      <c r="W278" s="83">
        <v>0.22727272727272727</v>
      </c>
      <c r="X278" s="83">
        <v>0.43902439024390244</v>
      </c>
      <c r="Y278" s="83">
        <v>0.25</v>
      </c>
      <c r="Z278" s="83">
        <v>5.128205128205128E-2</v>
      </c>
      <c r="AA278" s="83">
        <v>0.11764705882352941</v>
      </c>
      <c r="AB278" s="83">
        <v>0.30303030303030304</v>
      </c>
      <c r="AC278" s="83">
        <v>0.22222222222222221</v>
      </c>
      <c r="AD278" s="83">
        <v>9.5238095238095233E-2</v>
      </c>
      <c r="AE278" s="83">
        <v>0.26666666666666666</v>
      </c>
      <c r="AF278" s="83">
        <v>0.29268292682926828</v>
      </c>
      <c r="AG278" s="83">
        <v>0.29166666666666669</v>
      </c>
      <c r="AH278" s="83">
        <v>0.6</v>
      </c>
      <c r="AI278" s="83">
        <v>0.24242424242424243</v>
      </c>
      <c r="AJ278" s="83">
        <v>0.29545454545454547</v>
      </c>
      <c r="AK278" s="83">
        <v>0.25806451612903225</v>
      </c>
    </row>
    <row r="279" spans="2:37" ht="14.5" customHeight="1" thickBot="1" x14ac:dyDescent="0.4">
      <c r="B279" s="76" t="s">
        <v>211</v>
      </c>
      <c r="C279" s="84">
        <v>0.61538461538461542</v>
      </c>
      <c r="D279" s="84">
        <v>0.4</v>
      </c>
      <c r="E279" s="84">
        <v>0.46153846153846156</v>
      </c>
      <c r="F279" s="84">
        <v>0.72727272727272729</v>
      </c>
      <c r="G279" s="84">
        <v>0.35294117647058826</v>
      </c>
      <c r="H279" s="84">
        <v>0.14814814814814814</v>
      </c>
      <c r="I279" s="84">
        <v>0.11764705882352941</v>
      </c>
      <c r="J279" s="84">
        <v>0.10810810810810811</v>
      </c>
      <c r="K279" s="84">
        <v>8.8888888888888892E-2</v>
      </c>
      <c r="L279" s="84">
        <v>7.5471698113207544E-2</v>
      </c>
      <c r="M279" s="84">
        <v>0.35294117647058826</v>
      </c>
      <c r="N279" s="84">
        <v>0.33333333333333331</v>
      </c>
      <c r="O279" s="84">
        <v>0.21276595744680851</v>
      </c>
      <c r="P279" s="84">
        <v>8.1632653061224483E-2</v>
      </c>
      <c r="Q279" s="84">
        <v>0.15686274509803921</v>
      </c>
      <c r="R279" s="84">
        <v>0.24489795918367346</v>
      </c>
      <c r="S279" s="84">
        <v>0.6</v>
      </c>
      <c r="T279" s="84">
        <v>0.26666666666666666</v>
      </c>
      <c r="U279" s="84">
        <v>0.24</v>
      </c>
      <c r="V279" s="84">
        <v>0</v>
      </c>
      <c r="W279" s="84">
        <v>0.17391304347826086</v>
      </c>
      <c r="X279" s="84">
        <v>9.5238095238095233E-2</v>
      </c>
      <c r="Y279" s="84">
        <v>0.3</v>
      </c>
      <c r="Z279" s="84">
        <v>0</v>
      </c>
      <c r="AA279" s="84">
        <v>0.1111111111111111</v>
      </c>
      <c r="AB279" s="84">
        <v>0.2</v>
      </c>
      <c r="AC279" s="84">
        <v>0.17391304347826086</v>
      </c>
      <c r="AD279" s="84">
        <v>0.21428571428571427</v>
      </c>
      <c r="AE279" s="84">
        <v>0.27586206896551724</v>
      </c>
      <c r="AF279" s="84">
        <v>0.43478260869565216</v>
      </c>
      <c r="AG279" s="84">
        <v>0.625</v>
      </c>
      <c r="AH279" s="84">
        <v>2</v>
      </c>
      <c r="AI279" s="84">
        <v>0.22222222222222221</v>
      </c>
      <c r="AJ279" s="84">
        <v>0.45714285714285713</v>
      </c>
      <c r="AK279" s="84">
        <v>0.47368421052631576</v>
      </c>
    </row>
    <row r="280" spans="2:37" ht="14.5" customHeight="1" thickBot="1" x14ac:dyDescent="0.4">
      <c r="B280" s="74" t="s">
        <v>89</v>
      </c>
      <c r="C280" s="83">
        <v>0</v>
      </c>
      <c r="D280" s="83">
        <v>0.17391304347826086</v>
      </c>
      <c r="E280" s="83">
        <v>0.19047619047619047</v>
      </c>
      <c r="F280" s="83">
        <v>0.3</v>
      </c>
      <c r="G280" s="83">
        <v>0.45454545454545453</v>
      </c>
      <c r="H280" s="83">
        <v>0.38461538461538464</v>
      </c>
      <c r="I280" s="83">
        <v>0.125</v>
      </c>
      <c r="J280" s="83">
        <v>0.42424242424242425</v>
      </c>
      <c r="K280" s="83">
        <v>9.7560975609756101E-2</v>
      </c>
      <c r="L280" s="83">
        <v>7.407407407407407E-2</v>
      </c>
      <c r="M280" s="83">
        <v>0.53846153846153844</v>
      </c>
      <c r="N280" s="83">
        <v>0.33333333333333331</v>
      </c>
      <c r="O280" s="83">
        <v>0.19047619047619047</v>
      </c>
      <c r="P280" s="83">
        <v>0.4</v>
      </c>
      <c r="Q280" s="83">
        <v>0.2</v>
      </c>
      <c r="R280" s="83">
        <v>0.12121212121212122</v>
      </c>
      <c r="S280" s="83">
        <v>0.11940298507462686</v>
      </c>
      <c r="T280" s="83">
        <v>0.36666666666666664</v>
      </c>
      <c r="U280" s="83">
        <v>0.11538461538461539</v>
      </c>
      <c r="V280" s="83">
        <v>0.15686274509803921</v>
      </c>
      <c r="W280" s="83">
        <v>0.23529411764705882</v>
      </c>
      <c r="X280" s="83">
        <v>6.7796610169491525E-2</v>
      </c>
      <c r="Y280" s="83">
        <v>0.12121212121212122</v>
      </c>
      <c r="Z280" s="83">
        <v>0.15625</v>
      </c>
      <c r="AA280" s="83">
        <v>0.22580645161290322</v>
      </c>
      <c r="AB280" s="83">
        <v>0.12903225806451613</v>
      </c>
      <c r="AC280" s="83">
        <v>3.0303030303030304E-2</v>
      </c>
      <c r="AD280" s="83">
        <v>0.36363636363636365</v>
      </c>
      <c r="AE280" s="83">
        <v>0.20338983050847459</v>
      </c>
      <c r="AF280" s="83">
        <v>0.44</v>
      </c>
      <c r="AG280" s="83">
        <v>0.24489795918367346</v>
      </c>
      <c r="AH280" s="83">
        <v>0.23333333333333334</v>
      </c>
      <c r="AI280" s="83">
        <v>0.25316455696202533</v>
      </c>
      <c r="AJ280" s="83">
        <v>0.16</v>
      </c>
      <c r="AK280" s="83">
        <v>0.44897959183673469</v>
      </c>
    </row>
    <row r="281" spans="2:37" ht="14.5" customHeight="1" thickBot="1" x14ac:dyDescent="0.4">
      <c r="B281" s="76" t="s">
        <v>212</v>
      </c>
      <c r="C281" s="84" t="e">
        <v>#DIV/0!</v>
      </c>
      <c r="D281" s="84" t="e">
        <v>#DIV/0!</v>
      </c>
      <c r="E281" s="84" t="e">
        <v>#DIV/0!</v>
      </c>
      <c r="F281" s="84" t="e">
        <v>#DIV/0!</v>
      </c>
      <c r="G281" s="84" t="e">
        <v>#DIV/0!</v>
      </c>
      <c r="H281" s="84" t="e">
        <v>#DIV/0!</v>
      </c>
      <c r="I281" s="84" t="e">
        <v>#DIV/0!</v>
      </c>
      <c r="J281" s="84" t="e">
        <v>#DIV/0!</v>
      </c>
      <c r="K281" s="84" t="e">
        <v>#DIV/0!</v>
      </c>
      <c r="L281" s="84" t="e">
        <v>#DIV/0!</v>
      </c>
      <c r="M281" s="84" t="e">
        <v>#DIV/0!</v>
      </c>
      <c r="N281" s="84" t="e">
        <v>#DIV/0!</v>
      </c>
      <c r="O281" s="84" t="e">
        <v>#DIV/0!</v>
      </c>
      <c r="P281" s="84">
        <v>0</v>
      </c>
      <c r="Q281" s="84">
        <v>1</v>
      </c>
      <c r="R281" s="84">
        <v>0</v>
      </c>
      <c r="S281" s="84">
        <v>0</v>
      </c>
      <c r="T281" s="84">
        <v>0</v>
      </c>
      <c r="U281" s="84" t="e">
        <v>#DIV/0!</v>
      </c>
      <c r="V281" s="84" t="e">
        <v>#DIV/0!</v>
      </c>
      <c r="W281" s="84" t="e">
        <v>#DIV/0!</v>
      </c>
      <c r="X281" s="84">
        <v>0</v>
      </c>
      <c r="Y281" s="84">
        <v>2</v>
      </c>
      <c r="Z281" s="84">
        <v>0</v>
      </c>
      <c r="AA281" s="84">
        <v>0</v>
      </c>
      <c r="AB281" s="84">
        <v>1</v>
      </c>
      <c r="AC281" s="84">
        <v>0</v>
      </c>
      <c r="AD281" s="84">
        <v>0</v>
      </c>
      <c r="AE281" s="84">
        <v>1.3333333333333333</v>
      </c>
      <c r="AF281" s="84">
        <v>3</v>
      </c>
      <c r="AG281" s="84">
        <v>3</v>
      </c>
      <c r="AH281" s="84">
        <v>10</v>
      </c>
      <c r="AI281" s="84">
        <v>3.3333333333333335</v>
      </c>
      <c r="AJ281" s="84">
        <v>0.42105263157894735</v>
      </c>
      <c r="AK281" s="84">
        <v>0.58064516129032262</v>
      </c>
    </row>
    <row r="282" spans="2:37" ht="14.5" customHeight="1" thickBot="1" x14ac:dyDescent="0.4">
      <c r="B282" s="74" t="s">
        <v>213</v>
      </c>
      <c r="C282" s="83">
        <v>0.6</v>
      </c>
      <c r="D282" s="83">
        <v>0.4</v>
      </c>
      <c r="E282" s="83">
        <v>0.375</v>
      </c>
      <c r="F282" s="83">
        <v>0.2857142857142857</v>
      </c>
      <c r="G282" s="83">
        <v>0.375</v>
      </c>
      <c r="H282" s="83">
        <v>8.3333333333333329E-2</v>
      </c>
      <c r="I282" s="83">
        <v>0.13333333333333333</v>
      </c>
      <c r="J282" s="83">
        <v>0.27586206896551724</v>
      </c>
      <c r="K282" s="83">
        <v>0.34482758620689657</v>
      </c>
      <c r="L282" s="83">
        <v>0.34482758620689657</v>
      </c>
      <c r="M282" s="83">
        <v>0.2857142857142857</v>
      </c>
      <c r="N282" s="83">
        <v>0</v>
      </c>
      <c r="O282" s="83">
        <v>1.2727272727272727</v>
      </c>
      <c r="P282" s="83">
        <v>8.6956521739130432E-2</v>
      </c>
      <c r="Q282" s="83">
        <v>0.25806451612903225</v>
      </c>
      <c r="R282" s="83">
        <v>0.23529411764705882</v>
      </c>
      <c r="S282" s="83">
        <v>0.29411764705882354</v>
      </c>
      <c r="T282" s="83">
        <v>0.36363636363636365</v>
      </c>
      <c r="U282" s="83">
        <v>0.16216216216216217</v>
      </c>
      <c r="V282" s="83">
        <v>0.30769230769230771</v>
      </c>
      <c r="W282" s="83">
        <v>0.32432432432432434</v>
      </c>
      <c r="X282" s="83">
        <v>0.27777777777777779</v>
      </c>
      <c r="Y282" s="83">
        <v>0.27777777777777779</v>
      </c>
      <c r="Z282" s="83">
        <v>5.128205128205128E-2</v>
      </c>
      <c r="AA282" s="83">
        <v>0.45714285714285713</v>
      </c>
      <c r="AB282" s="83">
        <v>0.1111111111111111</v>
      </c>
      <c r="AC282" s="83">
        <v>0.27272727272727271</v>
      </c>
      <c r="AD282" s="83">
        <v>0.37209302325581395</v>
      </c>
      <c r="AE282" s="83">
        <v>0.3888888888888889</v>
      </c>
      <c r="AF282" s="83">
        <v>0.16216216216216217</v>
      </c>
      <c r="AG282" s="83">
        <v>0.91428571428571426</v>
      </c>
      <c r="AH282" s="83">
        <v>0.68965517241379315</v>
      </c>
      <c r="AI282" s="83">
        <v>0.42105263157894735</v>
      </c>
      <c r="AJ282" s="83">
        <v>0.41666666666666669</v>
      </c>
      <c r="AK282" s="83">
        <v>0.24</v>
      </c>
    </row>
    <row r="283" spans="2:37" ht="14.5" customHeight="1" thickBot="1" x14ac:dyDescent="0.4">
      <c r="B283" s="72" t="s">
        <v>214</v>
      </c>
      <c r="C283" s="82">
        <v>0</v>
      </c>
      <c r="D283" s="82">
        <v>2</v>
      </c>
      <c r="E283" s="82">
        <v>0</v>
      </c>
      <c r="F283" s="82">
        <v>2</v>
      </c>
      <c r="G283" s="82" t="e">
        <v>#DIV/0!</v>
      </c>
      <c r="H283" s="82">
        <v>0</v>
      </c>
      <c r="I283" s="82">
        <v>0</v>
      </c>
      <c r="J283" s="82">
        <v>0</v>
      </c>
      <c r="K283" s="82">
        <v>0.5</v>
      </c>
      <c r="L283" s="82">
        <v>0.2</v>
      </c>
      <c r="M283" s="82">
        <v>0</v>
      </c>
      <c r="N283" s="82">
        <v>0</v>
      </c>
      <c r="O283" s="82">
        <v>0</v>
      </c>
      <c r="P283" s="82">
        <v>0</v>
      </c>
      <c r="Q283" s="82">
        <v>0.2</v>
      </c>
      <c r="R283" s="82">
        <v>0.2</v>
      </c>
      <c r="S283" s="82">
        <v>0.1</v>
      </c>
      <c r="T283" s="82">
        <v>0.10526315789473684</v>
      </c>
      <c r="U283" s="82">
        <v>0.21052631578947367</v>
      </c>
      <c r="V283" s="82">
        <v>0</v>
      </c>
      <c r="W283" s="82">
        <v>8.3333333333333329E-2</v>
      </c>
      <c r="X283" s="82">
        <v>0.19047619047619047</v>
      </c>
      <c r="Y283" s="82">
        <v>0.2</v>
      </c>
      <c r="Z283" s="82">
        <v>0.38095238095238093</v>
      </c>
      <c r="AA283" s="82">
        <v>0.44444444444444442</v>
      </c>
      <c r="AB283" s="82">
        <v>0</v>
      </c>
      <c r="AC283" s="82">
        <v>0.25</v>
      </c>
      <c r="AD283" s="82">
        <v>1</v>
      </c>
      <c r="AE283" s="82">
        <v>0.30769230769230771</v>
      </c>
      <c r="AF283" s="82">
        <v>0.5</v>
      </c>
      <c r="AG283" s="82">
        <v>0.10526315789473684</v>
      </c>
      <c r="AH283" s="82">
        <v>0.43478260869565216</v>
      </c>
      <c r="AI283" s="82">
        <v>0.4</v>
      </c>
      <c r="AJ283" s="82">
        <v>0.32432432432432434</v>
      </c>
      <c r="AK283" s="82">
        <v>0.2857142857142857</v>
      </c>
    </row>
    <row r="284" spans="2:37" ht="14.5" customHeight="1" thickBot="1" x14ac:dyDescent="0.4">
      <c r="B284" s="74" t="s">
        <v>215</v>
      </c>
      <c r="C284" s="83">
        <v>0</v>
      </c>
      <c r="D284" s="83">
        <v>0.2</v>
      </c>
      <c r="E284" s="83">
        <v>0.72727272727272729</v>
      </c>
      <c r="F284" s="83">
        <v>0.2857142857142857</v>
      </c>
      <c r="G284" s="83">
        <v>0.1111111111111111</v>
      </c>
      <c r="H284" s="83">
        <v>0.63157894736842102</v>
      </c>
      <c r="I284" s="83">
        <v>0.18181818181818182</v>
      </c>
      <c r="J284" s="83">
        <v>0.22222222222222221</v>
      </c>
      <c r="K284" s="83">
        <v>0.26666666666666666</v>
      </c>
      <c r="L284" s="83">
        <v>0.7142857142857143</v>
      </c>
      <c r="M284" s="83">
        <v>0.38461538461538464</v>
      </c>
      <c r="N284" s="83">
        <v>0.3125</v>
      </c>
      <c r="O284" s="83">
        <v>0.70588235294117652</v>
      </c>
      <c r="P284" s="83">
        <v>0.31578947368421051</v>
      </c>
      <c r="Q284" s="83">
        <v>0.5641025641025641</v>
      </c>
      <c r="R284" s="83">
        <v>0.3888888888888889</v>
      </c>
      <c r="S284" s="83">
        <v>0.26315789473684209</v>
      </c>
      <c r="T284" s="83">
        <v>0.30303030303030304</v>
      </c>
      <c r="U284" s="83">
        <v>0.25</v>
      </c>
      <c r="V284" s="83">
        <v>9.5238095238095233E-2</v>
      </c>
      <c r="W284" s="83">
        <v>0.2978723404255319</v>
      </c>
      <c r="X284" s="83">
        <v>0.38297872340425532</v>
      </c>
      <c r="Y284" s="83">
        <v>0.32</v>
      </c>
      <c r="Z284" s="83">
        <v>0.19672131147540983</v>
      </c>
      <c r="AA284" s="83">
        <v>0.5423728813559322</v>
      </c>
      <c r="AB284" s="83">
        <v>0.12698412698412698</v>
      </c>
      <c r="AC284" s="83">
        <v>0.26315789473684209</v>
      </c>
      <c r="AD284" s="83">
        <v>0.26315789473684209</v>
      </c>
      <c r="AE284" s="83">
        <v>7.407407407407407E-2</v>
      </c>
      <c r="AF284" s="83">
        <v>0.1951219512195122</v>
      </c>
      <c r="AG284" s="83">
        <v>0.45070422535211269</v>
      </c>
      <c r="AH284" s="83">
        <v>0.33333333333333331</v>
      </c>
      <c r="AI284" s="83">
        <v>0.31325301204819278</v>
      </c>
      <c r="AJ284" s="83">
        <v>0.43956043956043955</v>
      </c>
      <c r="AK284" s="83">
        <v>0.40909090909090912</v>
      </c>
    </row>
    <row r="285" spans="2:37" ht="14.5" customHeight="1" thickBot="1" x14ac:dyDescent="0.4">
      <c r="B285" s="76" t="s">
        <v>91</v>
      </c>
      <c r="C285" s="84">
        <v>0</v>
      </c>
      <c r="D285" s="84">
        <v>0</v>
      </c>
      <c r="E285" s="84">
        <v>0.5</v>
      </c>
      <c r="F285" s="84">
        <v>0.66666666666666663</v>
      </c>
      <c r="G285" s="84">
        <v>0</v>
      </c>
      <c r="H285" s="84">
        <v>0</v>
      </c>
      <c r="I285" s="84">
        <v>0.66666666666666663</v>
      </c>
      <c r="J285" s="84">
        <v>0.66666666666666663</v>
      </c>
      <c r="K285" s="84">
        <v>0.44444444444444442</v>
      </c>
      <c r="L285" s="84">
        <v>0.35294117647058826</v>
      </c>
      <c r="M285" s="84">
        <v>7.1428571428571425E-2</v>
      </c>
      <c r="N285" s="84">
        <v>0.35294117647058826</v>
      </c>
      <c r="O285" s="84">
        <v>0.30769230769230771</v>
      </c>
      <c r="P285" s="84">
        <v>3.9215686274509803E-2</v>
      </c>
      <c r="Q285" s="84">
        <v>0.13793103448275862</v>
      </c>
      <c r="R285" s="84">
        <v>0.42857142857142855</v>
      </c>
      <c r="S285" s="84">
        <v>0.33962264150943394</v>
      </c>
      <c r="T285" s="84">
        <v>0.23076923076923078</v>
      </c>
      <c r="U285" s="84">
        <v>0.42857142857142855</v>
      </c>
      <c r="V285" s="84">
        <v>0.18461538461538463</v>
      </c>
      <c r="W285" s="84">
        <v>0.3188405797101449</v>
      </c>
      <c r="X285" s="84">
        <v>0.45454545454545453</v>
      </c>
      <c r="Y285" s="84">
        <v>0.32258064516129031</v>
      </c>
      <c r="Z285" s="84">
        <v>0.1095890410958904</v>
      </c>
      <c r="AA285" s="84">
        <v>6.3157894736842107E-2</v>
      </c>
      <c r="AB285" s="84">
        <v>0.27083333333333331</v>
      </c>
      <c r="AC285" s="84">
        <v>4.3010752688172046E-2</v>
      </c>
      <c r="AD285" s="84">
        <v>0.4943820224719101</v>
      </c>
      <c r="AE285" s="84">
        <v>0.32</v>
      </c>
      <c r="AF285" s="84">
        <v>0.25316455696202533</v>
      </c>
      <c r="AG285" s="84">
        <v>0.31325301204819278</v>
      </c>
      <c r="AH285" s="84">
        <v>0.53164556962025311</v>
      </c>
      <c r="AI285" s="84">
        <v>0.36956521739130432</v>
      </c>
      <c r="AJ285" s="84">
        <v>0.63736263736263732</v>
      </c>
      <c r="AK285" s="84">
        <v>0.34666666666666668</v>
      </c>
    </row>
    <row r="286" spans="2:37" ht="14.5" customHeight="1" thickBot="1" x14ac:dyDescent="0.4">
      <c r="B286" s="74" t="s">
        <v>77</v>
      </c>
      <c r="C286" s="83">
        <v>0</v>
      </c>
      <c r="D286" s="83">
        <v>0.33333333333333331</v>
      </c>
      <c r="E286" s="83">
        <v>0.125</v>
      </c>
      <c r="F286" s="83">
        <v>0</v>
      </c>
      <c r="G286" s="83">
        <v>0.15384615384615385</v>
      </c>
      <c r="H286" s="83">
        <v>6.0606060606060608E-2</v>
      </c>
      <c r="I286" s="83">
        <v>0.35294117647058826</v>
      </c>
      <c r="J286" s="83">
        <v>0.23529411764705882</v>
      </c>
      <c r="K286" s="83">
        <v>0.12121212121212122</v>
      </c>
      <c r="L286" s="83">
        <v>0.4</v>
      </c>
      <c r="M286" s="83">
        <v>0.10526315789473684</v>
      </c>
      <c r="N286" s="83">
        <v>0.18604651162790697</v>
      </c>
      <c r="O286" s="83">
        <v>0.35</v>
      </c>
      <c r="P286" s="83">
        <v>0.14634146341463414</v>
      </c>
      <c r="Q286" s="83">
        <v>0.10526315789473684</v>
      </c>
      <c r="R286" s="83">
        <v>0.16666666666666666</v>
      </c>
      <c r="S286" s="83">
        <v>0.13333333333333333</v>
      </c>
      <c r="T286" s="83">
        <v>0.21428571428571427</v>
      </c>
      <c r="U286" s="83">
        <v>0.29090909090909089</v>
      </c>
      <c r="V286" s="83">
        <v>3.6363636363636362E-2</v>
      </c>
      <c r="W286" s="83">
        <v>9.6774193548387094E-2</v>
      </c>
      <c r="X286" s="83">
        <v>0.22222222222222221</v>
      </c>
      <c r="Y286" s="83">
        <v>0.16129032258064516</v>
      </c>
      <c r="Z286" s="83">
        <v>0.12903225806451613</v>
      </c>
      <c r="AA286" s="83">
        <v>0.26666666666666666</v>
      </c>
      <c r="AB286" s="83">
        <v>0.13559322033898305</v>
      </c>
      <c r="AC286" s="83">
        <v>0.21875</v>
      </c>
      <c r="AD286" s="83">
        <v>0.28985507246376813</v>
      </c>
      <c r="AE286" s="83">
        <v>0.11594202898550725</v>
      </c>
      <c r="AF286" s="83">
        <v>0.25806451612903225</v>
      </c>
      <c r="AG286" s="83">
        <v>0.69565217391304346</v>
      </c>
      <c r="AH286" s="83">
        <v>9.5238095238095233E-2</v>
      </c>
      <c r="AI286" s="83">
        <v>0.29508196721311475</v>
      </c>
      <c r="AJ286" s="83">
        <v>0.44444444444444442</v>
      </c>
      <c r="AK286" s="83">
        <v>0.31428571428571428</v>
      </c>
    </row>
    <row r="287" spans="2:37" ht="14.5" customHeight="1" thickBot="1" x14ac:dyDescent="0.4">
      <c r="B287" s="76" t="s">
        <v>216</v>
      </c>
      <c r="C287" s="84">
        <v>0</v>
      </c>
      <c r="D287" s="84">
        <v>0</v>
      </c>
      <c r="E287" s="84">
        <v>0</v>
      </c>
      <c r="F287" s="84">
        <v>2</v>
      </c>
      <c r="G287" s="84">
        <v>0</v>
      </c>
      <c r="H287" s="84">
        <v>0</v>
      </c>
      <c r="I287" s="84">
        <v>1.3333333333333333</v>
      </c>
      <c r="J287" s="84">
        <v>0</v>
      </c>
      <c r="K287" s="84">
        <v>0</v>
      </c>
      <c r="L287" s="84">
        <v>0.66666666666666663</v>
      </c>
      <c r="M287" s="84">
        <v>0</v>
      </c>
      <c r="N287" s="84">
        <v>1</v>
      </c>
      <c r="O287" s="84">
        <v>0.5</v>
      </c>
      <c r="P287" s="84">
        <v>0</v>
      </c>
      <c r="Q287" s="84">
        <v>0.2857142857142857</v>
      </c>
      <c r="R287" s="84">
        <v>0.33333333333333331</v>
      </c>
      <c r="S287" s="84">
        <v>0</v>
      </c>
      <c r="T287" s="84">
        <v>0.16666666666666666</v>
      </c>
      <c r="U287" s="84">
        <v>0.34782608695652173</v>
      </c>
      <c r="V287" s="84">
        <v>5.128205128205128E-2</v>
      </c>
      <c r="W287" s="84">
        <v>0.30769230769230771</v>
      </c>
      <c r="X287" s="84">
        <v>0.8571428571428571</v>
      </c>
      <c r="Y287" s="84">
        <v>0.26229508196721313</v>
      </c>
      <c r="Z287" s="84">
        <v>0.1951219512195122</v>
      </c>
      <c r="AA287" s="84">
        <v>1.295774647887324</v>
      </c>
      <c r="AB287" s="84">
        <v>0.94736842105263153</v>
      </c>
      <c r="AC287" s="84">
        <v>0.35714285714285715</v>
      </c>
      <c r="AD287" s="84">
        <v>0.28169014084507044</v>
      </c>
      <c r="AE287" s="84">
        <v>0.1103448275862069</v>
      </c>
      <c r="AF287" s="84">
        <v>0.36363636363636365</v>
      </c>
      <c r="AG287" s="84">
        <v>0.6292134831460674</v>
      </c>
      <c r="AH287" s="84">
        <v>0.7931034482758621</v>
      </c>
      <c r="AI287" s="84">
        <v>0.58333333333333337</v>
      </c>
      <c r="AJ287" s="84">
        <v>0.52</v>
      </c>
      <c r="AK287" s="84">
        <v>0.73684210526315785</v>
      </c>
    </row>
    <row r="288" spans="2:37" ht="14.5" customHeight="1" thickBot="1" x14ac:dyDescent="0.4">
      <c r="B288" s="74" t="s">
        <v>217</v>
      </c>
      <c r="C288" s="83">
        <v>0.5</v>
      </c>
      <c r="D288" s="83">
        <v>1</v>
      </c>
      <c r="E288" s="83">
        <v>0.33333333333333331</v>
      </c>
      <c r="F288" s="83">
        <v>0.22222222222222221</v>
      </c>
      <c r="G288" s="83">
        <v>0</v>
      </c>
      <c r="H288" s="83">
        <v>0</v>
      </c>
      <c r="I288" s="83">
        <v>0.21428571428571427</v>
      </c>
      <c r="J288" s="83">
        <v>0.2</v>
      </c>
      <c r="K288" s="83">
        <v>0.41379310344827586</v>
      </c>
      <c r="L288" s="83">
        <v>0.20689655172413793</v>
      </c>
      <c r="M288" s="83">
        <v>6.4516129032258063E-2</v>
      </c>
      <c r="N288" s="83">
        <v>0.30303030303030304</v>
      </c>
      <c r="O288" s="83">
        <v>5.7142857142857141E-2</v>
      </c>
      <c r="P288" s="83">
        <v>0.27027027027027029</v>
      </c>
      <c r="Q288" s="83">
        <v>0.21621621621621623</v>
      </c>
      <c r="R288" s="83">
        <v>0.14634146341463414</v>
      </c>
      <c r="S288" s="83">
        <v>4.2553191489361701E-2</v>
      </c>
      <c r="T288" s="83">
        <v>0.13333333333333333</v>
      </c>
      <c r="U288" s="83">
        <v>0.25</v>
      </c>
      <c r="V288" s="83">
        <v>0.23809523809523808</v>
      </c>
      <c r="W288" s="83">
        <v>0.37209302325581395</v>
      </c>
      <c r="X288" s="83">
        <v>0.36363636363636365</v>
      </c>
      <c r="Y288" s="83">
        <v>0.16326530612244897</v>
      </c>
      <c r="Z288" s="83">
        <v>0.25531914893617019</v>
      </c>
      <c r="AA288" s="83">
        <v>0.17777777777777778</v>
      </c>
      <c r="AB288" s="83">
        <v>7.2727272727272724E-2</v>
      </c>
      <c r="AC288" s="83">
        <v>9.0909090909090912E-2</v>
      </c>
      <c r="AD288" s="83">
        <v>0.41791044776119401</v>
      </c>
      <c r="AE288" s="83">
        <v>0.21875</v>
      </c>
      <c r="AF288" s="83">
        <v>0.32258064516129031</v>
      </c>
      <c r="AG288" s="83">
        <v>0.14705882352941177</v>
      </c>
      <c r="AH288" s="83">
        <v>0.26666666666666666</v>
      </c>
      <c r="AI288" s="83">
        <v>0.36144578313253012</v>
      </c>
      <c r="AJ288" s="83">
        <v>0.20833333333333334</v>
      </c>
      <c r="AK288" s="83">
        <v>0.23076923076923078</v>
      </c>
    </row>
    <row r="289" spans="2:37" ht="14.5" customHeight="1" thickBot="1" x14ac:dyDescent="0.4">
      <c r="B289" s="72" t="s">
        <v>218</v>
      </c>
      <c r="C289" s="82">
        <v>0.32432432432432434</v>
      </c>
      <c r="D289" s="82">
        <v>0.22222222222222221</v>
      </c>
      <c r="E289" s="82">
        <v>0.25454545454545452</v>
      </c>
      <c r="F289" s="82">
        <v>0.27692307692307694</v>
      </c>
      <c r="G289" s="82">
        <v>0.22857142857142856</v>
      </c>
      <c r="H289" s="82">
        <v>0.12048192771084337</v>
      </c>
      <c r="I289" s="82">
        <v>0.17647058823529413</v>
      </c>
      <c r="J289" s="82">
        <v>0.27826086956521739</v>
      </c>
      <c r="K289" s="82">
        <v>0.25396825396825395</v>
      </c>
      <c r="L289" s="82">
        <v>0.29007633587786258</v>
      </c>
      <c r="M289" s="82">
        <v>0.23703703703703705</v>
      </c>
      <c r="N289" s="82">
        <v>0.18421052631578946</v>
      </c>
      <c r="O289" s="82">
        <v>0.18404907975460122</v>
      </c>
      <c r="P289" s="82">
        <v>0.14545454545454545</v>
      </c>
      <c r="Q289" s="82">
        <v>0.17341040462427745</v>
      </c>
      <c r="R289" s="82">
        <v>0.1871345029239766</v>
      </c>
      <c r="S289" s="82">
        <v>0.16969696969696971</v>
      </c>
      <c r="T289" s="82">
        <v>0.10909090909090909</v>
      </c>
      <c r="U289" s="82">
        <v>0.10843373493975904</v>
      </c>
      <c r="V289" s="82">
        <v>0.11976047904191617</v>
      </c>
      <c r="W289" s="82">
        <v>7.7419354838709681E-2</v>
      </c>
      <c r="X289" s="82">
        <v>0.22388059701492538</v>
      </c>
      <c r="Y289" s="82">
        <v>0.16393442622950818</v>
      </c>
      <c r="Z289" s="82">
        <v>0.25</v>
      </c>
      <c r="AA289" s="82">
        <v>0.11188811188811189</v>
      </c>
      <c r="AB289" s="82">
        <v>0.1476510067114094</v>
      </c>
      <c r="AC289" s="82">
        <v>9.8591549295774641E-2</v>
      </c>
      <c r="AD289" s="82">
        <v>0.24615384615384617</v>
      </c>
      <c r="AE289" s="82">
        <v>0.23728813559322035</v>
      </c>
      <c r="AF289" s="82">
        <v>0.17391304347826086</v>
      </c>
      <c r="AG289" s="82">
        <v>6.6666666666666666E-2</v>
      </c>
      <c r="AH289" s="82">
        <v>0.13333333333333333</v>
      </c>
      <c r="AI289" s="82">
        <v>8.8235294117647065E-2</v>
      </c>
      <c r="AJ289" s="82">
        <v>0.22818791946308725</v>
      </c>
      <c r="AK289" s="82">
        <v>9.5238095238095233E-2</v>
      </c>
    </row>
    <row r="290" spans="2:37" ht="14.5" customHeight="1" thickBot="1" x14ac:dyDescent="0.4">
      <c r="B290" s="74" t="s">
        <v>219</v>
      </c>
      <c r="C290" s="83">
        <v>1</v>
      </c>
      <c r="D290" s="83">
        <v>1.3333333333333333</v>
      </c>
      <c r="E290" s="83">
        <v>1</v>
      </c>
      <c r="F290" s="83">
        <v>0.88888888888888884</v>
      </c>
      <c r="G290" s="83">
        <v>0.22222222222222221</v>
      </c>
      <c r="H290" s="83">
        <v>1</v>
      </c>
      <c r="I290" s="83">
        <v>0.25</v>
      </c>
      <c r="J290" s="83">
        <v>0.76923076923076927</v>
      </c>
      <c r="K290" s="83">
        <v>0.75</v>
      </c>
      <c r="L290" s="83">
        <v>0.25</v>
      </c>
      <c r="M290" s="83">
        <v>0.23529411764705882</v>
      </c>
      <c r="N290" s="83">
        <v>0.375</v>
      </c>
      <c r="O290" s="83">
        <v>0.25</v>
      </c>
      <c r="P290" s="83">
        <v>0.11764705882352941</v>
      </c>
      <c r="Q290" s="83">
        <v>0.33333333333333331</v>
      </c>
      <c r="R290" s="83">
        <v>0.35294117647058826</v>
      </c>
      <c r="S290" s="83">
        <v>0.375</v>
      </c>
      <c r="T290" s="83">
        <v>0.31578947368421051</v>
      </c>
      <c r="U290" s="83">
        <v>0</v>
      </c>
      <c r="V290" s="83">
        <v>0.30769230769230771</v>
      </c>
      <c r="W290" s="83">
        <v>0.14814814814814814</v>
      </c>
      <c r="X290" s="83">
        <v>6.25E-2</v>
      </c>
      <c r="Y290" s="83">
        <v>5.5555555555555552E-2</v>
      </c>
      <c r="Z290" s="83">
        <v>0</v>
      </c>
      <c r="AA290" s="83">
        <v>0.2</v>
      </c>
      <c r="AB290" s="83">
        <v>0.30303030303030304</v>
      </c>
      <c r="AC290" s="83">
        <v>0.13333333333333333</v>
      </c>
      <c r="AD290" s="83">
        <v>0.17647058823529413</v>
      </c>
      <c r="AE290" s="83">
        <v>0.16216216216216217</v>
      </c>
      <c r="AF290" s="83">
        <v>0.41176470588235292</v>
      </c>
      <c r="AG290" s="83">
        <v>0.35294117647058826</v>
      </c>
      <c r="AH290" s="83">
        <v>0.45</v>
      </c>
      <c r="AI290" s="83">
        <v>0.56521739130434778</v>
      </c>
      <c r="AJ290" s="83">
        <v>0.32653061224489793</v>
      </c>
      <c r="AK290" s="83">
        <v>0.48979591836734693</v>
      </c>
    </row>
    <row r="291" spans="2:37" ht="14.5" customHeight="1" thickBot="1" x14ac:dyDescent="0.4">
      <c r="B291" s="76" t="s">
        <v>220</v>
      </c>
      <c r="C291" s="84" t="e">
        <v>#DIV/0!</v>
      </c>
      <c r="D291" s="84" t="e">
        <v>#DIV/0!</v>
      </c>
      <c r="E291" s="84" t="e">
        <v>#DIV/0!</v>
      </c>
      <c r="F291" s="84" t="e">
        <v>#DIV/0!</v>
      </c>
      <c r="G291" s="84" t="e">
        <v>#DIV/0!</v>
      </c>
      <c r="H291" s="84">
        <v>0</v>
      </c>
      <c r="I291" s="84">
        <v>0</v>
      </c>
      <c r="J291" s="84">
        <v>0</v>
      </c>
      <c r="K291" s="84">
        <v>0</v>
      </c>
      <c r="L291" s="84">
        <v>0</v>
      </c>
      <c r="M291" s="84">
        <v>0</v>
      </c>
      <c r="N291" s="84">
        <v>0</v>
      </c>
      <c r="O291" s="84" t="e">
        <v>#DIV/0!</v>
      </c>
      <c r="P291" s="84">
        <v>0.66666666666666663</v>
      </c>
      <c r="Q291" s="84">
        <v>0</v>
      </c>
      <c r="R291" s="84">
        <v>0</v>
      </c>
      <c r="S291" s="84">
        <v>0</v>
      </c>
      <c r="T291" s="84">
        <v>1.1428571428571428</v>
      </c>
      <c r="U291" s="84">
        <v>0.66666666666666663</v>
      </c>
      <c r="V291" s="84">
        <v>1</v>
      </c>
      <c r="W291" s="84">
        <v>0</v>
      </c>
      <c r="X291" s="84">
        <v>0</v>
      </c>
      <c r="Y291" s="84">
        <v>0.5</v>
      </c>
      <c r="Z291" s="84">
        <v>0.4</v>
      </c>
      <c r="AA291" s="84">
        <v>0</v>
      </c>
      <c r="AB291" s="84">
        <v>0</v>
      </c>
      <c r="AC291" s="84">
        <v>0.25</v>
      </c>
      <c r="AD291" s="84">
        <v>0</v>
      </c>
      <c r="AE291" s="84">
        <v>0</v>
      </c>
      <c r="AF291" s="84">
        <v>0.25</v>
      </c>
      <c r="AG291" s="84">
        <v>0.2</v>
      </c>
      <c r="AH291" s="84">
        <v>0.33333333333333331</v>
      </c>
      <c r="AI291" s="84">
        <v>0.4</v>
      </c>
      <c r="AJ291" s="84">
        <v>0.72727272727272729</v>
      </c>
      <c r="AK291" s="84">
        <v>0.3888888888888889</v>
      </c>
    </row>
    <row r="292" spans="2:37" ht="14.5" customHeight="1" thickBot="1" x14ac:dyDescent="0.4">
      <c r="B292" s="74" t="s">
        <v>221</v>
      </c>
      <c r="C292" s="83">
        <v>0.22222222222222221</v>
      </c>
      <c r="D292" s="83">
        <v>0.4</v>
      </c>
      <c r="E292" s="83">
        <v>0.10526315789473684</v>
      </c>
      <c r="F292" s="83">
        <v>0.66666666666666663</v>
      </c>
      <c r="G292" s="83">
        <v>0.27272727272727271</v>
      </c>
      <c r="H292" s="83">
        <v>0.26315789473684209</v>
      </c>
      <c r="I292" s="83">
        <v>0.30188679245283018</v>
      </c>
      <c r="J292" s="83">
        <v>0.36363636363636365</v>
      </c>
      <c r="K292" s="83">
        <v>0.21875</v>
      </c>
      <c r="L292" s="83">
        <v>0.10126582278481013</v>
      </c>
      <c r="M292" s="83">
        <v>0.4</v>
      </c>
      <c r="N292" s="83">
        <v>0.16867469879518071</v>
      </c>
      <c r="O292" s="83">
        <v>0.15555555555555556</v>
      </c>
      <c r="P292" s="83">
        <v>0.27272727272727271</v>
      </c>
      <c r="Q292" s="83">
        <v>0.15730337078651685</v>
      </c>
      <c r="R292" s="83">
        <v>0.15909090909090909</v>
      </c>
      <c r="S292" s="83">
        <v>0.2857142857142857</v>
      </c>
      <c r="T292" s="83">
        <v>0.3235294117647059</v>
      </c>
      <c r="U292" s="83">
        <v>0.11428571428571428</v>
      </c>
      <c r="V292" s="83">
        <v>0.25714285714285712</v>
      </c>
      <c r="W292" s="83">
        <v>0.1875</v>
      </c>
      <c r="X292" s="83">
        <v>0.13114754098360656</v>
      </c>
      <c r="Y292" s="83">
        <v>0.22580645161290322</v>
      </c>
      <c r="Z292" s="83">
        <v>0.20588235294117646</v>
      </c>
      <c r="AA292" s="83">
        <v>0.1095890410958904</v>
      </c>
      <c r="AB292" s="83">
        <v>0.10810810810810811</v>
      </c>
      <c r="AC292" s="83">
        <v>0.11428571428571428</v>
      </c>
      <c r="AD292" s="83">
        <v>8.8235294117647065E-2</v>
      </c>
      <c r="AE292" s="83">
        <v>0.28125</v>
      </c>
      <c r="AF292" s="83">
        <v>0.12903225806451613</v>
      </c>
      <c r="AG292" s="83">
        <v>8.5714285714285715E-2</v>
      </c>
      <c r="AH292" s="83">
        <v>0.16666666666666666</v>
      </c>
      <c r="AI292" s="83">
        <v>0.23880597014925373</v>
      </c>
      <c r="AJ292" s="83">
        <v>0.25396825396825395</v>
      </c>
      <c r="AK292" s="83">
        <v>0.33333333333333331</v>
      </c>
    </row>
    <row r="293" spans="2:37" ht="14.5" customHeight="1" thickBot="1" x14ac:dyDescent="0.4">
      <c r="B293" s="76" t="s">
        <v>222</v>
      </c>
      <c r="C293" s="84">
        <v>0.375</v>
      </c>
      <c r="D293" s="84">
        <v>0.23529411764705882</v>
      </c>
      <c r="E293" s="84">
        <v>0.44444444444444442</v>
      </c>
      <c r="F293" s="84">
        <v>0.25</v>
      </c>
      <c r="G293" s="84">
        <v>0.45161290322580644</v>
      </c>
      <c r="H293" s="84">
        <v>0.15</v>
      </c>
      <c r="I293" s="84">
        <v>0.4</v>
      </c>
      <c r="J293" s="84">
        <v>0.24561403508771928</v>
      </c>
      <c r="K293" s="84">
        <v>0.36065573770491804</v>
      </c>
      <c r="L293" s="84">
        <v>0.15625</v>
      </c>
      <c r="M293" s="84">
        <v>0.3611111111111111</v>
      </c>
      <c r="N293" s="84">
        <v>0.16867469879518071</v>
      </c>
      <c r="O293" s="84">
        <v>0.30232558139534882</v>
      </c>
      <c r="P293" s="84">
        <v>0.32098765432098764</v>
      </c>
      <c r="Q293" s="84">
        <v>0.34666666666666668</v>
      </c>
      <c r="R293" s="84">
        <v>0.22535211267605634</v>
      </c>
      <c r="S293" s="84">
        <v>0.25352112676056338</v>
      </c>
      <c r="T293" s="84">
        <v>0.2</v>
      </c>
      <c r="U293" s="84">
        <v>0.27272727272727271</v>
      </c>
      <c r="V293" s="84">
        <v>9.5238095238095233E-2</v>
      </c>
      <c r="W293" s="84">
        <v>0.14492753623188406</v>
      </c>
      <c r="X293" s="84">
        <v>0.15189873417721519</v>
      </c>
      <c r="Y293" s="84">
        <v>0.19277108433734941</v>
      </c>
      <c r="Z293" s="84">
        <v>0.14457831325301204</v>
      </c>
      <c r="AA293" s="84">
        <v>8.5106382978723402E-2</v>
      </c>
      <c r="AB293" s="84">
        <v>0.26415094339622641</v>
      </c>
      <c r="AC293" s="84">
        <v>0.11864406779661017</v>
      </c>
      <c r="AD293" s="84">
        <v>0.15037593984962405</v>
      </c>
      <c r="AE293" s="84">
        <v>0.20155038759689922</v>
      </c>
      <c r="AF293" s="84">
        <v>0.23931623931623933</v>
      </c>
      <c r="AG293" s="84">
        <v>0.1391304347826087</v>
      </c>
      <c r="AH293" s="84">
        <v>0.16216216216216217</v>
      </c>
      <c r="AI293" s="84">
        <v>0.13559322033898305</v>
      </c>
      <c r="AJ293" s="84">
        <v>0.19047619047619047</v>
      </c>
      <c r="AK293" s="84">
        <v>0.22222222222222221</v>
      </c>
    </row>
    <row r="294" spans="2:37" ht="14.5" customHeight="1" thickBot="1" x14ac:dyDescent="0.4">
      <c r="B294" s="74" t="s">
        <v>223</v>
      </c>
      <c r="C294" s="83">
        <v>0</v>
      </c>
      <c r="D294" s="83">
        <v>0.54545454545454541</v>
      </c>
      <c r="E294" s="83">
        <v>0.4</v>
      </c>
      <c r="F294" s="83">
        <v>9.5238095238095233E-2</v>
      </c>
      <c r="G294" s="83">
        <v>8.3333333333333329E-2</v>
      </c>
      <c r="H294" s="83">
        <v>0</v>
      </c>
      <c r="I294" s="83">
        <v>5.5555555555555552E-2</v>
      </c>
      <c r="J294" s="83">
        <v>0.22857142857142856</v>
      </c>
      <c r="K294" s="83">
        <v>0</v>
      </c>
      <c r="L294" s="83">
        <v>4.3478260869565216E-2</v>
      </c>
      <c r="M294" s="83">
        <v>0.21276595744680851</v>
      </c>
      <c r="N294" s="83">
        <v>4.3478260869565216E-2</v>
      </c>
      <c r="O294" s="83">
        <v>0.1702127659574468</v>
      </c>
      <c r="P294" s="83">
        <v>0.2857142857142857</v>
      </c>
      <c r="Q294" s="83">
        <v>0.21621621621621623</v>
      </c>
      <c r="R294" s="83">
        <v>0.15789473684210525</v>
      </c>
      <c r="S294" s="83">
        <v>0.05</v>
      </c>
      <c r="T294" s="83">
        <v>0.27027027027027029</v>
      </c>
      <c r="U294" s="83">
        <v>0.18181818181818182</v>
      </c>
      <c r="V294" s="83">
        <v>5.8823529411764705E-2</v>
      </c>
      <c r="W294" s="83">
        <v>0.10526315789473684</v>
      </c>
      <c r="X294" s="83">
        <v>0.21052631578947367</v>
      </c>
      <c r="Y294" s="83">
        <v>5.2631578947368418E-2</v>
      </c>
      <c r="Z294" s="83">
        <v>4.4444444444444446E-2</v>
      </c>
      <c r="AA294" s="83">
        <v>0.125</v>
      </c>
      <c r="AB294" s="83">
        <v>0.17777777777777778</v>
      </c>
      <c r="AC294" s="83">
        <v>9.3023255813953487E-2</v>
      </c>
      <c r="AD294" s="83">
        <v>0.23809523809523808</v>
      </c>
      <c r="AE294" s="83">
        <v>0.26315789473684209</v>
      </c>
      <c r="AF294" s="83">
        <v>0</v>
      </c>
      <c r="AG294" s="83">
        <v>9.5238095238095233E-2</v>
      </c>
      <c r="AH294" s="83">
        <v>9.7560975609756101E-2</v>
      </c>
      <c r="AI294" s="83">
        <v>0.13636363636363635</v>
      </c>
      <c r="AJ294" s="83">
        <v>8.6956521739130432E-2</v>
      </c>
      <c r="AK294" s="83">
        <v>0.1951219512195122</v>
      </c>
    </row>
    <row r="295" spans="2:37" ht="14.5" customHeight="1" thickBot="1" x14ac:dyDescent="0.4">
      <c r="B295" s="72" t="s">
        <v>224</v>
      </c>
      <c r="C295" s="82" t="e">
        <v>#DIV/0!</v>
      </c>
      <c r="D295" s="82" t="e">
        <v>#DIV/0!</v>
      </c>
      <c r="E295" s="82" t="e">
        <v>#DIV/0!</v>
      </c>
      <c r="F295" s="82">
        <v>0</v>
      </c>
      <c r="G295" s="82">
        <v>0</v>
      </c>
      <c r="H295" s="82">
        <v>0</v>
      </c>
      <c r="I295" s="82">
        <v>0</v>
      </c>
      <c r="J295" s="82">
        <v>0</v>
      </c>
      <c r="K295" s="82">
        <v>0</v>
      </c>
      <c r="L295" s="82">
        <v>0</v>
      </c>
      <c r="M295" s="82">
        <v>0</v>
      </c>
      <c r="N295" s="82">
        <v>0</v>
      </c>
      <c r="O295" s="82">
        <v>1</v>
      </c>
      <c r="P295" s="82">
        <v>2</v>
      </c>
      <c r="Q295" s="82" t="e">
        <v>#DIV/0!</v>
      </c>
      <c r="R295" s="82">
        <v>-2</v>
      </c>
      <c r="S295" s="82">
        <v>0</v>
      </c>
      <c r="T295" s="82">
        <v>0</v>
      </c>
      <c r="U295" s="82" t="e">
        <v>#DIV/0!</v>
      </c>
      <c r="V295" s="82" t="e">
        <v>#DIV/0!</v>
      </c>
      <c r="W295" s="82" t="e">
        <v>#DIV/0!</v>
      </c>
      <c r="X295" s="82" t="e">
        <v>#DIV/0!</v>
      </c>
      <c r="Y295" s="82" t="e">
        <v>#DIV/0!</v>
      </c>
      <c r="Z295" s="82" t="e">
        <v>#DIV/0!</v>
      </c>
      <c r="AA295" s="82" t="e">
        <v>#DIV/0!</v>
      </c>
      <c r="AB295" s="82" t="e">
        <v>#DIV/0!</v>
      </c>
      <c r="AC295" s="82">
        <v>0</v>
      </c>
      <c r="AD295" s="82">
        <v>1</v>
      </c>
      <c r="AE295" s="82">
        <v>1</v>
      </c>
      <c r="AF295" s="82">
        <v>2</v>
      </c>
      <c r="AG295" s="82">
        <v>2</v>
      </c>
      <c r="AH295" s="82">
        <v>1</v>
      </c>
      <c r="AI295" s="82">
        <v>3</v>
      </c>
      <c r="AJ295" s="82">
        <v>1.3333333333333333</v>
      </c>
      <c r="AK295" s="82">
        <v>1</v>
      </c>
    </row>
    <row r="296" spans="2:37" ht="14.5" customHeight="1" thickBot="1" x14ac:dyDescent="0.4">
      <c r="B296" s="74" t="s">
        <v>66</v>
      </c>
      <c r="C296" s="83">
        <v>1</v>
      </c>
      <c r="D296" s="83">
        <v>1.5</v>
      </c>
      <c r="E296" s="83">
        <v>0.33333333333333331</v>
      </c>
      <c r="F296" s="83">
        <v>0.8571428571428571</v>
      </c>
      <c r="G296" s="83">
        <v>1.2</v>
      </c>
      <c r="H296" s="83">
        <v>0</v>
      </c>
      <c r="I296" s="83">
        <v>0.61538461538461542</v>
      </c>
      <c r="J296" s="83">
        <v>0.90909090909090906</v>
      </c>
      <c r="K296" s="83">
        <v>0.4</v>
      </c>
      <c r="L296" s="83">
        <v>0.4</v>
      </c>
      <c r="M296" s="83">
        <v>0.63157894736842102</v>
      </c>
      <c r="N296" s="83">
        <v>0.46153846153846156</v>
      </c>
      <c r="O296" s="83">
        <v>0.4</v>
      </c>
      <c r="P296" s="83">
        <v>0.25806451612903225</v>
      </c>
      <c r="Q296" s="83">
        <v>0.47058823529411764</v>
      </c>
      <c r="R296" s="83">
        <v>0.32558139534883723</v>
      </c>
      <c r="S296" s="83">
        <v>0.26923076923076922</v>
      </c>
      <c r="T296" s="83">
        <v>0.18867924528301888</v>
      </c>
      <c r="U296" s="83">
        <v>0.19230769230769232</v>
      </c>
      <c r="V296" s="83">
        <v>0.25925925925925924</v>
      </c>
      <c r="W296" s="83">
        <v>0.26666666666666666</v>
      </c>
      <c r="X296" s="83">
        <v>0.18461538461538463</v>
      </c>
      <c r="Y296" s="83">
        <v>0.28125</v>
      </c>
      <c r="Z296" s="83">
        <v>0.32786885245901637</v>
      </c>
      <c r="AA296" s="83">
        <v>0.22950819672131148</v>
      </c>
      <c r="AB296" s="83">
        <v>0.35087719298245612</v>
      </c>
      <c r="AC296" s="83">
        <v>0.13114754098360656</v>
      </c>
      <c r="AD296" s="83">
        <v>0.27692307692307694</v>
      </c>
      <c r="AE296" s="83">
        <v>0.13114754098360656</v>
      </c>
      <c r="AF296" s="83">
        <v>0.35294117647058826</v>
      </c>
      <c r="AG296" s="83">
        <v>0.23809523809523808</v>
      </c>
      <c r="AH296" s="83">
        <v>0.1702127659574468</v>
      </c>
      <c r="AI296" s="83">
        <v>0.45614035087719296</v>
      </c>
      <c r="AJ296" s="83">
        <v>0.31746031746031744</v>
      </c>
      <c r="AK296" s="83">
        <v>0.37931034482758619</v>
      </c>
    </row>
    <row r="297" spans="2:37" ht="14.5" customHeight="1" thickBot="1" x14ac:dyDescent="0.4">
      <c r="B297" s="76" t="s">
        <v>225</v>
      </c>
      <c r="C297" s="84">
        <v>2</v>
      </c>
      <c r="D297" s="84" t="e">
        <v>#DIV/0!</v>
      </c>
      <c r="E297" s="84">
        <v>0</v>
      </c>
      <c r="F297" s="84">
        <v>0</v>
      </c>
      <c r="G297" s="84">
        <v>1</v>
      </c>
      <c r="H297" s="84">
        <v>0</v>
      </c>
      <c r="I297" s="84">
        <v>0</v>
      </c>
      <c r="J297" s="84">
        <v>0</v>
      </c>
      <c r="K297" s="84">
        <v>0</v>
      </c>
      <c r="L297" s="84">
        <v>0</v>
      </c>
      <c r="M297" s="84">
        <v>0</v>
      </c>
      <c r="N297" s="84">
        <v>0</v>
      </c>
      <c r="O297" s="84">
        <v>0</v>
      </c>
      <c r="P297" s="84">
        <v>0.5</v>
      </c>
      <c r="Q297" s="84">
        <v>0</v>
      </c>
      <c r="R297" s="84">
        <v>0.5</v>
      </c>
      <c r="S297" s="84">
        <v>0.5</v>
      </c>
      <c r="T297" s="84">
        <v>0.66666666666666663</v>
      </c>
      <c r="U297" s="84">
        <v>0</v>
      </c>
      <c r="V297" s="84">
        <v>0</v>
      </c>
      <c r="W297" s="84">
        <v>0</v>
      </c>
      <c r="X297" s="84">
        <v>0</v>
      </c>
      <c r="Y297" s="84">
        <v>0</v>
      </c>
      <c r="Z297" s="84">
        <v>0</v>
      </c>
      <c r="AA297" s="84">
        <v>0</v>
      </c>
      <c r="AB297" s="84">
        <v>0</v>
      </c>
      <c r="AC297" s="84">
        <v>0</v>
      </c>
      <c r="AD297" s="84">
        <v>1</v>
      </c>
      <c r="AE297" s="84">
        <v>-6</v>
      </c>
      <c r="AF297" s="84">
        <v>-2</v>
      </c>
      <c r="AG297" s="84">
        <v>0</v>
      </c>
      <c r="AH297" s="84">
        <v>0.4</v>
      </c>
      <c r="AI297" s="84">
        <v>0.66666666666666663</v>
      </c>
      <c r="AJ297" s="84">
        <v>5</v>
      </c>
      <c r="AK297" s="84">
        <v>6</v>
      </c>
    </row>
    <row r="298" spans="2:37" ht="14.5" customHeight="1" thickBot="1" x14ac:dyDescent="0.4">
      <c r="B298" s="74" t="s">
        <v>226</v>
      </c>
      <c r="C298" s="83">
        <v>0.4</v>
      </c>
      <c r="D298" s="83">
        <v>0.33333333333333331</v>
      </c>
      <c r="E298" s="83">
        <v>1</v>
      </c>
      <c r="F298" s="83">
        <v>0.8</v>
      </c>
      <c r="G298" s="83">
        <v>0.4</v>
      </c>
      <c r="H298" s="83">
        <v>0.4</v>
      </c>
      <c r="I298" s="83">
        <v>0.3</v>
      </c>
      <c r="J298" s="83">
        <v>0.4</v>
      </c>
      <c r="K298" s="83">
        <v>0.32258064516129031</v>
      </c>
      <c r="L298" s="83">
        <v>0.1</v>
      </c>
      <c r="M298" s="83">
        <v>0.33333333333333331</v>
      </c>
      <c r="N298" s="83">
        <v>0.23809523809523808</v>
      </c>
      <c r="O298" s="83">
        <v>0.12244897959183673</v>
      </c>
      <c r="P298" s="83">
        <v>0.11764705882352941</v>
      </c>
      <c r="Q298" s="83">
        <v>0</v>
      </c>
      <c r="R298" s="83">
        <v>0.1111111111111111</v>
      </c>
      <c r="S298" s="83">
        <v>0.37735849056603776</v>
      </c>
      <c r="T298" s="83">
        <v>0.24489795918367346</v>
      </c>
      <c r="U298" s="83">
        <v>0.15686274509803921</v>
      </c>
      <c r="V298" s="83">
        <v>0.13793103448275862</v>
      </c>
      <c r="W298" s="83">
        <v>9.6774193548387094E-2</v>
      </c>
      <c r="X298" s="83">
        <v>0.19047619047619047</v>
      </c>
      <c r="Y298" s="83">
        <v>0.12307692307692308</v>
      </c>
      <c r="Z298" s="83">
        <v>7.792207792207792E-2</v>
      </c>
      <c r="AA298" s="83">
        <v>0.11363636363636363</v>
      </c>
      <c r="AB298" s="83">
        <v>0.10869565217391304</v>
      </c>
      <c r="AC298" s="83">
        <v>0.12371134020618557</v>
      </c>
      <c r="AD298" s="83">
        <v>0.22222222222222221</v>
      </c>
      <c r="AE298" s="83">
        <v>0.11428571428571428</v>
      </c>
      <c r="AF298" s="83">
        <v>0.28865979381443296</v>
      </c>
      <c r="AG298" s="83">
        <v>0.35294117647058826</v>
      </c>
      <c r="AH298" s="83">
        <v>0.35714285714285715</v>
      </c>
      <c r="AI298" s="83">
        <v>0.32075471698113206</v>
      </c>
      <c r="AJ298" s="83">
        <v>0.13432835820895522</v>
      </c>
      <c r="AK298" s="83">
        <v>0.25899280575539568</v>
      </c>
    </row>
    <row r="299" spans="2:37" ht="14.5" customHeight="1" thickBot="1" x14ac:dyDescent="0.4">
      <c r="B299" s="76" t="s">
        <v>65</v>
      </c>
      <c r="C299" s="84" t="e">
        <v>#DIV/0!</v>
      </c>
      <c r="D299" s="84">
        <v>0</v>
      </c>
      <c r="E299" s="84">
        <v>0</v>
      </c>
      <c r="F299" s="84" t="e">
        <v>#DIV/0!</v>
      </c>
      <c r="G299" s="84" t="e">
        <v>#DIV/0!</v>
      </c>
      <c r="H299" s="84">
        <v>0</v>
      </c>
      <c r="I299" s="84">
        <v>0</v>
      </c>
      <c r="J299" s="84">
        <v>0</v>
      </c>
      <c r="K299" s="84">
        <v>0</v>
      </c>
      <c r="L299" s="84">
        <v>0</v>
      </c>
      <c r="M299" s="84">
        <v>0</v>
      </c>
      <c r="N299" s="84">
        <v>0</v>
      </c>
      <c r="O299" s="84">
        <v>0</v>
      </c>
      <c r="P299" s="84">
        <v>2</v>
      </c>
      <c r="Q299" s="84" t="e">
        <v>#DIV/0!</v>
      </c>
      <c r="R299" s="84">
        <v>0</v>
      </c>
      <c r="S299" s="84">
        <v>0</v>
      </c>
      <c r="T299" s="84">
        <v>0</v>
      </c>
      <c r="U299" s="84">
        <v>0.2857142857142857</v>
      </c>
      <c r="V299" s="84">
        <v>0.33333333333333331</v>
      </c>
      <c r="W299" s="84">
        <v>0</v>
      </c>
      <c r="X299" s="84">
        <v>0.36363636363636365</v>
      </c>
      <c r="Y299" s="84">
        <v>0.33333333333333331</v>
      </c>
      <c r="Z299" s="84">
        <v>0.54545454545454541</v>
      </c>
      <c r="AA299" s="84">
        <v>0.4</v>
      </c>
      <c r="AB299" s="84">
        <v>0</v>
      </c>
      <c r="AC299" s="84">
        <v>0.36363636363636365</v>
      </c>
      <c r="AD299" s="84">
        <v>0.2857142857142857</v>
      </c>
      <c r="AE299" s="84">
        <v>0.2857142857142857</v>
      </c>
      <c r="AF299" s="84">
        <v>0.33333333333333331</v>
      </c>
      <c r="AG299" s="84">
        <v>3</v>
      </c>
      <c r="AH299" s="84">
        <v>0</v>
      </c>
      <c r="AI299" s="84">
        <v>0.15384615384615385</v>
      </c>
      <c r="AJ299" s="84">
        <v>0.4</v>
      </c>
      <c r="AK299" s="84">
        <v>0.34782608695652173</v>
      </c>
    </row>
    <row r="300" spans="2:37" ht="14.5" customHeight="1" thickBot="1" x14ac:dyDescent="0.4">
      <c r="B300" s="74" t="s">
        <v>227</v>
      </c>
      <c r="C300" s="83">
        <v>0</v>
      </c>
      <c r="D300" s="83">
        <v>0.13333333333333333</v>
      </c>
      <c r="E300" s="83">
        <v>0.25</v>
      </c>
      <c r="F300" s="83">
        <v>0.22222222222222221</v>
      </c>
      <c r="G300" s="83">
        <v>0.21052631578947367</v>
      </c>
      <c r="H300" s="83">
        <v>0</v>
      </c>
      <c r="I300" s="83">
        <v>0</v>
      </c>
      <c r="J300" s="83">
        <v>0.22222222222222221</v>
      </c>
      <c r="K300" s="83">
        <v>0.35714285714285715</v>
      </c>
      <c r="L300" s="83">
        <v>0.26666666666666666</v>
      </c>
      <c r="M300" s="83">
        <v>0.11764705882352941</v>
      </c>
      <c r="N300" s="83">
        <v>0.30303030303030304</v>
      </c>
      <c r="O300" s="83">
        <v>6.4516129032258063E-2</v>
      </c>
      <c r="P300" s="83">
        <v>0.24242424242424243</v>
      </c>
      <c r="Q300" s="83">
        <v>6.25E-2</v>
      </c>
      <c r="R300" s="83">
        <v>0.35714285714285715</v>
      </c>
      <c r="S300" s="83">
        <v>0.24</v>
      </c>
      <c r="T300" s="83">
        <v>0.24</v>
      </c>
      <c r="U300" s="83">
        <v>0</v>
      </c>
      <c r="V300" s="83">
        <v>0</v>
      </c>
      <c r="W300" s="83">
        <v>6.6666666666666666E-2</v>
      </c>
      <c r="X300" s="83">
        <v>6.6666666666666666E-2</v>
      </c>
      <c r="Y300" s="83">
        <v>0.37037037037037035</v>
      </c>
      <c r="Z300" s="83">
        <v>0.3</v>
      </c>
      <c r="AA300" s="83">
        <v>0.21052631578947367</v>
      </c>
      <c r="AB300" s="83">
        <v>0</v>
      </c>
      <c r="AC300" s="83">
        <v>0.08</v>
      </c>
      <c r="AD300" s="83">
        <v>0.38709677419354838</v>
      </c>
      <c r="AE300" s="83">
        <v>0.20689655172413793</v>
      </c>
      <c r="AF300" s="83">
        <v>0.30769230769230771</v>
      </c>
      <c r="AG300" s="83">
        <v>1.1111111111111112</v>
      </c>
      <c r="AH300" s="83">
        <v>0.15384615384615385</v>
      </c>
      <c r="AI300" s="83">
        <v>0.48</v>
      </c>
      <c r="AJ300" s="83">
        <v>0.1875</v>
      </c>
      <c r="AK300" s="83">
        <v>0.2</v>
      </c>
    </row>
    <row r="301" spans="2:37" ht="14.5" customHeight="1" thickBot="1" x14ac:dyDescent="0.4">
      <c r="B301" s="72" t="s">
        <v>228</v>
      </c>
      <c r="C301" s="82">
        <v>0.25</v>
      </c>
      <c r="D301" s="82">
        <v>0.14285714285714285</v>
      </c>
      <c r="E301" s="82">
        <v>0.4</v>
      </c>
      <c r="F301" s="82">
        <v>0.5714285714285714</v>
      </c>
      <c r="G301" s="82">
        <v>0.25</v>
      </c>
      <c r="H301" s="82">
        <v>0.51851851851851849</v>
      </c>
      <c r="I301" s="82">
        <v>0.22222222222222221</v>
      </c>
      <c r="J301" s="82">
        <v>0.31111111111111112</v>
      </c>
      <c r="K301" s="82">
        <v>0.16666666666666666</v>
      </c>
      <c r="L301" s="82">
        <v>0.20289855072463769</v>
      </c>
      <c r="M301" s="82">
        <v>8.3333333333333329E-2</v>
      </c>
      <c r="N301" s="82">
        <v>0.33333333333333331</v>
      </c>
      <c r="O301" s="82">
        <v>0.11627906976744186</v>
      </c>
      <c r="P301" s="82">
        <v>0.23529411764705882</v>
      </c>
      <c r="Q301" s="82">
        <v>0.10526315789473684</v>
      </c>
      <c r="R301" s="82">
        <v>0.24615384615384617</v>
      </c>
      <c r="S301" s="82">
        <v>0.21818181818181817</v>
      </c>
      <c r="T301" s="82">
        <v>0.22222222222222221</v>
      </c>
      <c r="U301" s="82">
        <v>0.27450980392156865</v>
      </c>
      <c r="V301" s="82">
        <v>0.17777777777777778</v>
      </c>
      <c r="W301" s="82">
        <v>0.20408163265306123</v>
      </c>
      <c r="X301" s="82">
        <v>0.10169491525423729</v>
      </c>
      <c r="Y301" s="82">
        <v>0.19047619047619047</v>
      </c>
      <c r="Z301" s="82">
        <v>0.12121212121212122</v>
      </c>
      <c r="AA301" s="82">
        <v>5.6338028169014086E-2</v>
      </c>
      <c r="AB301" s="82">
        <v>0.10810810810810811</v>
      </c>
      <c r="AC301" s="82">
        <v>0.13698630136986301</v>
      </c>
      <c r="AD301" s="82">
        <v>0.2</v>
      </c>
      <c r="AE301" s="82">
        <v>0.4</v>
      </c>
      <c r="AF301" s="82">
        <v>0.21739130434782608</v>
      </c>
      <c r="AG301" s="82">
        <v>0.57894736842105265</v>
      </c>
      <c r="AH301" s="82">
        <v>0.3125</v>
      </c>
      <c r="AI301" s="82">
        <v>0.14285714285714285</v>
      </c>
      <c r="AJ301" s="82">
        <v>0.25925925925925924</v>
      </c>
      <c r="AK301" s="82">
        <v>0.25</v>
      </c>
    </row>
    <row r="302" spans="2:37" ht="14.5" customHeight="1" thickBot="1" x14ac:dyDescent="0.4">
      <c r="B302" s="74" t="s">
        <v>229</v>
      </c>
      <c r="C302" s="83" t="e">
        <v>#DIV/0!</v>
      </c>
      <c r="D302" s="83" t="e">
        <v>#DIV/0!</v>
      </c>
      <c r="E302" s="83" t="e">
        <v>#DIV/0!</v>
      </c>
      <c r="F302" s="83" t="e">
        <v>#DIV/0!</v>
      </c>
      <c r="G302" s="83" t="e">
        <v>#DIV/0!</v>
      </c>
      <c r="H302" s="83" t="e">
        <v>#DIV/0!</v>
      </c>
      <c r="I302" s="83" t="e">
        <v>#DIV/0!</v>
      </c>
      <c r="J302" s="83" t="e">
        <v>#DIV/0!</v>
      </c>
      <c r="K302" s="83" t="e">
        <v>#DIV/0!</v>
      </c>
      <c r="L302" s="83" t="e">
        <v>#DIV/0!</v>
      </c>
      <c r="M302" s="83" t="e">
        <v>#DIV/0!</v>
      </c>
      <c r="N302" s="83" t="e">
        <v>#DIV/0!</v>
      </c>
      <c r="O302" s="83" t="e">
        <v>#DIV/0!</v>
      </c>
      <c r="P302" s="83" t="e">
        <v>#DIV/0!</v>
      </c>
      <c r="Q302" s="83" t="e">
        <v>#DIV/0!</v>
      </c>
      <c r="R302" s="83" t="e">
        <v>#DIV/0!</v>
      </c>
      <c r="S302" s="83" t="e">
        <v>#DIV/0!</v>
      </c>
      <c r="T302" s="83" t="e">
        <v>#DIV/0!</v>
      </c>
      <c r="U302" s="83" t="e">
        <v>#DIV/0!</v>
      </c>
      <c r="V302" s="83" t="e">
        <v>#DIV/0!</v>
      </c>
      <c r="W302" s="83" t="e">
        <v>#DIV/0!</v>
      </c>
      <c r="X302" s="83" t="e">
        <v>#DIV/0!</v>
      </c>
      <c r="Y302" s="83" t="e">
        <v>#DIV/0!</v>
      </c>
      <c r="Z302" s="83" t="e">
        <v>#DIV/0!</v>
      </c>
      <c r="AA302" s="83" t="e">
        <v>#DIV/0!</v>
      </c>
      <c r="AB302" s="83" t="e">
        <v>#DIV/0!</v>
      </c>
      <c r="AC302" s="83" t="e">
        <v>#DIV/0!</v>
      </c>
      <c r="AD302" s="83" t="e">
        <v>#DIV/0!</v>
      </c>
      <c r="AE302" s="83" t="e">
        <v>#DIV/0!</v>
      </c>
      <c r="AF302" s="83" t="e">
        <v>#DIV/0!</v>
      </c>
      <c r="AG302" s="83" t="e">
        <v>#DIV/0!</v>
      </c>
      <c r="AH302" s="83" t="e">
        <v>#DIV/0!</v>
      </c>
      <c r="AI302" s="83" t="e">
        <v>#DIV/0!</v>
      </c>
      <c r="AJ302" s="83" t="e">
        <v>#DIV/0!</v>
      </c>
      <c r="AK302" s="83" t="e">
        <v>#DIV/0!</v>
      </c>
    </row>
    <row r="303" spans="2:37" ht="14.5" customHeight="1" thickBot="1" x14ac:dyDescent="0.4">
      <c r="B303" s="76" t="s">
        <v>230</v>
      </c>
      <c r="C303" s="84" t="e">
        <v>#DIV/0!</v>
      </c>
      <c r="D303" s="84" t="e">
        <v>#DIV/0!</v>
      </c>
      <c r="E303" s="84" t="e">
        <v>#DIV/0!</v>
      </c>
      <c r="F303" s="84" t="e">
        <v>#DIV/0!</v>
      </c>
      <c r="G303" s="84" t="e">
        <v>#DIV/0!</v>
      </c>
      <c r="H303" s="84" t="e">
        <v>#DIV/0!</v>
      </c>
      <c r="I303" s="84" t="e">
        <v>#DIV/0!</v>
      </c>
      <c r="J303" s="84" t="e">
        <v>#DIV/0!</v>
      </c>
      <c r="K303" s="84" t="e">
        <v>#DIV/0!</v>
      </c>
      <c r="L303" s="84" t="e">
        <v>#DIV/0!</v>
      </c>
      <c r="M303" s="84" t="e">
        <v>#DIV/0!</v>
      </c>
      <c r="N303" s="84" t="e">
        <v>#DIV/0!</v>
      </c>
      <c r="O303" s="84" t="e">
        <v>#DIV/0!</v>
      </c>
      <c r="P303" s="84" t="e">
        <v>#DIV/0!</v>
      </c>
      <c r="Q303" s="84" t="e">
        <v>#DIV/0!</v>
      </c>
      <c r="R303" s="84" t="e">
        <v>#DIV/0!</v>
      </c>
      <c r="S303" s="84" t="e">
        <v>#DIV/0!</v>
      </c>
      <c r="T303" s="84" t="e">
        <v>#DIV/0!</v>
      </c>
      <c r="U303" s="84" t="e">
        <v>#DIV/0!</v>
      </c>
      <c r="V303" s="84" t="e">
        <v>#DIV/0!</v>
      </c>
      <c r="W303" s="84" t="e">
        <v>#DIV/0!</v>
      </c>
      <c r="X303" s="84" t="e">
        <v>#DIV/0!</v>
      </c>
      <c r="Y303" s="84" t="e">
        <v>#DIV/0!</v>
      </c>
      <c r="Z303" s="84" t="e">
        <v>#DIV/0!</v>
      </c>
      <c r="AA303" s="84" t="e">
        <v>#DIV/0!</v>
      </c>
      <c r="AB303" s="84" t="e">
        <v>#DIV/0!</v>
      </c>
      <c r="AC303" s="84" t="e">
        <v>#DIV/0!</v>
      </c>
      <c r="AD303" s="84" t="e">
        <v>#DIV/0!</v>
      </c>
      <c r="AE303" s="84" t="e">
        <v>#DIV/0!</v>
      </c>
      <c r="AF303" s="84" t="e">
        <v>#DIV/0!</v>
      </c>
      <c r="AG303" s="84" t="e">
        <v>#DIV/0!</v>
      </c>
      <c r="AH303" s="84" t="e">
        <v>#DIV/0!</v>
      </c>
      <c r="AI303" s="84" t="e">
        <v>#DIV/0!</v>
      </c>
      <c r="AJ303" s="84" t="e">
        <v>#DIV/0!</v>
      </c>
      <c r="AK303" s="84" t="e">
        <v>#DIV/0!</v>
      </c>
    </row>
    <row r="304" spans="2:37" ht="14.5" customHeight="1" thickBot="1" x14ac:dyDescent="0.4">
      <c r="B304" s="74" t="s">
        <v>231</v>
      </c>
      <c r="C304" s="83" t="e">
        <v>#DIV/0!</v>
      </c>
      <c r="D304" s="83" t="e">
        <v>#DIV/0!</v>
      </c>
      <c r="E304" s="83" t="e">
        <v>#DIV/0!</v>
      </c>
      <c r="F304" s="83" t="e">
        <v>#DIV/0!</v>
      </c>
      <c r="G304" s="83" t="e">
        <v>#DIV/0!</v>
      </c>
      <c r="H304" s="83" t="e">
        <v>#DIV/0!</v>
      </c>
      <c r="I304" s="83" t="e">
        <v>#DIV/0!</v>
      </c>
      <c r="J304" s="83" t="e">
        <v>#DIV/0!</v>
      </c>
      <c r="K304" s="83" t="e">
        <v>#DIV/0!</v>
      </c>
      <c r="L304" s="83" t="e">
        <v>#DIV/0!</v>
      </c>
      <c r="M304" s="83" t="e">
        <v>#DIV/0!</v>
      </c>
      <c r="N304" s="83" t="e">
        <v>#DIV/0!</v>
      </c>
      <c r="O304" s="83" t="e">
        <v>#DIV/0!</v>
      </c>
      <c r="P304" s="83" t="e">
        <v>#DIV/0!</v>
      </c>
      <c r="Q304" s="83" t="e">
        <v>#DIV/0!</v>
      </c>
      <c r="R304" s="83" t="e">
        <v>#DIV/0!</v>
      </c>
      <c r="S304" s="83" t="e">
        <v>#DIV/0!</v>
      </c>
      <c r="T304" s="83" t="e">
        <v>#DIV/0!</v>
      </c>
      <c r="U304" s="83" t="e">
        <v>#DIV/0!</v>
      </c>
      <c r="V304" s="83" t="e">
        <v>#DIV/0!</v>
      </c>
      <c r="W304" s="83" t="e">
        <v>#DIV/0!</v>
      </c>
      <c r="X304" s="83" t="e">
        <v>#DIV/0!</v>
      </c>
      <c r="Y304" s="83" t="e">
        <v>#DIV/0!</v>
      </c>
      <c r="Z304" s="83" t="e">
        <v>#DIV/0!</v>
      </c>
      <c r="AA304" s="83" t="e">
        <v>#DIV/0!</v>
      </c>
      <c r="AB304" s="83" t="e">
        <v>#DIV/0!</v>
      </c>
      <c r="AC304" s="83" t="e">
        <v>#DIV/0!</v>
      </c>
      <c r="AD304" s="83" t="e">
        <v>#DIV/0!</v>
      </c>
      <c r="AE304" s="83" t="e">
        <v>#DIV/0!</v>
      </c>
      <c r="AF304" s="83" t="e">
        <v>#DIV/0!</v>
      </c>
      <c r="AG304" s="83" t="e">
        <v>#DIV/0!</v>
      </c>
      <c r="AH304" s="83" t="e">
        <v>#DIV/0!</v>
      </c>
      <c r="AI304" s="83" t="e">
        <v>#DIV/0!</v>
      </c>
      <c r="AJ304" s="83" t="e">
        <v>#DIV/0!</v>
      </c>
      <c r="AK304" s="83" t="e">
        <v>#DIV/0!</v>
      </c>
    </row>
    <row r="305" spans="2:37" ht="14.5" customHeight="1" thickBot="1" x14ac:dyDescent="0.4">
      <c r="B305" s="76" t="s">
        <v>232</v>
      </c>
      <c r="C305" s="84">
        <v>0.47058823529411764</v>
      </c>
      <c r="D305" s="84">
        <v>0.22222222222222221</v>
      </c>
      <c r="E305" s="84">
        <v>0.24</v>
      </c>
      <c r="F305" s="84">
        <v>0.12903225806451613</v>
      </c>
      <c r="G305" s="84">
        <v>0.46666666666666667</v>
      </c>
      <c r="H305" s="84">
        <v>0.21052631578947367</v>
      </c>
      <c r="I305" s="84">
        <v>3.5714285714285712E-2</v>
      </c>
      <c r="J305" s="84">
        <v>0.375</v>
      </c>
      <c r="K305" s="84">
        <v>0.17142857142857143</v>
      </c>
      <c r="L305" s="84">
        <v>0.31428571428571428</v>
      </c>
      <c r="M305" s="84">
        <v>8.8235294117647065E-2</v>
      </c>
      <c r="N305" s="84">
        <v>0.24324324324324326</v>
      </c>
      <c r="O305" s="84">
        <v>0.10810810810810811</v>
      </c>
      <c r="P305" s="84">
        <v>0.21333333333333335</v>
      </c>
      <c r="Q305" s="84">
        <v>5.128205128205128E-2</v>
      </c>
      <c r="R305" s="84">
        <v>0.21052631578947367</v>
      </c>
      <c r="S305" s="84">
        <v>0.25</v>
      </c>
      <c r="T305" s="84">
        <v>0.21875</v>
      </c>
      <c r="U305" s="84">
        <v>6.7796610169491525E-2</v>
      </c>
      <c r="V305" s="84">
        <v>6.6666666666666666E-2</v>
      </c>
      <c r="W305" s="84">
        <v>6.5573770491803282E-2</v>
      </c>
      <c r="X305" s="84">
        <v>0.13333333333333333</v>
      </c>
      <c r="Y305" s="84">
        <v>0.10344827586206896</v>
      </c>
      <c r="Z305" s="84">
        <v>9.6774193548387094E-2</v>
      </c>
      <c r="AA305" s="84">
        <v>9.0909090909090912E-2</v>
      </c>
      <c r="AB305" s="84">
        <v>2.9411764705882353E-2</v>
      </c>
      <c r="AC305" s="84">
        <v>0.15151515151515152</v>
      </c>
      <c r="AD305" s="84">
        <v>0.16666666666666666</v>
      </c>
      <c r="AE305" s="84">
        <v>0.10909090909090909</v>
      </c>
      <c r="AF305" s="84">
        <v>0.16</v>
      </c>
      <c r="AG305" s="84">
        <v>0.2978723404255319</v>
      </c>
      <c r="AH305" s="84">
        <v>0.27272727272727271</v>
      </c>
      <c r="AI305" s="84">
        <v>0.43478260869565216</v>
      </c>
      <c r="AJ305" s="84">
        <v>0.14285714285714285</v>
      </c>
      <c r="AK305" s="84">
        <v>9.0909090909090912E-2</v>
      </c>
    </row>
    <row r="306" spans="2:37" ht="14.5" customHeight="1" thickBot="1" x14ac:dyDescent="0.4">
      <c r="B306" s="74" t="s">
        <v>233</v>
      </c>
      <c r="C306" s="83">
        <v>9.0909090909090912E-2</v>
      </c>
      <c r="D306" s="83">
        <v>0.66666666666666663</v>
      </c>
      <c r="E306" s="83">
        <v>0.35294117647058826</v>
      </c>
      <c r="F306" s="83">
        <v>0.22222222222222221</v>
      </c>
      <c r="G306" s="83">
        <v>0.61538461538461542</v>
      </c>
      <c r="H306" s="83">
        <v>0</v>
      </c>
      <c r="I306" s="83">
        <v>0</v>
      </c>
      <c r="J306" s="83">
        <v>0.25806451612903225</v>
      </c>
      <c r="K306" s="83">
        <v>0.22857142857142856</v>
      </c>
      <c r="L306" s="83">
        <v>0.15</v>
      </c>
      <c r="M306" s="83">
        <v>0.25</v>
      </c>
      <c r="N306" s="83">
        <v>8.1632653061224483E-2</v>
      </c>
      <c r="O306" s="83">
        <v>0.22222222222222221</v>
      </c>
      <c r="P306" s="83">
        <v>8.5714285714285715E-2</v>
      </c>
      <c r="Q306" s="83">
        <v>0.15789473684210525</v>
      </c>
      <c r="R306" s="83">
        <v>0.13698630136986301</v>
      </c>
      <c r="S306" s="83">
        <v>0.50847457627118642</v>
      </c>
      <c r="T306" s="83">
        <v>0.1276595744680851</v>
      </c>
      <c r="U306" s="83">
        <v>8.8888888888888892E-2</v>
      </c>
      <c r="V306" s="83">
        <v>4.4444444444444446E-2</v>
      </c>
      <c r="W306" s="83">
        <v>0.41025641025641024</v>
      </c>
      <c r="X306" s="83">
        <v>0.125</v>
      </c>
      <c r="Y306" s="83">
        <v>0.22857142857142856</v>
      </c>
      <c r="Z306" s="83">
        <v>0.1951219512195122</v>
      </c>
      <c r="AA306" s="83">
        <v>8.5106382978723402E-2</v>
      </c>
      <c r="AB306" s="83">
        <v>0.20833333333333334</v>
      </c>
      <c r="AC306" s="83">
        <v>0.1951219512195122</v>
      </c>
      <c r="AD306" s="83">
        <v>0.22857142857142856</v>
      </c>
      <c r="AE306" s="83">
        <v>0.25806451612903225</v>
      </c>
      <c r="AF306" s="83">
        <v>0.37037037037037035</v>
      </c>
      <c r="AG306" s="83">
        <v>0.34782608695652173</v>
      </c>
      <c r="AH306" s="83">
        <v>0.18181818181818182</v>
      </c>
      <c r="AI306" s="83">
        <v>0.25806451612903225</v>
      </c>
      <c r="AJ306" s="83">
        <v>9.7560975609756101E-2</v>
      </c>
      <c r="AK306" s="83">
        <v>0.18181818181818182</v>
      </c>
    </row>
    <row r="307" spans="2:37" ht="14.5" customHeight="1" thickBot="1" x14ac:dyDescent="0.4">
      <c r="B307" s="72" t="s">
        <v>234</v>
      </c>
      <c r="C307" s="82">
        <v>0</v>
      </c>
      <c r="D307" s="82">
        <v>0.5</v>
      </c>
      <c r="E307" s="82">
        <v>0</v>
      </c>
      <c r="F307" s="82">
        <v>0</v>
      </c>
      <c r="G307" s="82">
        <v>0</v>
      </c>
      <c r="H307" s="82">
        <v>0.5</v>
      </c>
      <c r="I307" s="82">
        <v>0</v>
      </c>
      <c r="J307" s="82">
        <v>0.15384615384615385</v>
      </c>
      <c r="K307" s="82">
        <v>0.66666666666666663</v>
      </c>
      <c r="L307" s="82">
        <v>0.83333333333333337</v>
      </c>
      <c r="M307" s="82">
        <v>0.625</v>
      </c>
      <c r="N307" s="82">
        <v>0.66666666666666663</v>
      </c>
      <c r="O307" s="82">
        <v>0.76190476190476186</v>
      </c>
      <c r="P307" s="82">
        <v>0.64</v>
      </c>
      <c r="Q307" s="82">
        <v>0.2857142857142857</v>
      </c>
      <c r="R307" s="82">
        <v>0.35294117647058826</v>
      </c>
      <c r="S307" s="82">
        <v>0.41025641025641024</v>
      </c>
      <c r="T307" s="82">
        <v>0.13636363636363635</v>
      </c>
      <c r="U307" s="82">
        <v>0.2608695652173913</v>
      </c>
      <c r="V307" s="82">
        <v>0.11538461538461539</v>
      </c>
      <c r="W307" s="82">
        <v>0.18181818181818182</v>
      </c>
      <c r="X307" s="82">
        <v>8.4210526315789472E-2</v>
      </c>
      <c r="Y307" s="82">
        <v>6.25E-2</v>
      </c>
      <c r="Z307" s="82">
        <v>0.16822429906542055</v>
      </c>
      <c r="AA307" s="82">
        <v>0.1487603305785124</v>
      </c>
      <c r="AB307" s="82">
        <v>0.13432835820895522</v>
      </c>
      <c r="AC307" s="82">
        <v>0.20437956204379562</v>
      </c>
      <c r="AD307" s="82">
        <v>0.37931034482758619</v>
      </c>
      <c r="AE307" s="82">
        <v>0.10101010101010101</v>
      </c>
      <c r="AF307" s="82">
        <v>0.44897959183673469</v>
      </c>
      <c r="AG307" s="82">
        <v>0.82051282051282048</v>
      </c>
      <c r="AH307" s="82">
        <v>0.74509803921568629</v>
      </c>
      <c r="AI307" s="82">
        <v>0.72131147540983609</v>
      </c>
      <c r="AJ307" s="82">
        <v>0.39473684210526316</v>
      </c>
      <c r="AK307" s="82">
        <v>0.37681159420289856</v>
      </c>
    </row>
    <row r="308" spans="2:37" ht="14.5" customHeight="1" thickBot="1" x14ac:dyDescent="0.4">
      <c r="B308" s="74" t="s">
        <v>68</v>
      </c>
      <c r="C308" s="83">
        <v>2</v>
      </c>
      <c r="D308" s="83">
        <v>0.5</v>
      </c>
      <c r="E308" s="83">
        <v>2.6666666666666665</v>
      </c>
      <c r="F308" s="83">
        <v>0.5</v>
      </c>
      <c r="G308" s="83">
        <v>0.14285714285714285</v>
      </c>
      <c r="H308" s="83">
        <v>8.3333333333333329E-2</v>
      </c>
      <c r="I308" s="83">
        <v>0.2857142857142857</v>
      </c>
      <c r="J308" s="83">
        <v>0.36363636363636365</v>
      </c>
      <c r="K308" s="83">
        <v>0.10526315789473684</v>
      </c>
      <c r="L308" s="83">
        <v>0.23255813953488372</v>
      </c>
      <c r="M308" s="83">
        <v>0.38095238095238093</v>
      </c>
      <c r="N308" s="83">
        <v>0.22222222222222221</v>
      </c>
      <c r="O308" s="83">
        <v>0.27027027027027029</v>
      </c>
      <c r="P308" s="83">
        <v>0.30769230769230771</v>
      </c>
      <c r="Q308" s="83">
        <v>0.2</v>
      </c>
      <c r="R308" s="83">
        <v>0.22222222222222221</v>
      </c>
      <c r="S308" s="83">
        <v>0.16</v>
      </c>
      <c r="T308" s="83">
        <v>7.5471698113207544E-2</v>
      </c>
      <c r="U308" s="83">
        <v>7.0175438596491224E-2</v>
      </c>
      <c r="V308" s="83">
        <v>0.10169491525423729</v>
      </c>
      <c r="W308" s="83">
        <v>0.10526315789473684</v>
      </c>
      <c r="X308" s="83">
        <v>0.22641509433962265</v>
      </c>
      <c r="Y308" s="83">
        <v>0.14814814814814814</v>
      </c>
      <c r="Z308" s="83">
        <v>9.8360655737704916E-2</v>
      </c>
      <c r="AA308" s="83">
        <v>3.0303030303030304E-2</v>
      </c>
      <c r="AB308" s="83">
        <v>8.4507042253521125E-2</v>
      </c>
      <c r="AC308" s="83">
        <v>4.878048780487805E-2</v>
      </c>
      <c r="AD308" s="83">
        <v>4.4444444444444446E-2</v>
      </c>
      <c r="AE308" s="83">
        <v>0.15053763440860216</v>
      </c>
      <c r="AF308" s="83">
        <v>2.2988505747126436E-2</v>
      </c>
      <c r="AG308" s="83">
        <v>2.3809523809523808E-2</v>
      </c>
      <c r="AH308" s="83">
        <v>9.0909090909090912E-2</v>
      </c>
      <c r="AI308" s="83">
        <v>0.15384615384615385</v>
      </c>
      <c r="AJ308" s="83">
        <v>0.10526315789473684</v>
      </c>
      <c r="AK308" s="83">
        <v>0.1111111111111111</v>
      </c>
    </row>
    <row r="309" spans="2:37" ht="14.5" customHeight="1" thickBot="1" x14ac:dyDescent="0.4">
      <c r="B309" s="76" t="s">
        <v>235</v>
      </c>
      <c r="C309" s="84">
        <v>0</v>
      </c>
      <c r="D309" s="84">
        <v>0</v>
      </c>
      <c r="E309" s="84">
        <v>0.14285714285714285</v>
      </c>
      <c r="F309" s="84">
        <v>0.13333333333333333</v>
      </c>
      <c r="G309" s="84">
        <v>0</v>
      </c>
      <c r="H309" s="84">
        <v>0</v>
      </c>
      <c r="I309" s="84">
        <v>0.42857142857142855</v>
      </c>
      <c r="J309" s="84">
        <v>0</v>
      </c>
      <c r="K309" s="84">
        <v>0</v>
      </c>
      <c r="L309" s="84">
        <v>0</v>
      </c>
      <c r="M309" s="84">
        <v>0.14285714285714285</v>
      </c>
      <c r="N309" s="84">
        <v>0.14285714285714285</v>
      </c>
      <c r="O309" s="84">
        <v>0.14285714285714285</v>
      </c>
      <c r="P309" s="84">
        <v>0.23076923076923078</v>
      </c>
      <c r="Q309" s="84">
        <v>0.25</v>
      </c>
      <c r="R309" s="84">
        <v>0.18181818181818182</v>
      </c>
      <c r="S309" s="84">
        <v>0.10526315789473684</v>
      </c>
      <c r="T309" s="84">
        <v>0.10526315789473684</v>
      </c>
      <c r="U309" s="84">
        <v>0</v>
      </c>
      <c r="V309" s="84">
        <v>0.2</v>
      </c>
      <c r="W309" s="84">
        <v>0.23529411764705882</v>
      </c>
      <c r="X309" s="84">
        <v>0.11764705882352941</v>
      </c>
      <c r="Y309" s="84">
        <v>0</v>
      </c>
      <c r="Z309" s="84">
        <v>9.0909090909090912E-2</v>
      </c>
      <c r="AA309" s="84">
        <v>0.17391304347826086</v>
      </c>
      <c r="AB309" s="84">
        <v>0.17391304347826086</v>
      </c>
      <c r="AC309" s="84">
        <v>0</v>
      </c>
      <c r="AD309" s="84">
        <v>0.31578947368421051</v>
      </c>
      <c r="AE309" s="84">
        <v>1</v>
      </c>
      <c r="AF309" s="84">
        <v>0.15384615384615385</v>
      </c>
      <c r="AG309" s="84">
        <v>0.1</v>
      </c>
      <c r="AH309" s="84">
        <v>0.52631578947368418</v>
      </c>
      <c r="AI309" s="84">
        <v>9.5238095238095233E-2</v>
      </c>
      <c r="AJ309" s="84">
        <v>0.37037037037037035</v>
      </c>
      <c r="AK309" s="84">
        <v>0.44444444444444442</v>
      </c>
    </row>
    <row r="310" spans="2:37" ht="14.5" customHeight="1" thickBot="1" x14ac:dyDescent="0.4">
      <c r="B310" s="74" t="s">
        <v>236</v>
      </c>
      <c r="C310" s="83">
        <v>0</v>
      </c>
      <c r="D310" s="83">
        <v>0</v>
      </c>
      <c r="E310" s="83">
        <v>0</v>
      </c>
      <c r="F310" s="83">
        <v>2</v>
      </c>
      <c r="G310" s="83">
        <v>0</v>
      </c>
      <c r="H310" s="83">
        <v>0</v>
      </c>
      <c r="I310" s="83">
        <v>0.4</v>
      </c>
      <c r="J310" s="83">
        <v>0.2857142857142857</v>
      </c>
      <c r="K310" s="83">
        <v>0</v>
      </c>
      <c r="L310" s="83">
        <v>0</v>
      </c>
      <c r="M310" s="83">
        <v>0.4</v>
      </c>
      <c r="N310" s="83">
        <v>0.72727272727272729</v>
      </c>
      <c r="O310" s="83">
        <v>0.2857142857142857</v>
      </c>
      <c r="P310" s="83">
        <v>0</v>
      </c>
      <c r="Q310" s="83">
        <v>0.33333333333333331</v>
      </c>
      <c r="R310" s="83">
        <v>0</v>
      </c>
      <c r="S310" s="83">
        <v>9.0909090909090912E-2</v>
      </c>
      <c r="T310" s="83">
        <v>0.1</v>
      </c>
      <c r="U310" s="83">
        <v>0.10526315789473684</v>
      </c>
      <c r="V310" s="83">
        <v>0</v>
      </c>
      <c r="W310" s="83">
        <v>0.33333333333333331</v>
      </c>
      <c r="X310" s="83">
        <v>0</v>
      </c>
      <c r="Y310" s="83">
        <v>0</v>
      </c>
      <c r="Z310" s="83">
        <v>0</v>
      </c>
      <c r="AA310" s="83">
        <v>0.10526315789473684</v>
      </c>
      <c r="AB310" s="83">
        <v>0.11764705882352941</v>
      </c>
      <c r="AC310" s="83">
        <v>0.26666666666666666</v>
      </c>
      <c r="AD310" s="83">
        <v>0.14285714285714285</v>
      </c>
      <c r="AE310" s="83">
        <v>0</v>
      </c>
      <c r="AF310" s="83">
        <v>0.26666666666666666</v>
      </c>
      <c r="AG310" s="83">
        <v>0</v>
      </c>
      <c r="AH310" s="83">
        <v>0.33333333333333331</v>
      </c>
      <c r="AI310" s="83">
        <v>0.15384615384615385</v>
      </c>
      <c r="AJ310" s="83">
        <v>0.11764705882352941</v>
      </c>
      <c r="AK310" s="83">
        <v>0.1111111111111111</v>
      </c>
    </row>
    <row r="311" spans="2:37" ht="14.5" customHeight="1" thickBot="1" x14ac:dyDescent="0.4">
      <c r="B311" s="76" t="s">
        <v>237</v>
      </c>
      <c r="C311" s="84" t="e">
        <v>#DIV/0!</v>
      </c>
      <c r="D311" s="84" t="e">
        <v>#DIV/0!</v>
      </c>
      <c r="E311" s="84" t="e">
        <v>#DIV/0!</v>
      </c>
      <c r="F311" s="84" t="e">
        <v>#DIV/0!</v>
      </c>
      <c r="G311" s="84" t="e">
        <v>#DIV/0!</v>
      </c>
      <c r="H311" s="84" t="e">
        <v>#DIV/0!</v>
      </c>
      <c r="I311" s="84" t="e">
        <v>#DIV/0!</v>
      </c>
      <c r="J311" s="84" t="e">
        <v>#DIV/0!</v>
      </c>
      <c r="K311" s="84" t="e">
        <v>#DIV/0!</v>
      </c>
      <c r="L311" s="84" t="e">
        <v>#DIV/0!</v>
      </c>
      <c r="M311" s="84" t="e">
        <v>#DIV/0!</v>
      </c>
      <c r="N311" s="84" t="e">
        <v>#DIV/0!</v>
      </c>
      <c r="O311" s="84" t="e">
        <v>#DIV/0!</v>
      </c>
      <c r="P311" s="84" t="e">
        <v>#DIV/0!</v>
      </c>
      <c r="Q311" s="84">
        <v>0</v>
      </c>
      <c r="R311" s="84">
        <v>0</v>
      </c>
      <c r="S311" s="84">
        <v>0</v>
      </c>
      <c r="T311" s="84">
        <v>0</v>
      </c>
      <c r="U311" s="84">
        <v>0</v>
      </c>
      <c r="V311" s="84">
        <v>0</v>
      </c>
      <c r="W311" s="84">
        <v>0</v>
      </c>
      <c r="X311" s="84">
        <v>2</v>
      </c>
      <c r="Y311" s="84" t="e">
        <v>#DIV/0!</v>
      </c>
      <c r="Z311" s="84" t="e">
        <v>#DIV/0!</v>
      </c>
      <c r="AA311" s="84" t="e">
        <v>#DIV/0!</v>
      </c>
      <c r="AB311" s="84" t="e">
        <v>#DIV/0!</v>
      </c>
      <c r="AC311" s="84" t="e">
        <v>#DIV/0!</v>
      </c>
      <c r="AD311" s="84">
        <v>-4</v>
      </c>
      <c r="AE311" s="84">
        <v>0</v>
      </c>
      <c r="AF311" s="84">
        <v>0</v>
      </c>
      <c r="AG311" s="84">
        <v>-2</v>
      </c>
      <c r="AH311" s="84">
        <v>0</v>
      </c>
      <c r="AI311" s="84" t="e">
        <v>#DIV/0!</v>
      </c>
      <c r="AJ311" s="84">
        <v>0.66666666666666663</v>
      </c>
      <c r="AK311" s="84">
        <v>2</v>
      </c>
    </row>
    <row r="312" spans="2:37" ht="14.5" customHeight="1" thickBot="1" x14ac:dyDescent="0.4">
      <c r="B312" s="74" t="s">
        <v>238</v>
      </c>
      <c r="C312" s="83" t="e">
        <v>#DIV/0!</v>
      </c>
      <c r="D312" s="83" t="e">
        <v>#DIV/0!</v>
      </c>
      <c r="E312" s="83" t="e">
        <v>#DIV/0!</v>
      </c>
      <c r="F312" s="83" t="e">
        <v>#DIV/0!</v>
      </c>
      <c r="G312" s="83" t="e">
        <v>#DIV/0!</v>
      </c>
      <c r="H312" s="83" t="e">
        <v>#DIV/0!</v>
      </c>
      <c r="I312" s="83" t="e">
        <v>#DIV/0!</v>
      </c>
      <c r="J312" s="83" t="e">
        <v>#DIV/0!</v>
      </c>
      <c r="K312" s="83" t="e">
        <v>#DIV/0!</v>
      </c>
      <c r="L312" s="83" t="e">
        <v>#DIV/0!</v>
      </c>
      <c r="M312" s="83" t="e">
        <v>#DIV/0!</v>
      </c>
      <c r="N312" s="83">
        <v>0</v>
      </c>
      <c r="O312" s="83">
        <v>0</v>
      </c>
      <c r="P312" s="83">
        <v>2</v>
      </c>
      <c r="Q312" s="83">
        <v>0</v>
      </c>
      <c r="R312" s="83">
        <v>0</v>
      </c>
      <c r="S312" s="83">
        <v>0.5</v>
      </c>
      <c r="T312" s="83">
        <v>0</v>
      </c>
      <c r="U312" s="83">
        <v>1.3333333333333333</v>
      </c>
      <c r="V312" s="83">
        <v>1</v>
      </c>
      <c r="W312" s="83">
        <v>0</v>
      </c>
      <c r="X312" s="83">
        <v>0</v>
      </c>
      <c r="Y312" s="83">
        <v>0</v>
      </c>
      <c r="Z312" s="83">
        <v>0</v>
      </c>
      <c r="AA312" s="83">
        <v>0</v>
      </c>
      <c r="AB312" s="83">
        <v>0</v>
      </c>
      <c r="AC312" s="83">
        <v>1</v>
      </c>
      <c r="AD312" s="83">
        <v>16</v>
      </c>
      <c r="AE312" s="83">
        <v>-4</v>
      </c>
      <c r="AF312" s="83">
        <v>-10</v>
      </c>
      <c r="AG312" s="83">
        <v>0.66666666666666663</v>
      </c>
      <c r="AH312" s="83">
        <v>1.1666666666666667</v>
      </c>
      <c r="AI312" s="83">
        <v>0.875</v>
      </c>
      <c r="AJ312" s="83">
        <v>0.73684210526315785</v>
      </c>
      <c r="AK312" s="83">
        <v>0.8571428571428571</v>
      </c>
    </row>
    <row r="313" spans="2:37" ht="14.5" customHeight="1" thickBot="1" x14ac:dyDescent="0.4">
      <c r="B313" s="72" t="s">
        <v>239</v>
      </c>
      <c r="C313" s="82">
        <v>0</v>
      </c>
      <c r="D313" s="82">
        <v>0.5</v>
      </c>
      <c r="E313" s="82">
        <v>0.66666666666666663</v>
      </c>
      <c r="F313" s="82">
        <v>4</v>
      </c>
      <c r="G313" s="82">
        <v>1</v>
      </c>
      <c r="H313" s="82">
        <v>0</v>
      </c>
      <c r="I313" s="82">
        <v>1</v>
      </c>
      <c r="J313" s="82">
        <v>1</v>
      </c>
      <c r="K313" s="82">
        <v>0.66666666666666663</v>
      </c>
      <c r="L313" s="82">
        <v>0.66666666666666663</v>
      </c>
      <c r="M313" s="82">
        <v>0</v>
      </c>
      <c r="N313" s="82">
        <v>0</v>
      </c>
      <c r="O313" s="82">
        <v>0</v>
      </c>
      <c r="P313" s="82">
        <v>0.66666666666666663</v>
      </c>
      <c r="Q313" s="82">
        <v>0</v>
      </c>
      <c r="R313" s="82">
        <v>0.25</v>
      </c>
      <c r="S313" s="82">
        <v>0.2857142857142857</v>
      </c>
      <c r="T313" s="82">
        <v>0</v>
      </c>
      <c r="U313" s="82">
        <v>0</v>
      </c>
      <c r="V313" s="82">
        <v>0</v>
      </c>
      <c r="W313" s="82">
        <v>0.25</v>
      </c>
      <c r="X313" s="82">
        <v>0</v>
      </c>
      <c r="Y313" s="82">
        <v>0</v>
      </c>
      <c r="Z313" s="82">
        <v>0.36363636363636365</v>
      </c>
      <c r="AA313" s="82">
        <v>0</v>
      </c>
      <c r="AB313" s="82">
        <v>0</v>
      </c>
      <c r="AC313" s="82">
        <v>0.18181818181818182</v>
      </c>
      <c r="AD313" s="82">
        <v>0.15384615384615385</v>
      </c>
      <c r="AE313" s="82">
        <v>0.26666666666666666</v>
      </c>
      <c r="AF313" s="82">
        <v>0.33333333333333331</v>
      </c>
      <c r="AG313" s="82">
        <v>1.1111111111111112</v>
      </c>
      <c r="AH313" s="82">
        <v>0.8571428571428571</v>
      </c>
      <c r="AI313" s="82">
        <v>0.66666666666666663</v>
      </c>
      <c r="AJ313" s="82">
        <v>0.23076923076923078</v>
      </c>
      <c r="AK313" s="82">
        <v>0.7142857142857143</v>
      </c>
    </row>
    <row r="314" spans="2:37" ht="14.5" customHeight="1" thickBot="1" x14ac:dyDescent="0.4">
      <c r="B314" s="74" t="s">
        <v>240</v>
      </c>
      <c r="C314" s="83">
        <v>0.2</v>
      </c>
      <c r="D314" s="83">
        <v>0.18181818181818182</v>
      </c>
      <c r="E314" s="83">
        <v>0.42857142857142855</v>
      </c>
      <c r="F314" s="83">
        <v>0.1111111111111111</v>
      </c>
      <c r="G314" s="83">
        <v>0.3</v>
      </c>
      <c r="H314" s="83">
        <v>0.10526315789473684</v>
      </c>
      <c r="I314" s="83">
        <v>0.11764705882352941</v>
      </c>
      <c r="J314" s="83">
        <v>0.25</v>
      </c>
      <c r="K314" s="83">
        <v>0.47058823529411764</v>
      </c>
      <c r="L314" s="83">
        <v>0.4</v>
      </c>
      <c r="M314" s="83">
        <v>0.36363636363636365</v>
      </c>
      <c r="N314" s="83">
        <v>0.18181818181818182</v>
      </c>
      <c r="O314" s="83">
        <v>0.16666666666666666</v>
      </c>
      <c r="P314" s="83">
        <v>0</v>
      </c>
      <c r="Q314" s="83">
        <v>0.16666666666666666</v>
      </c>
      <c r="R314" s="83">
        <v>0.18181818181818182</v>
      </c>
      <c r="S314" s="83">
        <v>0.2</v>
      </c>
      <c r="T314" s="83">
        <v>0.5714285714285714</v>
      </c>
      <c r="U314" s="83">
        <v>0</v>
      </c>
      <c r="V314" s="83">
        <v>0</v>
      </c>
      <c r="W314" s="83">
        <v>1</v>
      </c>
      <c r="X314" s="83">
        <v>0</v>
      </c>
      <c r="Y314" s="83">
        <v>0</v>
      </c>
      <c r="Z314" s="83">
        <v>0.16666666666666666</v>
      </c>
      <c r="AA314" s="83">
        <v>0.18181818181818182</v>
      </c>
      <c r="AB314" s="83">
        <v>0.18181818181818182</v>
      </c>
      <c r="AC314" s="83">
        <v>0.2</v>
      </c>
      <c r="AD314" s="83">
        <v>0</v>
      </c>
      <c r="AE314" s="83">
        <v>0.18181818181818182</v>
      </c>
      <c r="AF314" s="83">
        <v>0.2</v>
      </c>
      <c r="AG314" s="83">
        <v>0.5</v>
      </c>
      <c r="AH314" s="83">
        <v>0.33333333333333331</v>
      </c>
      <c r="AI314" s="83">
        <v>0</v>
      </c>
      <c r="AJ314" s="83">
        <v>1.1111111111111112</v>
      </c>
      <c r="AK314" s="83">
        <v>0.2857142857142857</v>
      </c>
    </row>
    <row r="315" spans="2:37" ht="14.5" customHeight="1" thickBot="1" x14ac:dyDescent="0.4">
      <c r="B315" s="76" t="s">
        <v>92</v>
      </c>
      <c r="C315" s="84" t="e">
        <v>#DIV/0!</v>
      </c>
      <c r="D315" s="84" t="e">
        <v>#DIV/0!</v>
      </c>
      <c r="E315" s="84" t="e">
        <v>#DIV/0!</v>
      </c>
      <c r="F315" s="84" t="e">
        <v>#DIV/0!</v>
      </c>
      <c r="G315" s="84" t="e">
        <v>#DIV/0!</v>
      </c>
      <c r="H315" s="84" t="e">
        <v>#DIV/0!</v>
      </c>
      <c r="I315" s="84">
        <v>0</v>
      </c>
      <c r="J315" s="84">
        <v>2</v>
      </c>
      <c r="K315" s="84" t="e">
        <v>#DIV/0!</v>
      </c>
      <c r="L315" s="84" t="e">
        <v>#DIV/0!</v>
      </c>
      <c r="M315" s="84" t="e">
        <v>#DIV/0!</v>
      </c>
      <c r="N315" s="84">
        <v>0</v>
      </c>
      <c r="O315" s="84">
        <v>0</v>
      </c>
      <c r="P315" s="84">
        <v>0</v>
      </c>
      <c r="Q315" s="84">
        <v>0</v>
      </c>
      <c r="R315" s="84" t="e">
        <v>#DIV/0!</v>
      </c>
      <c r="S315" s="84" t="e">
        <v>#DIV/0!</v>
      </c>
      <c r="T315" s="84" t="e">
        <v>#DIV/0!</v>
      </c>
      <c r="U315" s="84" t="e">
        <v>#DIV/0!</v>
      </c>
      <c r="V315" s="84" t="e">
        <v>#DIV/0!</v>
      </c>
      <c r="W315" s="84" t="e">
        <v>#DIV/0!</v>
      </c>
      <c r="X315" s="84" t="e">
        <v>#DIV/0!</v>
      </c>
      <c r="Y315" s="84" t="e">
        <v>#DIV/0!</v>
      </c>
      <c r="Z315" s="84" t="e">
        <v>#DIV/0!</v>
      </c>
      <c r="AA315" s="84" t="e">
        <v>#DIV/0!</v>
      </c>
      <c r="AB315" s="84" t="e">
        <v>#DIV/0!</v>
      </c>
      <c r="AC315" s="84" t="e">
        <v>#DIV/0!</v>
      </c>
      <c r="AD315" s="84" t="e">
        <v>#DIV/0!</v>
      </c>
      <c r="AE315" s="84">
        <v>0</v>
      </c>
      <c r="AF315" s="84">
        <v>4</v>
      </c>
      <c r="AG315" s="84">
        <v>2</v>
      </c>
      <c r="AH315" s="84">
        <v>0</v>
      </c>
      <c r="AI315" s="84">
        <v>0.66666666666666663</v>
      </c>
      <c r="AJ315" s="84">
        <v>0.2857142857142857</v>
      </c>
      <c r="AK315" s="84">
        <v>0.18181818181818182</v>
      </c>
    </row>
    <row r="316" spans="2:37" ht="14.5" customHeight="1" thickBot="1" x14ac:dyDescent="0.4">
      <c r="B316" s="74" t="s">
        <v>241</v>
      </c>
      <c r="C316" s="83" t="e">
        <v>#DIV/0!</v>
      </c>
      <c r="D316" s="83" t="e">
        <v>#DIV/0!</v>
      </c>
      <c r="E316" s="83" t="e">
        <v>#DIV/0!</v>
      </c>
      <c r="F316" s="83" t="e">
        <v>#DIV/0!</v>
      </c>
      <c r="G316" s="83" t="e">
        <v>#DIV/0!</v>
      </c>
      <c r="H316" s="83" t="e">
        <v>#DIV/0!</v>
      </c>
      <c r="I316" s="83" t="e">
        <v>#DIV/0!</v>
      </c>
      <c r="J316" s="83" t="e">
        <v>#DIV/0!</v>
      </c>
      <c r="K316" s="83" t="e">
        <v>#DIV/0!</v>
      </c>
      <c r="L316" s="83">
        <v>0</v>
      </c>
      <c r="M316" s="83">
        <v>2</v>
      </c>
      <c r="N316" s="83" t="e">
        <v>#DIV/0!</v>
      </c>
      <c r="O316" s="83" t="e">
        <v>#DIV/0!</v>
      </c>
      <c r="P316" s="83" t="e">
        <v>#DIV/0!</v>
      </c>
      <c r="Q316" s="83" t="e">
        <v>#DIV/0!</v>
      </c>
      <c r="R316" s="83" t="e">
        <v>#DIV/0!</v>
      </c>
      <c r="S316" s="83" t="e">
        <v>#DIV/0!</v>
      </c>
      <c r="T316" s="83" t="e">
        <v>#DIV/0!</v>
      </c>
      <c r="U316" s="83" t="e">
        <v>#DIV/0!</v>
      </c>
      <c r="V316" s="83" t="e">
        <v>#DIV/0!</v>
      </c>
      <c r="W316" s="83" t="e">
        <v>#DIV/0!</v>
      </c>
      <c r="X316" s="83" t="e">
        <v>#DIV/0!</v>
      </c>
      <c r="Y316" s="83" t="e">
        <v>#DIV/0!</v>
      </c>
      <c r="Z316" s="83" t="e">
        <v>#DIV/0!</v>
      </c>
      <c r="AA316" s="83" t="e">
        <v>#DIV/0!</v>
      </c>
      <c r="AB316" s="83" t="e">
        <v>#DIV/0!</v>
      </c>
      <c r="AC316" s="83" t="e">
        <v>#DIV/0!</v>
      </c>
      <c r="AD316" s="83">
        <v>-4</v>
      </c>
      <c r="AE316" s="83">
        <v>-0.88888888888888884</v>
      </c>
      <c r="AF316" s="83">
        <v>0.16393442622950818</v>
      </c>
      <c r="AG316" s="83">
        <v>0.10852713178294573</v>
      </c>
      <c r="AH316" s="83">
        <v>0.13223140495867769</v>
      </c>
      <c r="AI316" s="83">
        <v>6.0606060606060608E-2</v>
      </c>
      <c r="AJ316" s="83">
        <v>0.10126582278481013</v>
      </c>
      <c r="AK316" s="83">
        <v>0.1038961038961039</v>
      </c>
    </row>
    <row r="317" spans="2:37" ht="14.5" customHeight="1" thickBot="1" x14ac:dyDescent="0.4">
      <c r="B317" s="76" t="s">
        <v>242</v>
      </c>
      <c r="C317" s="84">
        <v>2</v>
      </c>
      <c r="D317" s="84" t="e">
        <v>#DIV/0!</v>
      </c>
      <c r="E317" s="84" t="e">
        <v>#DIV/0!</v>
      </c>
      <c r="F317" s="84">
        <v>2</v>
      </c>
      <c r="G317" s="84">
        <v>1</v>
      </c>
      <c r="H317" s="84">
        <v>4</v>
      </c>
      <c r="I317" s="84" t="e">
        <v>#DIV/0!</v>
      </c>
      <c r="J317" s="84" t="e">
        <v>#DIV/0!</v>
      </c>
      <c r="K317" s="84" t="e">
        <v>#DIV/0!</v>
      </c>
      <c r="L317" s="84" t="e">
        <v>#DIV/0!</v>
      </c>
      <c r="M317" s="84" t="e">
        <v>#DIV/0!</v>
      </c>
      <c r="N317" s="84" t="e">
        <v>#DIV/0!</v>
      </c>
      <c r="O317" s="84" t="e">
        <v>#DIV/0!</v>
      </c>
      <c r="P317" s="84">
        <v>0</v>
      </c>
      <c r="Q317" s="84">
        <v>0</v>
      </c>
      <c r="R317" s="84">
        <v>0</v>
      </c>
      <c r="S317" s="84">
        <v>0</v>
      </c>
      <c r="T317" s="84">
        <v>0</v>
      </c>
      <c r="U317" s="84">
        <v>0</v>
      </c>
      <c r="V317" s="84">
        <v>0.18181818181818182</v>
      </c>
      <c r="W317" s="84">
        <v>0</v>
      </c>
      <c r="X317" s="84">
        <v>0</v>
      </c>
      <c r="Y317" s="84">
        <v>0.30769230769230771</v>
      </c>
      <c r="Z317" s="84">
        <v>0.15384615384615385</v>
      </c>
      <c r="AA317" s="84">
        <v>0</v>
      </c>
      <c r="AB317" s="84">
        <v>0.33333333333333331</v>
      </c>
      <c r="AC317" s="84">
        <v>0.22222222222222221</v>
      </c>
      <c r="AD317" s="84">
        <v>0.2857142857142857</v>
      </c>
      <c r="AE317" s="84">
        <v>0.33333333333333331</v>
      </c>
      <c r="AF317" s="84">
        <v>0</v>
      </c>
      <c r="AG317" s="84">
        <v>0.2857142857142857</v>
      </c>
      <c r="AH317" s="84">
        <v>0</v>
      </c>
      <c r="AI317" s="84">
        <v>0.4</v>
      </c>
      <c r="AJ317" s="84">
        <v>1.2</v>
      </c>
      <c r="AK317" s="84">
        <v>2</v>
      </c>
    </row>
    <row r="318" spans="2:37" ht="14.5" customHeight="1" thickBot="1" x14ac:dyDescent="0.4">
      <c r="B318" s="74" t="s">
        <v>243</v>
      </c>
      <c r="C318" s="83">
        <v>0</v>
      </c>
      <c r="D318" s="83">
        <v>0.75</v>
      </c>
      <c r="E318" s="83">
        <v>0.76923076923076927</v>
      </c>
      <c r="F318" s="83">
        <v>0.38095238095238093</v>
      </c>
      <c r="G318" s="83">
        <v>0.52173913043478259</v>
      </c>
      <c r="H318" s="83">
        <v>0.21052631578947367</v>
      </c>
      <c r="I318" s="83">
        <v>0.14285714285714285</v>
      </c>
      <c r="J318" s="83">
        <v>0.2857142857142857</v>
      </c>
      <c r="K318" s="83">
        <v>0.11764705882352941</v>
      </c>
      <c r="L318" s="83">
        <v>0.25</v>
      </c>
      <c r="M318" s="83">
        <v>0.33333333333333331</v>
      </c>
      <c r="N318" s="83">
        <v>0.27272727272727271</v>
      </c>
      <c r="O318" s="83">
        <v>0.125</v>
      </c>
      <c r="P318" s="83">
        <v>0.25</v>
      </c>
      <c r="Q318" s="83">
        <v>0.1702127659574468</v>
      </c>
      <c r="R318" s="83">
        <v>0.22727272727272727</v>
      </c>
      <c r="S318" s="83">
        <v>9.3023255813953487E-2</v>
      </c>
      <c r="T318" s="83">
        <v>0.54054054054054057</v>
      </c>
      <c r="U318" s="83">
        <v>6.4516129032258063E-2</v>
      </c>
      <c r="V318" s="83">
        <v>0.25806451612903225</v>
      </c>
      <c r="W318" s="83">
        <v>0.13333333333333333</v>
      </c>
      <c r="X318" s="83">
        <v>0</v>
      </c>
      <c r="Y318" s="83">
        <v>4.0816326530612242E-2</v>
      </c>
      <c r="Z318" s="83">
        <v>0.10909090909090909</v>
      </c>
      <c r="AA318" s="83">
        <v>3.7037037037037035E-2</v>
      </c>
      <c r="AB318" s="83">
        <v>7.0175438596491224E-2</v>
      </c>
      <c r="AC318" s="83">
        <v>0.18181818181818182</v>
      </c>
      <c r="AD318" s="83">
        <v>0.60465116279069764</v>
      </c>
      <c r="AE318" s="83">
        <v>0.11428571428571428</v>
      </c>
      <c r="AF318" s="83">
        <v>0.23529411764705882</v>
      </c>
      <c r="AG318" s="83">
        <v>0.34285714285714286</v>
      </c>
      <c r="AH318" s="83">
        <v>0.21621621621621623</v>
      </c>
      <c r="AI318" s="83">
        <v>0.2</v>
      </c>
      <c r="AJ318" s="83">
        <v>0.12307692307692308</v>
      </c>
      <c r="AK318" s="83">
        <v>0.25396825396825395</v>
      </c>
    </row>
    <row r="319" spans="2:37" ht="14.5" customHeight="1" thickBot="1" x14ac:dyDescent="0.4">
      <c r="B319" s="72" t="s">
        <v>244</v>
      </c>
      <c r="C319" s="82">
        <v>0</v>
      </c>
      <c r="D319" s="82">
        <v>0</v>
      </c>
      <c r="E319" s="82">
        <v>0</v>
      </c>
      <c r="F319" s="82">
        <v>0</v>
      </c>
      <c r="G319" s="82">
        <v>0</v>
      </c>
      <c r="H319" s="82">
        <v>0</v>
      </c>
      <c r="I319" s="82">
        <v>0</v>
      </c>
      <c r="J319" s="82">
        <v>0</v>
      </c>
      <c r="K319" s="82">
        <v>0</v>
      </c>
      <c r="L319" s="82" t="e">
        <v>#DIV/0!</v>
      </c>
      <c r="M319" s="82" t="e">
        <v>#DIV/0!</v>
      </c>
      <c r="N319" s="82">
        <v>0</v>
      </c>
      <c r="O319" s="82">
        <v>0</v>
      </c>
      <c r="P319" s="82">
        <v>0</v>
      </c>
      <c r="Q319" s="82">
        <v>0</v>
      </c>
      <c r="R319" s="82">
        <v>0</v>
      </c>
      <c r="S319" s="82">
        <v>0</v>
      </c>
      <c r="T319" s="82">
        <v>0</v>
      </c>
      <c r="U319" s="82">
        <v>0</v>
      </c>
      <c r="V319" s="82">
        <v>0</v>
      </c>
      <c r="W319" s="82">
        <v>0</v>
      </c>
      <c r="X319" s="82">
        <v>0</v>
      </c>
      <c r="Y319" s="82">
        <v>0</v>
      </c>
      <c r="Z319" s="82">
        <v>0</v>
      </c>
      <c r="AA319" s="82">
        <v>0</v>
      </c>
      <c r="AB319" s="82">
        <v>0</v>
      </c>
      <c r="AC319" s="82">
        <v>0.4</v>
      </c>
      <c r="AD319" s="82">
        <v>1</v>
      </c>
      <c r="AE319" s="82">
        <v>0.66666666666666663</v>
      </c>
      <c r="AF319" s="82">
        <v>0</v>
      </c>
      <c r="AG319" s="82">
        <v>0.4</v>
      </c>
      <c r="AH319" s="82">
        <v>0</v>
      </c>
      <c r="AI319" s="82">
        <v>1</v>
      </c>
      <c r="AJ319" s="82">
        <v>0.2857142857142857</v>
      </c>
      <c r="AK319" s="82">
        <v>0.8</v>
      </c>
    </row>
    <row r="320" spans="2:37" ht="14.5" customHeight="1" thickBot="1" x14ac:dyDescent="0.4">
      <c r="B320" s="74" t="s">
        <v>245</v>
      </c>
      <c r="C320" s="83">
        <v>0</v>
      </c>
      <c r="D320" s="83">
        <v>0</v>
      </c>
      <c r="E320" s="83">
        <v>0</v>
      </c>
      <c r="F320" s="83">
        <v>0</v>
      </c>
      <c r="G320" s="83">
        <v>0</v>
      </c>
      <c r="H320" s="83">
        <v>0</v>
      </c>
      <c r="I320" s="83">
        <v>0</v>
      </c>
      <c r="J320" s="83">
        <v>0</v>
      </c>
      <c r="K320" s="83">
        <v>0</v>
      </c>
      <c r="L320" s="83">
        <v>0</v>
      </c>
      <c r="M320" s="83">
        <v>0</v>
      </c>
      <c r="N320" s="83">
        <v>0</v>
      </c>
      <c r="O320" s="83">
        <v>0</v>
      </c>
      <c r="P320" s="83">
        <v>0</v>
      </c>
      <c r="Q320" s="83">
        <v>0</v>
      </c>
      <c r="R320" s="83">
        <v>0</v>
      </c>
      <c r="S320" s="83">
        <v>0.2</v>
      </c>
      <c r="T320" s="83">
        <v>0.18181818181818182</v>
      </c>
      <c r="U320" s="83">
        <v>0.18181818181818182</v>
      </c>
      <c r="V320" s="83">
        <v>0.5</v>
      </c>
      <c r="W320" s="83">
        <v>0.2857142857142857</v>
      </c>
      <c r="X320" s="83">
        <v>0</v>
      </c>
      <c r="Y320" s="83">
        <v>0</v>
      </c>
      <c r="Z320" s="83">
        <v>0</v>
      </c>
      <c r="AA320" s="83">
        <v>0</v>
      </c>
      <c r="AB320" s="83">
        <v>0</v>
      </c>
      <c r="AC320" s="83">
        <v>0.36363636363636365</v>
      </c>
      <c r="AD320" s="83">
        <v>0.6</v>
      </c>
      <c r="AE320" s="83">
        <v>0.44444444444444442</v>
      </c>
      <c r="AF320" s="83">
        <v>0</v>
      </c>
      <c r="AG320" s="83">
        <v>0.75</v>
      </c>
      <c r="AH320" s="83">
        <v>0</v>
      </c>
      <c r="AI320" s="83">
        <v>0.2857142857142857</v>
      </c>
      <c r="AJ320" s="83">
        <v>0.25</v>
      </c>
      <c r="AK320" s="83">
        <v>0</v>
      </c>
    </row>
    <row r="321" spans="2:37" ht="14.5" customHeight="1" thickBot="1" x14ac:dyDescent="0.4">
      <c r="B321" s="76" t="s">
        <v>246</v>
      </c>
      <c r="C321" s="84">
        <v>0.5</v>
      </c>
      <c r="D321" s="84">
        <v>0</v>
      </c>
      <c r="E321" s="84">
        <v>0</v>
      </c>
      <c r="F321" s="84">
        <v>2</v>
      </c>
      <c r="G321" s="84" t="e">
        <v>#DIV/0!</v>
      </c>
      <c r="H321" s="84" t="e">
        <v>#DIV/0!</v>
      </c>
      <c r="I321" s="84" t="e">
        <v>#DIV/0!</v>
      </c>
      <c r="J321" s="84" t="e">
        <v>#DIV/0!</v>
      </c>
      <c r="K321" s="84">
        <v>0</v>
      </c>
      <c r="L321" s="84">
        <v>0</v>
      </c>
      <c r="M321" s="84">
        <v>0</v>
      </c>
      <c r="N321" s="84">
        <v>0</v>
      </c>
      <c r="O321" s="84">
        <v>1.5</v>
      </c>
      <c r="P321" s="84">
        <v>0</v>
      </c>
      <c r="Q321" s="84">
        <v>0</v>
      </c>
      <c r="R321" s="84">
        <v>0</v>
      </c>
      <c r="S321" s="84">
        <v>0</v>
      </c>
      <c r="T321" s="84">
        <v>0</v>
      </c>
      <c r="U321" s="84" t="e">
        <v>#DIV/0!</v>
      </c>
      <c r="V321" s="84" t="e">
        <v>#DIV/0!</v>
      </c>
      <c r="W321" s="84" t="e">
        <v>#DIV/0!</v>
      </c>
      <c r="X321" s="84">
        <v>0</v>
      </c>
      <c r="Y321" s="84">
        <v>1</v>
      </c>
      <c r="Z321" s="84">
        <v>2</v>
      </c>
      <c r="AA321" s="84" t="e">
        <v>#DIV/0!</v>
      </c>
      <c r="AB321" s="84" t="e">
        <v>#DIV/0!</v>
      </c>
      <c r="AC321" s="84" t="e">
        <v>#DIV/0!</v>
      </c>
      <c r="AD321" s="84" t="e">
        <v>#DIV/0!</v>
      </c>
      <c r="AE321" s="84">
        <v>0</v>
      </c>
      <c r="AF321" s="84">
        <v>2</v>
      </c>
      <c r="AG321" s="84">
        <v>-6</v>
      </c>
      <c r="AH321" s="84">
        <v>-1.3333333333333333</v>
      </c>
      <c r="AI321" s="84" t="e">
        <v>#DIV/0!</v>
      </c>
      <c r="AJ321" s="84">
        <v>1</v>
      </c>
      <c r="AK321" s="84">
        <v>0</v>
      </c>
    </row>
    <row r="322" spans="2:37" ht="14.5" customHeight="1" thickBot="1" x14ac:dyDescent="0.4">
      <c r="B322" s="74" t="s">
        <v>247</v>
      </c>
      <c r="C322" s="83">
        <v>1.3333333333333333</v>
      </c>
      <c r="D322" s="83">
        <v>0</v>
      </c>
      <c r="E322" s="83">
        <v>0</v>
      </c>
      <c r="F322" s="83">
        <v>0</v>
      </c>
      <c r="G322" s="83">
        <v>0</v>
      </c>
      <c r="H322" s="83">
        <v>0.5</v>
      </c>
      <c r="I322" s="83">
        <v>0</v>
      </c>
      <c r="J322" s="83">
        <v>0.66666666666666663</v>
      </c>
      <c r="K322" s="83">
        <v>0</v>
      </c>
      <c r="L322" s="83">
        <v>0</v>
      </c>
      <c r="M322" s="83">
        <v>0</v>
      </c>
      <c r="N322" s="83">
        <v>0</v>
      </c>
      <c r="O322" s="83">
        <v>5.7142857142857141E-2</v>
      </c>
      <c r="P322" s="83">
        <v>2.8985507246376812E-2</v>
      </c>
      <c r="Q322" s="83">
        <v>0.14925373134328357</v>
      </c>
      <c r="R322" s="83">
        <v>2.8985507246376812E-2</v>
      </c>
      <c r="S322" s="83">
        <v>0.14705882352941177</v>
      </c>
      <c r="T322" s="83">
        <v>0</v>
      </c>
      <c r="U322" s="83">
        <v>0.19444444444444445</v>
      </c>
      <c r="V322" s="83">
        <v>8.5714285714285715E-2</v>
      </c>
      <c r="W322" s="83">
        <v>0.39285714285714285</v>
      </c>
      <c r="X322" s="83">
        <v>0.19047619047619047</v>
      </c>
      <c r="Y322" s="83">
        <v>0.22222222222222221</v>
      </c>
      <c r="Z322" s="83">
        <v>0</v>
      </c>
      <c r="AA322" s="83">
        <v>0.20689655172413793</v>
      </c>
      <c r="AB322" s="83">
        <v>0</v>
      </c>
      <c r="AC322" s="83">
        <v>0</v>
      </c>
      <c r="AD322" s="83">
        <v>0.34482758620689657</v>
      </c>
      <c r="AE322" s="83">
        <v>0</v>
      </c>
      <c r="AF322" s="83">
        <v>0.14814814814814814</v>
      </c>
      <c r="AG322" s="83">
        <v>0.30769230769230771</v>
      </c>
      <c r="AH322" s="83">
        <v>7.6923076923076927E-2</v>
      </c>
      <c r="AI322" s="83">
        <v>0.13793103448275862</v>
      </c>
      <c r="AJ322" s="83">
        <v>0.13793103448275862</v>
      </c>
      <c r="AK322" s="83">
        <v>6.4516129032258063E-2</v>
      </c>
    </row>
    <row r="323" spans="2:37" ht="14.5" customHeight="1" thickBot="1" x14ac:dyDescent="0.4">
      <c r="B323" s="76" t="s">
        <v>248</v>
      </c>
      <c r="C323" s="84">
        <v>1</v>
      </c>
      <c r="D323" s="84">
        <v>2</v>
      </c>
      <c r="E323" s="84">
        <v>0</v>
      </c>
      <c r="F323" s="84">
        <v>0</v>
      </c>
      <c r="G323" s="84">
        <v>0</v>
      </c>
      <c r="H323" s="84">
        <v>0</v>
      </c>
      <c r="I323" s="84" t="e">
        <v>#DIV/0!</v>
      </c>
      <c r="J323" s="84" t="e">
        <v>#DIV/0!</v>
      </c>
      <c r="K323" s="84" t="e">
        <v>#DIV/0!</v>
      </c>
      <c r="L323" s="84">
        <v>0</v>
      </c>
      <c r="M323" s="84">
        <v>1</v>
      </c>
      <c r="N323" s="84">
        <v>0.66666666666666663</v>
      </c>
      <c r="O323" s="84">
        <v>0</v>
      </c>
      <c r="P323" s="84">
        <v>0</v>
      </c>
      <c r="Q323" s="84">
        <v>0.1</v>
      </c>
      <c r="R323" s="84">
        <v>0</v>
      </c>
      <c r="S323" s="84">
        <v>0.23529411764705882</v>
      </c>
      <c r="T323" s="84">
        <v>0</v>
      </c>
      <c r="U323" s="84">
        <v>0</v>
      </c>
      <c r="V323" s="84">
        <v>0.13333333333333333</v>
      </c>
      <c r="W323" s="84">
        <v>0.33333333333333331</v>
      </c>
      <c r="X323" s="84">
        <v>0</v>
      </c>
      <c r="Y323" s="84">
        <v>0.125</v>
      </c>
      <c r="Z323" s="84">
        <v>0.13333333333333333</v>
      </c>
      <c r="AA323" s="84">
        <v>0</v>
      </c>
      <c r="AB323" s="84">
        <v>0.15384615384615385</v>
      </c>
      <c r="AC323" s="84">
        <v>0</v>
      </c>
      <c r="AD323" s="84">
        <v>0</v>
      </c>
      <c r="AE323" s="84">
        <v>0</v>
      </c>
      <c r="AF323" s="84">
        <v>0.25</v>
      </c>
      <c r="AG323" s="84">
        <v>9.0909090909090912E-2</v>
      </c>
      <c r="AH323" s="84">
        <v>0.54545454545454541</v>
      </c>
      <c r="AI323" s="84">
        <v>0.27272727272727271</v>
      </c>
      <c r="AJ323" s="84">
        <v>0.41666666666666669</v>
      </c>
      <c r="AK323" s="84">
        <v>0.13793103448275862</v>
      </c>
    </row>
    <row r="324" spans="2:37" ht="14.5" customHeight="1" thickBot="1" x14ac:dyDescent="0.4">
      <c r="B324" s="74" t="s">
        <v>249</v>
      </c>
      <c r="C324" s="83" t="e">
        <v>#DIV/0!</v>
      </c>
      <c r="D324" s="83" t="e">
        <v>#DIV/0!</v>
      </c>
      <c r="E324" s="83">
        <v>0</v>
      </c>
      <c r="F324" s="83">
        <v>0</v>
      </c>
      <c r="G324" s="83">
        <v>0</v>
      </c>
      <c r="H324" s="83">
        <v>0</v>
      </c>
      <c r="I324" s="83">
        <v>0</v>
      </c>
      <c r="J324" s="83">
        <v>0</v>
      </c>
      <c r="K324" s="83">
        <v>0</v>
      </c>
      <c r="L324" s="83">
        <v>0.66666666666666663</v>
      </c>
      <c r="M324" s="83">
        <v>0</v>
      </c>
      <c r="N324" s="83">
        <v>2</v>
      </c>
      <c r="O324" s="83" t="e">
        <v>#DIV/0!</v>
      </c>
      <c r="P324" s="83" t="e">
        <v>#DIV/0!</v>
      </c>
      <c r="Q324" s="83" t="e">
        <v>#DIV/0!</v>
      </c>
      <c r="R324" s="83" t="e">
        <v>#DIV/0!</v>
      </c>
      <c r="S324" s="83" t="e">
        <v>#DIV/0!</v>
      </c>
      <c r="T324" s="83" t="e">
        <v>#DIV/0!</v>
      </c>
      <c r="U324" s="83" t="e">
        <v>#DIV/0!</v>
      </c>
      <c r="V324" s="83" t="e">
        <v>#DIV/0!</v>
      </c>
      <c r="W324" s="83" t="e">
        <v>#DIV/0!</v>
      </c>
      <c r="X324" s="83">
        <v>0</v>
      </c>
      <c r="Y324" s="83">
        <v>0</v>
      </c>
      <c r="Z324" s="83">
        <v>0</v>
      </c>
      <c r="AA324" s="83">
        <v>0</v>
      </c>
      <c r="AB324" s="83">
        <v>0</v>
      </c>
      <c r="AC324" s="83">
        <v>1</v>
      </c>
      <c r="AD324" s="83">
        <v>0</v>
      </c>
      <c r="AE324" s="83">
        <v>1</v>
      </c>
      <c r="AF324" s="83">
        <v>2</v>
      </c>
      <c r="AG324" s="83">
        <v>-2</v>
      </c>
      <c r="AH324" s="83">
        <v>-0.66666666666666663</v>
      </c>
      <c r="AI324" s="83">
        <v>4</v>
      </c>
      <c r="AJ324" s="83">
        <v>1</v>
      </c>
      <c r="AK324" s="83">
        <v>1.2</v>
      </c>
    </row>
    <row r="325" spans="2:37" ht="14.5" customHeight="1" thickBot="1" x14ac:dyDescent="0.4">
      <c r="B325" s="72" t="s">
        <v>250</v>
      </c>
      <c r="C325" s="82">
        <v>0</v>
      </c>
      <c r="D325" s="82">
        <v>0</v>
      </c>
      <c r="E325" s="82">
        <v>0.66666666666666663</v>
      </c>
      <c r="F325" s="82">
        <v>0</v>
      </c>
      <c r="G325" s="82">
        <v>1</v>
      </c>
      <c r="H325" s="82">
        <v>1.3333333333333333</v>
      </c>
      <c r="I325" s="82">
        <v>0</v>
      </c>
      <c r="J325" s="82">
        <v>0.2857142857142857</v>
      </c>
      <c r="K325" s="82">
        <v>0.4</v>
      </c>
      <c r="L325" s="82">
        <v>0</v>
      </c>
      <c r="M325" s="82">
        <v>0</v>
      </c>
      <c r="N325" s="82">
        <v>0.4</v>
      </c>
      <c r="O325" s="82">
        <v>0.4</v>
      </c>
      <c r="P325" s="82">
        <v>0.4</v>
      </c>
      <c r="Q325" s="82">
        <v>0.66666666666666663</v>
      </c>
      <c r="R325" s="82">
        <v>0</v>
      </c>
      <c r="S325" s="82">
        <v>0</v>
      </c>
      <c r="T325" s="82">
        <v>0</v>
      </c>
      <c r="U325" s="82">
        <v>0</v>
      </c>
      <c r="V325" s="82">
        <v>0</v>
      </c>
      <c r="W325" s="82">
        <v>0.5</v>
      </c>
      <c r="X325" s="82">
        <v>0</v>
      </c>
      <c r="Y325" s="82">
        <v>0</v>
      </c>
      <c r="Z325" s="82">
        <v>0</v>
      </c>
      <c r="AA325" s="82">
        <v>0</v>
      </c>
      <c r="AB325" s="82">
        <v>0</v>
      </c>
      <c r="AC325" s="82">
        <v>0.36363636363636365</v>
      </c>
      <c r="AD325" s="82">
        <v>0.6</v>
      </c>
      <c r="AE325" s="82">
        <v>0.8571428571428571</v>
      </c>
      <c r="AF325" s="82">
        <v>0</v>
      </c>
      <c r="AG325" s="82">
        <v>1.2</v>
      </c>
      <c r="AH325" s="82">
        <v>0.5714285714285714</v>
      </c>
      <c r="AI325" s="82">
        <v>0.375</v>
      </c>
      <c r="AJ325" s="82">
        <v>6.4516129032258063E-2</v>
      </c>
      <c r="AK325" s="82">
        <v>0.14634146341463414</v>
      </c>
    </row>
    <row r="326" spans="2:37" ht="14.5" customHeight="1" thickBot="1" x14ac:dyDescent="0.4">
      <c r="B326" s="74" t="s">
        <v>251</v>
      </c>
      <c r="C326" s="83" t="e">
        <v>#DIV/0!</v>
      </c>
      <c r="D326" s="83" t="e">
        <v>#DIV/0!</v>
      </c>
      <c r="E326" s="83">
        <v>2</v>
      </c>
      <c r="F326" s="83">
        <v>0</v>
      </c>
      <c r="G326" s="83">
        <v>1</v>
      </c>
      <c r="H326" s="83">
        <v>0</v>
      </c>
      <c r="I326" s="83">
        <v>0</v>
      </c>
      <c r="J326" s="83">
        <v>0.66666666666666663</v>
      </c>
      <c r="K326" s="83">
        <v>0</v>
      </c>
      <c r="L326" s="83">
        <v>0</v>
      </c>
      <c r="M326" s="83">
        <v>0</v>
      </c>
      <c r="N326" s="83">
        <v>0</v>
      </c>
      <c r="O326" s="83">
        <v>0</v>
      </c>
      <c r="P326" s="83">
        <v>0</v>
      </c>
      <c r="Q326" s="83">
        <v>0</v>
      </c>
      <c r="R326" s="83">
        <v>0</v>
      </c>
      <c r="S326" s="83">
        <v>2</v>
      </c>
      <c r="T326" s="83" t="e">
        <v>#DIV/0!</v>
      </c>
      <c r="U326" s="83" t="e">
        <v>#DIV/0!</v>
      </c>
      <c r="V326" s="83" t="e">
        <v>#DIV/0!</v>
      </c>
      <c r="W326" s="83" t="e">
        <v>#DIV/0!</v>
      </c>
      <c r="X326" s="83" t="e">
        <v>#DIV/0!</v>
      </c>
      <c r="Y326" s="83" t="e">
        <v>#DIV/0!</v>
      </c>
      <c r="Z326" s="83" t="e">
        <v>#DIV/0!</v>
      </c>
      <c r="AA326" s="83" t="e">
        <v>#DIV/0!</v>
      </c>
      <c r="AB326" s="83" t="e">
        <v>#DIV/0!</v>
      </c>
      <c r="AC326" s="83" t="e">
        <v>#DIV/0!</v>
      </c>
      <c r="AD326" s="83" t="e">
        <v>#DIV/0!</v>
      </c>
      <c r="AE326" s="83">
        <v>0</v>
      </c>
      <c r="AF326" s="83">
        <v>0</v>
      </c>
      <c r="AG326" s="83">
        <v>0</v>
      </c>
      <c r="AH326" s="83">
        <v>0</v>
      </c>
      <c r="AI326" s="83">
        <v>0.66666666666666663</v>
      </c>
      <c r="AJ326" s="83">
        <v>0.66666666666666663</v>
      </c>
      <c r="AK326" s="83">
        <v>0</v>
      </c>
    </row>
    <row r="327" spans="2:37" ht="14.5" customHeight="1" thickBot="1" x14ac:dyDescent="0.4">
      <c r="B327" s="76" t="s">
        <v>252</v>
      </c>
      <c r="C327" s="84" t="e">
        <v>#DIV/0!</v>
      </c>
      <c r="D327" s="84" t="e">
        <v>#DIV/0!</v>
      </c>
      <c r="E327" s="84" t="e">
        <v>#DIV/0!</v>
      </c>
      <c r="F327" s="84" t="e">
        <v>#DIV/0!</v>
      </c>
      <c r="G327" s="84" t="e">
        <v>#DIV/0!</v>
      </c>
      <c r="H327" s="84" t="e">
        <v>#DIV/0!</v>
      </c>
      <c r="I327" s="84" t="e">
        <v>#DIV/0!</v>
      </c>
      <c r="J327" s="84" t="e">
        <v>#DIV/0!</v>
      </c>
      <c r="K327" s="84">
        <v>0</v>
      </c>
      <c r="L327" s="84">
        <v>0</v>
      </c>
      <c r="M327" s="84">
        <v>0</v>
      </c>
      <c r="N327" s="84">
        <v>0</v>
      </c>
      <c r="O327" s="84">
        <v>0</v>
      </c>
      <c r="P327" s="84">
        <v>0.5</v>
      </c>
      <c r="Q327" s="84">
        <v>0</v>
      </c>
      <c r="R327" s="84">
        <v>0.25</v>
      </c>
      <c r="S327" s="84">
        <v>0.25</v>
      </c>
      <c r="T327" s="84">
        <v>0.66666666666666663</v>
      </c>
      <c r="U327" s="84">
        <v>0</v>
      </c>
      <c r="V327" s="84">
        <v>1.3333333333333333</v>
      </c>
      <c r="W327" s="84">
        <v>0</v>
      </c>
      <c r="X327" s="84">
        <v>0.5</v>
      </c>
      <c r="Y327" s="84">
        <v>0</v>
      </c>
      <c r="Z327" s="84">
        <v>0.5</v>
      </c>
      <c r="AA327" s="84">
        <v>1</v>
      </c>
      <c r="AB327" s="84">
        <v>0.5</v>
      </c>
      <c r="AC327" s="84">
        <v>0.4</v>
      </c>
      <c r="AD327" s="84">
        <v>0</v>
      </c>
      <c r="AE327" s="84">
        <v>1</v>
      </c>
      <c r="AF327" s="84">
        <v>2.6666666666666665</v>
      </c>
      <c r="AG327" s="84">
        <v>1.3333333333333333</v>
      </c>
      <c r="AH327" s="84">
        <v>0</v>
      </c>
      <c r="AI327" s="84">
        <v>0.5714285714285714</v>
      </c>
      <c r="AJ327" s="84">
        <v>0.22222222222222221</v>
      </c>
      <c r="AK327" s="84">
        <v>0.10526315789473684</v>
      </c>
    </row>
    <row r="328" spans="2:37" ht="14.5" customHeight="1" thickBot="1" x14ac:dyDescent="0.4">
      <c r="B328" s="74" t="s">
        <v>253</v>
      </c>
      <c r="C328" s="83">
        <v>4</v>
      </c>
      <c r="D328" s="83" t="e">
        <v>#DIV/0!</v>
      </c>
      <c r="E328" s="83">
        <v>2</v>
      </c>
      <c r="F328" s="83">
        <v>0</v>
      </c>
      <c r="G328" s="83">
        <v>0</v>
      </c>
      <c r="H328" s="83">
        <v>0.33333333333333331</v>
      </c>
      <c r="I328" s="83">
        <v>0</v>
      </c>
      <c r="J328" s="83">
        <v>0.2857142857142857</v>
      </c>
      <c r="K328" s="83">
        <v>0</v>
      </c>
      <c r="L328" s="83">
        <v>0</v>
      </c>
      <c r="M328" s="83">
        <v>1.5</v>
      </c>
      <c r="N328" s="83">
        <v>0</v>
      </c>
      <c r="O328" s="83">
        <v>0</v>
      </c>
      <c r="P328" s="83">
        <v>0</v>
      </c>
      <c r="Q328" s="83">
        <v>0</v>
      </c>
      <c r="R328" s="83">
        <v>0</v>
      </c>
      <c r="S328" s="83">
        <v>0</v>
      </c>
      <c r="T328" s="83">
        <v>0.44444444444444442</v>
      </c>
      <c r="U328" s="83">
        <v>0</v>
      </c>
      <c r="V328" s="83">
        <v>0.2857142857142857</v>
      </c>
      <c r="W328" s="83">
        <v>0</v>
      </c>
      <c r="X328" s="83">
        <v>0</v>
      </c>
      <c r="Y328" s="83">
        <v>0</v>
      </c>
      <c r="Z328" s="83">
        <v>0.25</v>
      </c>
      <c r="AA328" s="83">
        <v>0</v>
      </c>
      <c r="AB328" s="83">
        <v>0</v>
      </c>
      <c r="AC328" s="83">
        <v>0.5714285714285714</v>
      </c>
      <c r="AD328" s="83">
        <v>0</v>
      </c>
      <c r="AE328" s="83">
        <v>0.66666666666666663</v>
      </c>
      <c r="AF328" s="83">
        <v>1</v>
      </c>
      <c r="AG328" s="83">
        <v>0</v>
      </c>
      <c r="AH328" s="83">
        <v>2</v>
      </c>
      <c r="AI328" s="83">
        <v>2</v>
      </c>
      <c r="AJ328" s="83">
        <v>2</v>
      </c>
      <c r="AK328" s="83">
        <v>0</v>
      </c>
    </row>
    <row r="329" spans="2:37" ht="14.5" customHeight="1" thickBot="1" x14ac:dyDescent="0.4">
      <c r="B329" s="76" t="s">
        <v>254</v>
      </c>
      <c r="C329" s="84">
        <v>0</v>
      </c>
      <c r="D329" s="84">
        <v>0</v>
      </c>
      <c r="E329" s="84">
        <v>0</v>
      </c>
      <c r="F329" s="84" t="e">
        <v>#DIV/0!</v>
      </c>
      <c r="G329" s="84" t="e">
        <v>#DIV/0!</v>
      </c>
      <c r="H329" s="84" t="e">
        <v>#DIV/0!</v>
      </c>
      <c r="I329" s="84" t="e">
        <v>#DIV/0!</v>
      </c>
      <c r="J329" s="84" t="e">
        <v>#DIV/0!</v>
      </c>
      <c r="K329" s="84" t="e">
        <v>#DIV/0!</v>
      </c>
      <c r="L329" s="84" t="e">
        <v>#DIV/0!</v>
      </c>
      <c r="M329" s="84" t="e">
        <v>#DIV/0!</v>
      </c>
      <c r="N329" s="84">
        <v>0</v>
      </c>
      <c r="O329" s="84">
        <v>0</v>
      </c>
      <c r="P329" s="84">
        <v>0</v>
      </c>
      <c r="Q329" s="84">
        <v>0</v>
      </c>
      <c r="R329" s="84">
        <v>0</v>
      </c>
      <c r="S329" s="84">
        <v>0</v>
      </c>
      <c r="T329" s="84">
        <v>2</v>
      </c>
      <c r="U329" s="84" t="e">
        <v>#DIV/0!</v>
      </c>
      <c r="V329" s="84" t="e">
        <v>#DIV/0!</v>
      </c>
      <c r="W329" s="84" t="e">
        <v>#DIV/0!</v>
      </c>
      <c r="X329" s="84" t="e">
        <v>#DIV/0!</v>
      </c>
      <c r="Y329" s="84" t="e">
        <v>#DIV/0!</v>
      </c>
      <c r="Z329" s="84" t="e">
        <v>#DIV/0!</v>
      </c>
      <c r="AA329" s="84" t="e">
        <v>#DIV/0!</v>
      </c>
      <c r="AB329" s="84">
        <v>0</v>
      </c>
      <c r="AC329" s="84">
        <v>2</v>
      </c>
      <c r="AD329" s="84">
        <v>0</v>
      </c>
      <c r="AE329" s="84">
        <v>2</v>
      </c>
      <c r="AF329" s="84">
        <v>0</v>
      </c>
      <c r="AG329" s="84">
        <v>0</v>
      </c>
      <c r="AH329" s="84">
        <v>0</v>
      </c>
      <c r="AI329" s="84">
        <v>0</v>
      </c>
      <c r="AJ329" s="84">
        <v>1.3333333333333333</v>
      </c>
      <c r="AK329" s="84">
        <v>2</v>
      </c>
    </row>
    <row r="330" spans="2:37" ht="14.5" customHeight="1" thickBot="1" x14ac:dyDescent="0.4">
      <c r="B330" s="74" t="s">
        <v>255</v>
      </c>
      <c r="C330" s="83">
        <v>0</v>
      </c>
      <c r="D330" s="83">
        <v>0.25</v>
      </c>
      <c r="E330" s="83">
        <v>0.36363636363636365</v>
      </c>
      <c r="F330" s="83">
        <v>0.30769230769230771</v>
      </c>
      <c r="G330" s="83">
        <v>0.8</v>
      </c>
      <c r="H330" s="83">
        <v>0.22222222222222221</v>
      </c>
      <c r="I330" s="83">
        <v>0.66666666666666663</v>
      </c>
      <c r="J330" s="83">
        <v>0.36363636363636365</v>
      </c>
      <c r="K330" s="83">
        <v>0.25</v>
      </c>
      <c r="L330" s="83">
        <v>0.4</v>
      </c>
      <c r="M330" s="83">
        <v>0.16</v>
      </c>
      <c r="N330" s="83">
        <v>0.25</v>
      </c>
      <c r="O330" s="83">
        <v>0.30303030303030304</v>
      </c>
      <c r="P330" s="83">
        <v>0.32258064516129031</v>
      </c>
      <c r="Q330" s="83">
        <v>0.125</v>
      </c>
      <c r="R330" s="83">
        <v>0.25806451612903225</v>
      </c>
      <c r="S330" s="83">
        <v>0.26666666666666666</v>
      </c>
      <c r="T330" s="83">
        <v>0.20689655172413793</v>
      </c>
      <c r="U330" s="83">
        <v>0.2</v>
      </c>
      <c r="V330" s="83">
        <v>0.29411764705882354</v>
      </c>
      <c r="W330" s="83">
        <v>0.17647058823529413</v>
      </c>
      <c r="X330" s="83">
        <v>0.3125</v>
      </c>
      <c r="Y330" s="83">
        <v>0.125</v>
      </c>
      <c r="Z330" s="83">
        <v>0.17142857142857143</v>
      </c>
      <c r="AA330" s="83">
        <v>0.21052631578947367</v>
      </c>
      <c r="AB330" s="83">
        <v>0.21052631578947367</v>
      </c>
      <c r="AC330" s="83">
        <v>0.10256410256410256</v>
      </c>
      <c r="AD330" s="83">
        <v>0</v>
      </c>
      <c r="AE330" s="83">
        <v>0</v>
      </c>
      <c r="AF330" s="83">
        <v>4.3478260869565216E-2</v>
      </c>
      <c r="AG330" s="83">
        <v>0.34146341463414637</v>
      </c>
      <c r="AH330" s="83">
        <v>0.36363636363636365</v>
      </c>
      <c r="AI330" s="83">
        <v>0.46666666666666667</v>
      </c>
      <c r="AJ330" s="83">
        <v>6.25E-2</v>
      </c>
      <c r="AK330" s="83">
        <v>0.18181818181818182</v>
      </c>
    </row>
    <row r="331" spans="2:37" ht="14.5" customHeight="1" thickBot="1" x14ac:dyDescent="0.4">
      <c r="B331" s="72" t="s">
        <v>256</v>
      </c>
      <c r="C331" s="82">
        <v>0.46153846153846156</v>
      </c>
      <c r="D331" s="82">
        <v>0</v>
      </c>
      <c r="E331" s="82">
        <v>0.25</v>
      </c>
      <c r="F331" s="82">
        <v>9.0909090909090912E-2</v>
      </c>
      <c r="G331" s="82">
        <v>0.52173913043478259</v>
      </c>
      <c r="H331" s="82">
        <v>0.16666666666666666</v>
      </c>
      <c r="I331" s="82">
        <v>0.4</v>
      </c>
      <c r="J331" s="82">
        <v>0.33333333333333331</v>
      </c>
      <c r="K331" s="82">
        <v>9.0909090909090912E-2</v>
      </c>
      <c r="L331" s="82">
        <v>8.6956521739130432E-2</v>
      </c>
      <c r="M331" s="82">
        <v>0.41666666666666669</v>
      </c>
      <c r="N331" s="82">
        <v>7.6923076923076927E-2</v>
      </c>
      <c r="O331" s="82">
        <v>0.41379310344827586</v>
      </c>
      <c r="P331" s="82">
        <v>0.22222222222222221</v>
      </c>
      <c r="Q331" s="82">
        <v>0.11764705882352941</v>
      </c>
      <c r="R331" s="82">
        <v>0.33333333333333331</v>
      </c>
      <c r="S331" s="82">
        <v>0.47368421052631576</v>
      </c>
      <c r="T331" s="82">
        <v>0.25</v>
      </c>
      <c r="U331" s="82">
        <v>0.26666666666666666</v>
      </c>
      <c r="V331" s="82">
        <v>0.125</v>
      </c>
      <c r="W331" s="82">
        <v>0.13793103448275862</v>
      </c>
      <c r="X331" s="82">
        <v>0.16</v>
      </c>
      <c r="Y331" s="82">
        <v>0.36363636363636365</v>
      </c>
      <c r="Z331" s="82">
        <v>0.5</v>
      </c>
      <c r="AA331" s="82">
        <v>0.16</v>
      </c>
      <c r="AB331" s="82">
        <v>0.14285714285714285</v>
      </c>
      <c r="AC331" s="82">
        <v>0.16</v>
      </c>
      <c r="AD331" s="82">
        <v>0.5</v>
      </c>
      <c r="AE331" s="82">
        <v>0.375</v>
      </c>
      <c r="AF331" s="82">
        <v>0.21052631578947367</v>
      </c>
      <c r="AG331" s="82">
        <v>0</v>
      </c>
      <c r="AH331" s="82">
        <v>0.25</v>
      </c>
      <c r="AI331" s="82">
        <v>0.42857142857142855</v>
      </c>
      <c r="AJ331" s="82">
        <v>0.16666666666666666</v>
      </c>
      <c r="AK331" s="82">
        <v>0.22222222222222221</v>
      </c>
    </row>
    <row r="332" spans="2:37" ht="14.5" customHeight="1" thickBot="1" x14ac:dyDescent="0.4">
      <c r="B332" s="74" t="s">
        <v>257</v>
      </c>
      <c r="C332" s="83">
        <v>0</v>
      </c>
      <c r="D332" s="83">
        <v>0.66666666666666663</v>
      </c>
      <c r="E332" s="83">
        <v>0</v>
      </c>
      <c r="F332" s="83">
        <v>0</v>
      </c>
      <c r="G332" s="83">
        <v>1</v>
      </c>
      <c r="H332" s="83">
        <v>0</v>
      </c>
      <c r="I332" s="83">
        <v>0.66666666666666663</v>
      </c>
      <c r="J332" s="83">
        <v>0</v>
      </c>
      <c r="K332" s="83">
        <v>0</v>
      </c>
      <c r="L332" s="83">
        <v>0.2857142857142857</v>
      </c>
      <c r="M332" s="83">
        <v>0</v>
      </c>
      <c r="N332" s="83">
        <v>0</v>
      </c>
      <c r="O332" s="83">
        <v>0.4</v>
      </c>
      <c r="P332" s="83">
        <v>0.66666666666666663</v>
      </c>
      <c r="Q332" s="83">
        <v>2</v>
      </c>
      <c r="R332" s="83">
        <v>-2</v>
      </c>
      <c r="S332" s="83">
        <v>0</v>
      </c>
      <c r="T332" s="83">
        <v>0</v>
      </c>
      <c r="U332" s="83">
        <v>2</v>
      </c>
      <c r="V332" s="83" t="e">
        <v>#DIV/0!</v>
      </c>
      <c r="W332" s="83" t="e">
        <v>#DIV/0!</v>
      </c>
      <c r="X332" s="83" t="e">
        <v>#DIV/0!</v>
      </c>
      <c r="Y332" s="83" t="e">
        <v>#DIV/0!</v>
      </c>
      <c r="Z332" s="83">
        <v>0</v>
      </c>
      <c r="AA332" s="83">
        <v>0</v>
      </c>
      <c r="AB332" s="83">
        <v>0</v>
      </c>
      <c r="AC332" s="83">
        <v>0</v>
      </c>
      <c r="AD332" s="83">
        <v>0</v>
      </c>
      <c r="AE332" s="83">
        <v>0.33333333333333331</v>
      </c>
      <c r="AF332" s="83">
        <v>0.5</v>
      </c>
      <c r="AG332" s="83">
        <v>0</v>
      </c>
      <c r="AH332" s="83">
        <v>0</v>
      </c>
      <c r="AI332" s="83">
        <v>0</v>
      </c>
      <c r="AJ332" s="83">
        <v>0.66666666666666663</v>
      </c>
      <c r="AK332" s="83">
        <v>0</v>
      </c>
    </row>
    <row r="333" spans="2:37" ht="14.5" customHeight="1" thickBot="1" x14ac:dyDescent="0.4">
      <c r="B333" s="76" t="s">
        <v>258</v>
      </c>
      <c r="C333" s="84">
        <v>0.8</v>
      </c>
      <c r="D333" s="84">
        <v>0</v>
      </c>
      <c r="E333" s="84">
        <v>0</v>
      </c>
      <c r="F333" s="84" t="e">
        <v>#DIV/0!</v>
      </c>
      <c r="G333" s="84">
        <v>-2</v>
      </c>
      <c r="H333" s="84">
        <v>2</v>
      </c>
      <c r="I333" s="84">
        <v>0</v>
      </c>
      <c r="J333" s="84">
        <v>0.66666666666666663</v>
      </c>
      <c r="K333" s="84">
        <v>1</v>
      </c>
      <c r="L333" s="84">
        <v>2</v>
      </c>
      <c r="M333" s="84" t="e">
        <v>#DIV/0!</v>
      </c>
      <c r="N333" s="84">
        <v>0</v>
      </c>
      <c r="O333" s="84">
        <v>0.4</v>
      </c>
      <c r="P333" s="84">
        <v>1.2</v>
      </c>
      <c r="Q333" s="84">
        <v>0</v>
      </c>
      <c r="R333" s="84">
        <v>0.2857142857142857</v>
      </c>
      <c r="S333" s="84">
        <v>0</v>
      </c>
      <c r="T333" s="84">
        <v>1</v>
      </c>
      <c r="U333" s="84">
        <v>0</v>
      </c>
      <c r="V333" s="84">
        <v>0</v>
      </c>
      <c r="W333" s="84">
        <v>0</v>
      </c>
      <c r="X333" s="84">
        <v>0.5</v>
      </c>
      <c r="Y333" s="84">
        <v>0.25</v>
      </c>
      <c r="Z333" s="84">
        <v>0.25</v>
      </c>
      <c r="AA333" s="84">
        <v>0.25</v>
      </c>
      <c r="AB333" s="84">
        <v>0</v>
      </c>
      <c r="AC333" s="84">
        <v>0.5</v>
      </c>
      <c r="AD333" s="84">
        <v>0.5714285714285714</v>
      </c>
      <c r="AE333" s="84">
        <v>0.33333333333333331</v>
      </c>
      <c r="AF333" s="84">
        <v>0.4</v>
      </c>
      <c r="AG333" s="84">
        <v>0.8</v>
      </c>
      <c r="AH333" s="84">
        <v>0.25</v>
      </c>
      <c r="AI333" s="84">
        <v>0.16666666666666666</v>
      </c>
      <c r="AJ333" s="84">
        <v>0.61538461538461542</v>
      </c>
      <c r="AK333" s="84">
        <v>0.36363636363636365</v>
      </c>
    </row>
    <row r="334" spans="2:37" ht="14.5" customHeight="1" thickBot="1" x14ac:dyDescent="0.4">
      <c r="B334" s="74" t="s">
        <v>259</v>
      </c>
      <c r="C334" s="83">
        <v>2</v>
      </c>
      <c r="D334" s="83">
        <v>0.5</v>
      </c>
      <c r="E334" s="83">
        <v>0.4</v>
      </c>
      <c r="F334" s="83">
        <v>1.2</v>
      </c>
      <c r="G334" s="83">
        <v>0.33333333333333331</v>
      </c>
      <c r="H334" s="83">
        <v>0</v>
      </c>
      <c r="I334" s="83">
        <v>0.18181818181818182</v>
      </c>
      <c r="J334" s="83">
        <v>0.15384615384615385</v>
      </c>
      <c r="K334" s="83">
        <v>0.30769230769230771</v>
      </c>
      <c r="L334" s="83">
        <v>0.46153846153846156</v>
      </c>
      <c r="M334" s="83">
        <v>0.42857142857142855</v>
      </c>
      <c r="N334" s="83">
        <v>0.13333333333333333</v>
      </c>
      <c r="O334" s="83">
        <v>0</v>
      </c>
      <c r="P334" s="83">
        <v>0.2857142857142857</v>
      </c>
      <c r="Q334" s="83">
        <v>0.44444444444444442</v>
      </c>
      <c r="R334" s="83">
        <v>0.13333333333333333</v>
      </c>
      <c r="S334" s="83">
        <v>0.11764705882352941</v>
      </c>
      <c r="T334" s="83">
        <v>0.25</v>
      </c>
      <c r="U334" s="83">
        <v>0.14285714285714285</v>
      </c>
      <c r="V334" s="83">
        <v>0.15384615384615385</v>
      </c>
      <c r="W334" s="83">
        <v>0.14285714285714285</v>
      </c>
      <c r="X334" s="83">
        <v>0.4</v>
      </c>
      <c r="Y334" s="83">
        <v>0.15384615384615385</v>
      </c>
      <c r="Z334" s="83">
        <v>0</v>
      </c>
      <c r="AA334" s="83">
        <v>0.23529411764705882</v>
      </c>
      <c r="AB334" s="83">
        <v>0.23529411764705882</v>
      </c>
      <c r="AC334" s="83">
        <v>0.13333333333333333</v>
      </c>
      <c r="AD334" s="83">
        <v>0.16666666666666666</v>
      </c>
      <c r="AE334" s="83">
        <v>0.18181818181818182</v>
      </c>
      <c r="AF334" s="83">
        <v>0.2</v>
      </c>
      <c r="AG334" s="83">
        <v>1.3333333333333333</v>
      </c>
      <c r="AH334" s="83">
        <v>0.66666666666666663</v>
      </c>
      <c r="AI334" s="83">
        <v>1</v>
      </c>
      <c r="AJ334" s="83">
        <v>0</v>
      </c>
      <c r="AK334" s="83">
        <v>0</v>
      </c>
    </row>
    <row r="335" spans="2:37" ht="14.5" customHeight="1" thickBot="1" x14ac:dyDescent="0.4">
      <c r="B335" s="76" t="s">
        <v>260</v>
      </c>
      <c r="C335" s="84">
        <v>0</v>
      </c>
      <c r="D335" s="84">
        <v>0</v>
      </c>
      <c r="E335" s="84">
        <v>0</v>
      </c>
      <c r="F335" s="84" t="e">
        <v>#DIV/0!</v>
      </c>
      <c r="G335" s="84" t="e">
        <v>#DIV/0!</v>
      </c>
      <c r="H335" s="84" t="e">
        <v>#DIV/0!</v>
      </c>
      <c r="I335" s="84" t="e">
        <v>#DIV/0!</v>
      </c>
      <c r="J335" s="84">
        <v>0</v>
      </c>
      <c r="K335" s="84">
        <v>0</v>
      </c>
      <c r="L335" s="84">
        <v>0</v>
      </c>
      <c r="M335" s="84">
        <v>0.33333333333333331</v>
      </c>
      <c r="N335" s="84">
        <v>0</v>
      </c>
      <c r="O335" s="84">
        <v>0</v>
      </c>
      <c r="P335" s="84">
        <v>0.18181818181818182</v>
      </c>
      <c r="Q335" s="84">
        <v>0.18181818181818182</v>
      </c>
      <c r="R335" s="84">
        <v>0.54545454545454541</v>
      </c>
      <c r="S335" s="84">
        <v>0</v>
      </c>
      <c r="T335" s="84">
        <v>0.18181818181818182</v>
      </c>
      <c r="U335" s="84">
        <v>0.22222222222222221</v>
      </c>
      <c r="V335" s="84">
        <v>0.25</v>
      </c>
      <c r="W335" s="84">
        <v>0.2857142857142857</v>
      </c>
      <c r="X335" s="84">
        <v>0.33333333333333331</v>
      </c>
      <c r="Y335" s="84">
        <v>0.8</v>
      </c>
      <c r="Z335" s="84">
        <v>0</v>
      </c>
      <c r="AA335" s="84">
        <v>0</v>
      </c>
      <c r="AB335" s="84">
        <v>0</v>
      </c>
      <c r="AC335" s="84">
        <v>0</v>
      </c>
      <c r="AD335" s="84">
        <v>0.4</v>
      </c>
      <c r="AE335" s="84">
        <v>1</v>
      </c>
      <c r="AF335" s="84">
        <v>1.2</v>
      </c>
      <c r="AG335" s="84">
        <v>1.2</v>
      </c>
      <c r="AH335" s="84">
        <v>0.5</v>
      </c>
      <c r="AI335" s="84">
        <v>0.33333333333333331</v>
      </c>
      <c r="AJ335" s="84">
        <v>0</v>
      </c>
      <c r="AK335" s="84">
        <v>0</v>
      </c>
    </row>
    <row r="336" spans="2:37" ht="14.5" customHeight="1" thickBot="1" x14ac:dyDescent="0.4">
      <c r="B336" s="74" t="s">
        <v>261</v>
      </c>
      <c r="C336" s="83">
        <v>0</v>
      </c>
      <c r="D336" s="83">
        <v>2</v>
      </c>
      <c r="E336" s="83">
        <v>0</v>
      </c>
      <c r="F336" s="83">
        <v>1</v>
      </c>
      <c r="G336" s="83">
        <v>0.4</v>
      </c>
      <c r="H336" s="83">
        <v>0</v>
      </c>
      <c r="I336" s="83">
        <v>0.1111111111111111</v>
      </c>
      <c r="J336" s="83">
        <v>0.5</v>
      </c>
      <c r="K336" s="83">
        <v>0.22222222222222221</v>
      </c>
      <c r="L336" s="83">
        <v>7.407407407407407E-2</v>
      </c>
      <c r="M336" s="83">
        <v>0.11764705882352941</v>
      </c>
      <c r="N336" s="83">
        <v>0.16666666666666666</v>
      </c>
      <c r="O336" s="83">
        <v>0</v>
      </c>
      <c r="P336" s="83">
        <v>0.17777777777777778</v>
      </c>
      <c r="Q336" s="83">
        <v>0</v>
      </c>
      <c r="R336" s="83">
        <v>0.25641025641025639</v>
      </c>
      <c r="S336" s="83">
        <v>0.27777777777777779</v>
      </c>
      <c r="T336" s="83">
        <v>0</v>
      </c>
      <c r="U336" s="83">
        <v>5.8823529411764705E-2</v>
      </c>
      <c r="V336" s="83">
        <v>0.27777777777777779</v>
      </c>
      <c r="W336" s="83">
        <v>0.10256410256410256</v>
      </c>
      <c r="X336" s="83">
        <v>0.13953488372093023</v>
      </c>
      <c r="Y336" s="83">
        <v>9.3023255813953487E-2</v>
      </c>
      <c r="Z336" s="83">
        <v>0.16216216216216217</v>
      </c>
      <c r="AA336" s="83">
        <v>0.125</v>
      </c>
      <c r="AB336" s="83">
        <v>0.2</v>
      </c>
      <c r="AC336" s="83">
        <v>0.19354838709677419</v>
      </c>
      <c r="AD336" s="83">
        <v>5.7142857142857141E-2</v>
      </c>
      <c r="AE336" s="83">
        <v>0.46666666666666667</v>
      </c>
      <c r="AF336" s="83">
        <v>0</v>
      </c>
      <c r="AG336" s="83">
        <v>0.24</v>
      </c>
      <c r="AH336" s="83">
        <v>0.32</v>
      </c>
      <c r="AI336" s="83">
        <v>0.25</v>
      </c>
      <c r="AJ336" s="83">
        <v>0.14814814814814814</v>
      </c>
      <c r="AK336" s="83">
        <v>0.12903225806451613</v>
      </c>
    </row>
    <row r="337" spans="2:37" ht="14.5" customHeight="1" thickBot="1" x14ac:dyDescent="0.4">
      <c r="B337" s="72" t="s">
        <v>262</v>
      </c>
      <c r="C337" s="82">
        <v>0.7142857142857143</v>
      </c>
      <c r="D337" s="82">
        <v>0.4</v>
      </c>
      <c r="E337" s="82">
        <v>0.2</v>
      </c>
      <c r="F337" s="82">
        <v>0.44444444444444442</v>
      </c>
      <c r="G337" s="82">
        <v>0.22222222222222221</v>
      </c>
      <c r="H337" s="82">
        <v>0</v>
      </c>
      <c r="I337" s="82">
        <v>0.875</v>
      </c>
      <c r="J337" s="82">
        <v>1.6923076923076923</v>
      </c>
      <c r="K337" s="82">
        <v>0.25</v>
      </c>
      <c r="L337" s="82">
        <v>1.2173913043478262</v>
      </c>
      <c r="M337" s="82">
        <v>0.7</v>
      </c>
      <c r="N337" s="82">
        <v>0.4</v>
      </c>
      <c r="O337" s="82">
        <v>0.4</v>
      </c>
      <c r="P337" s="82">
        <v>0</v>
      </c>
      <c r="Q337" s="82">
        <v>0.22222222222222221</v>
      </c>
      <c r="R337" s="82">
        <v>0.2857142857142857</v>
      </c>
      <c r="S337" s="82">
        <v>0</v>
      </c>
      <c r="T337" s="82">
        <v>0</v>
      </c>
      <c r="U337" s="82">
        <v>0</v>
      </c>
      <c r="V337" s="82">
        <v>0</v>
      </c>
      <c r="W337" s="82">
        <v>0</v>
      </c>
      <c r="X337" s="82">
        <v>0</v>
      </c>
      <c r="Y337" s="82">
        <v>0.7142857142857143</v>
      </c>
      <c r="Z337" s="82">
        <v>0.23529411764705882</v>
      </c>
      <c r="AA337" s="82">
        <v>0.18181818181818182</v>
      </c>
      <c r="AB337" s="82">
        <v>0.15384615384615385</v>
      </c>
      <c r="AC337" s="82">
        <v>0.35714285714285715</v>
      </c>
      <c r="AD337" s="82">
        <v>0.2857142857142857</v>
      </c>
      <c r="AE337" s="82">
        <v>6.0606060606060608E-2</v>
      </c>
      <c r="AF337" s="82">
        <v>0.1875</v>
      </c>
      <c r="AG337" s="82">
        <v>0.88888888888888884</v>
      </c>
      <c r="AH337" s="82">
        <v>1</v>
      </c>
      <c r="AI337" s="82">
        <v>0.5714285714285714</v>
      </c>
      <c r="AJ337" s="82">
        <v>0.2857142857142857</v>
      </c>
      <c r="AK337" s="82">
        <v>0.33333333333333331</v>
      </c>
    </row>
    <row r="338" spans="2:37" ht="14.5" customHeight="1" thickBot="1" x14ac:dyDescent="0.4">
      <c r="B338" s="74" t="s">
        <v>263</v>
      </c>
      <c r="C338" s="83">
        <v>0</v>
      </c>
      <c r="D338" s="83">
        <v>0</v>
      </c>
      <c r="E338" s="83">
        <v>0</v>
      </c>
      <c r="F338" s="83">
        <v>0.66666666666666663</v>
      </c>
      <c r="G338" s="83">
        <v>0.5</v>
      </c>
      <c r="H338" s="83">
        <v>1</v>
      </c>
      <c r="I338" s="83">
        <v>0</v>
      </c>
      <c r="J338" s="83">
        <v>0</v>
      </c>
      <c r="K338" s="83">
        <v>2</v>
      </c>
      <c r="L338" s="83" t="e">
        <v>#DIV/0!</v>
      </c>
      <c r="M338" s="83" t="e">
        <v>#DIV/0!</v>
      </c>
      <c r="N338" s="83" t="e">
        <v>#DIV/0!</v>
      </c>
      <c r="O338" s="83" t="e">
        <v>#DIV/0!</v>
      </c>
      <c r="P338" s="83" t="e">
        <v>#DIV/0!</v>
      </c>
      <c r="Q338" s="83" t="e">
        <v>#DIV/0!</v>
      </c>
      <c r="R338" s="83" t="e">
        <v>#DIV/0!</v>
      </c>
      <c r="S338" s="83" t="e">
        <v>#DIV/0!</v>
      </c>
      <c r="T338" s="83" t="e">
        <v>#DIV/0!</v>
      </c>
      <c r="U338" s="83" t="e">
        <v>#DIV/0!</v>
      </c>
      <c r="V338" s="83" t="e">
        <v>#DIV/0!</v>
      </c>
      <c r="W338" s="83" t="e">
        <v>#DIV/0!</v>
      </c>
      <c r="X338" s="83" t="e">
        <v>#DIV/0!</v>
      </c>
      <c r="Y338" s="83" t="e">
        <v>#DIV/0!</v>
      </c>
      <c r="Z338" s="83">
        <v>0</v>
      </c>
      <c r="AA338" s="83">
        <v>2</v>
      </c>
      <c r="AB338" s="83" t="e">
        <v>#DIV/0!</v>
      </c>
      <c r="AC338" s="83">
        <v>0</v>
      </c>
      <c r="AD338" s="83">
        <v>0</v>
      </c>
      <c r="AE338" s="83">
        <v>0.66666666666666663</v>
      </c>
      <c r="AF338" s="83">
        <v>0</v>
      </c>
      <c r="AG338" s="83">
        <v>0</v>
      </c>
      <c r="AH338" s="83">
        <v>0.2857142857142857</v>
      </c>
      <c r="AI338" s="83">
        <v>0.8</v>
      </c>
      <c r="AJ338" s="83">
        <v>0</v>
      </c>
      <c r="AK338" s="83">
        <v>0</v>
      </c>
    </row>
    <row r="339" spans="2:37" ht="14.5" customHeight="1" thickBot="1" x14ac:dyDescent="0.4">
      <c r="B339" s="76" t="s">
        <v>63</v>
      </c>
      <c r="C339" s="84" t="e">
        <v>#DIV/0!</v>
      </c>
      <c r="D339" s="84" t="e">
        <v>#DIV/0!</v>
      </c>
      <c r="E339" s="84" t="e">
        <v>#DIV/0!</v>
      </c>
      <c r="F339" s="84" t="e">
        <v>#DIV/0!</v>
      </c>
      <c r="G339" s="84" t="e">
        <v>#DIV/0!</v>
      </c>
      <c r="H339" s="84" t="e">
        <v>#DIV/0!</v>
      </c>
      <c r="I339" s="84" t="e">
        <v>#DIV/0!</v>
      </c>
      <c r="J339" s="84" t="e">
        <v>#DIV/0!</v>
      </c>
      <c r="K339" s="84" t="e">
        <v>#DIV/0!</v>
      </c>
      <c r="L339" s="84" t="e">
        <v>#DIV/0!</v>
      </c>
      <c r="M339" s="84" t="e">
        <v>#DIV/0!</v>
      </c>
      <c r="N339" s="84" t="e">
        <v>#DIV/0!</v>
      </c>
      <c r="O339" s="84" t="e">
        <v>#DIV/0!</v>
      </c>
      <c r="P339" s="84" t="e">
        <v>#DIV/0!</v>
      </c>
      <c r="Q339" s="84" t="e">
        <v>#DIV/0!</v>
      </c>
      <c r="R339" s="84" t="e">
        <v>#DIV/0!</v>
      </c>
      <c r="S339" s="84" t="e">
        <v>#DIV/0!</v>
      </c>
      <c r="T339" s="84" t="e">
        <v>#DIV/0!</v>
      </c>
      <c r="U339" s="84" t="e">
        <v>#DIV/0!</v>
      </c>
      <c r="V339" s="84" t="e">
        <v>#DIV/0!</v>
      </c>
      <c r="W339" s="84" t="e">
        <v>#DIV/0!</v>
      </c>
      <c r="X339" s="84" t="e">
        <v>#DIV/0!</v>
      </c>
      <c r="Y339" s="84" t="e">
        <v>#DIV/0!</v>
      </c>
      <c r="Z339" s="84" t="e">
        <v>#DIV/0!</v>
      </c>
      <c r="AA339" s="84" t="e">
        <v>#DIV/0!</v>
      </c>
      <c r="AB339" s="84" t="e">
        <v>#DIV/0!</v>
      </c>
      <c r="AC339" s="84" t="e">
        <v>#DIV/0!</v>
      </c>
      <c r="AD339" s="84">
        <v>-8</v>
      </c>
      <c r="AE339" s="84">
        <v>-3.3333333333333335</v>
      </c>
      <c r="AF339" s="84">
        <v>-4</v>
      </c>
      <c r="AG339" s="84">
        <v>7</v>
      </c>
      <c r="AH339" s="84">
        <v>3.3333333333333335</v>
      </c>
      <c r="AI339" s="84">
        <v>0.3</v>
      </c>
      <c r="AJ339" s="84">
        <v>0.66666666666666663</v>
      </c>
      <c r="AK339" s="84">
        <v>0.52631578947368418</v>
      </c>
    </row>
    <row r="340" spans="2:37" ht="14.5" customHeight="1" thickBot="1" x14ac:dyDescent="0.4">
      <c r="B340" s="74" t="s">
        <v>264</v>
      </c>
      <c r="C340" s="83" t="e">
        <v>#DIV/0!</v>
      </c>
      <c r="D340" s="83" t="e">
        <v>#DIV/0!</v>
      </c>
      <c r="E340" s="83" t="e">
        <v>#DIV/0!</v>
      </c>
      <c r="F340" s="83" t="e">
        <v>#DIV/0!</v>
      </c>
      <c r="G340" s="83" t="e">
        <v>#DIV/0!</v>
      </c>
      <c r="H340" s="83" t="e">
        <v>#DIV/0!</v>
      </c>
      <c r="I340" s="83" t="e">
        <v>#DIV/0!</v>
      </c>
      <c r="J340" s="83" t="e">
        <v>#DIV/0!</v>
      </c>
      <c r="K340" s="83" t="e">
        <v>#DIV/0!</v>
      </c>
      <c r="L340" s="83" t="e">
        <v>#DIV/0!</v>
      </c>
      <c r="M340" s="83" t="e">
        <v>#DIV/0!</v>
      </c>
      <c r="N340" s="83" t="e">
        <v>#DIV/0!</v>
      </c>
      <c r="O340" s="83" t="e">
        <v>#DIV/0!</v>
      </c>
      <c r="P340" s="83" t="e">
        <v>#DIV/0!</v>
      </c>
      <c r="Q340" s="83" t="e">
        <v>#DIV/0!</v>
      </c>
      <c r="R340" s="83" t="e">
        <v>#DIV/0!</v>
      </c>
      <c r="S340" s="83" t="e">
        <v>#DIV/0!</v>
      </c>
      <c r="T340" s="83" t="e">
        <v>#DIV/0!</v>
      </c>
      <c r="U340" s="83" t="e">
        <v>#DIV/0!</v>
      </c>
      <c r="V340" s="83" t="e">
        <v>#DIV/0!</v>
      </c>
      <c r="W340" s="83" t="e">
        <v>#DIV/0!</v>
      </c>
      <c r="X340" s="83" t="e">
        <v>#DIV/0!</v>
      </c>
      <c r="Y340" s="83" t="e">
        <v>#DIV/0!</v>
      </c>
      <c r="Z340" s="83" t="e">
        <v>#DIV/0!</v>
      </c>
      <c r="AA340" s="83" t="e">
        <v>#DIV/0!</v>
      </c>
      <c r="AB340" s="83" t="e">
        <v>#DIV/0!</v>
      </c>
      <c r="AC340" s="83" t="e">
        <v>#DIV/0!</v>
      </c>
      <c r="AD340" s="83">
        <v>-2</v>
      </c>
      <c r="AE340" s="83">
        <v>0</v>
      </c>
      <c r="AF340" s="83">
        <v>0</v>
      </c>
      <c r="AG340" s="83">
        <v>0</v>
      </c>
      <c r="AH340" s="83">
        <v>0</v>
      </c>
      <c r="AI340" s="83">
        <v>0</v>
      </c>
      <c r="AJ340" s="83">
        <v>0</v>
      </c>
      <c r="AK340" s="83">
        <v>0</v>
      </c>
    </row>
    <row r="341" spans="2:37" ht="14.5" customHeight="1" thickBot="1" x14ac:dyDescent="0.4">
      <c r="B341" s="76" t="s">
        <v>265</v>
      </c>
      <c r="C341" s="84" t="e">
        <v>#DIV/0!</v>
      </c>
      <c r="D341" s="84" t="e">
        <v>#DIV/0!</v>
      </c>
      <c r="E341" s="84" t="e">
        <v>#DIV/0!</v>
      </c>
      <c r="F341" s="84" t="e">
        <v>#DIV/0!</v>
      </c>
      <c r="G341" s="84" t="e">
        <v>#DIV/0!</v>
      </c>
      <c r="H341" s="84" t="e">
        <v>#DIV/0!</v>
      </c>
      <c r="I341" s="84" t="e">
        <v>#DIV/0!</v>
      </c>
      <c r="J341" s="84" t="e">
        <v>#DIV/0!</v>
      </c>
      <c r="K341" s="84" t="e">
        <v>#DIV/0!</v>
      </c>
      <c r="L341" s="84" t="e">
        <v>#DIV/0!</v>
      </c>
      <c r="M341" s="84" t="e">
        <v>#DIV/0!</v>
      </c>
      <c r="N341" s="84" t="e">
        <v>#DIV/0!</v>
      </c>
      <c r="O341" s="84" t="e">
        <v>#DIV/0!</v>
      </c>
      <c r="P341" s="84" t="e">
        <v>#DIV/0!</v>
      </c>
      <c r="Q341" s="84" t="e">
        <v>#DIV/0!</v>
      </c>
      <c r="R341" s="84" t="e">
        <v>#DIV/0!</v>
      </c>
      <c r="S341" s="84" t="e">
        <v>#DIV/0!</v>
      </c>
      <c r="T341" s="84" t="e">
        <v>#DIV/0!</v>
      </c>
      <c r="U341" s="84" t="e">
        <v>#DIV/0!</v>
      </c>
      <c r="V341" s="84" t="e">
        <v>#DIV/0!</v>
      </c>
      <c r="W341" s="84" t="e">
        <v>#DIV/0!</v>
      </c>
      <c r="X341" s="84" t="e">
        <v>#DIV/0!</v>
      </c>
      <c r="Y341" s="84" t="e">
        <v>#DIV/0!</v>
      </c>
      <c r="Z341" s="84" t="e">
        <v>#DIV/0!</v>
      </c>
      <c r="AA341" s="84" t="e">
        <v>#DIV/0!</v>
      </c>
      <c r="AB341" s="84" t="e">
        <v>#DIV/0!</v>
      </c>
      <c r="AC341" s="84" t="e">
        <v>#DIV/0!</v>
      </c>
      <c r="AD341" s="84">
        <v>-4</v>
      </c>
      <c r="AE341" s="84">
        <v>0</v>
      </c>
      <c r="AF341" s="84" t="e">
        <v>#DIV/0!</v>
      </c>
      <c r="AG341" s="84" t="e">
        <v>#DIV/0!</v>
      </c>
      <c r="AH341" s="84">
        <v>-2</v>
      </c>
      <c r="AI341" s="84">
        <v>1</v>
      </c>
      <c r="AJ341" s="84">
        <v>0.2</v>
      </c>
      <c r="AK341" s="84">
        <v>0</v>
      </c>
    </row>
    <row r="342" spans="2:37" ht="14.5" customHeight="1" thickBot="1" x14ac:dyDescent="0.4">
      <c r="B342" s="74" t="s">
        <v>266</v>
      </c>
      <c r="C342" s="83" t="e">
        <v>#DIV/0!</v>
      </c>
      <c r="D342" s="83" t="e">
        <v>#DIV/0!</v>
      </c>
      <c r="E342" s="83" t="e">
        <v>#DIV/0!</v>
      </c>
      <c r="F342" s="83" t="e">
        <v>#DIV/0!</v>
      </c>
      <c r="G342" s="83" t="e">
        <v>#DIV/0!</v>
      </c>
      <c r="H342" s="83" t="e">
        <v>#DIV/0!</v>
      </c>
      <c r="I342" s="83" t="e">
        <v>#DIV/0!</v>
      </c>
      <c r="J342" s="83" t="e">
        <v>#DIV/0!</v>
      </c>
      <c r="K342" s="83" t="e">
        <v>#DIV/0!</v>
      </c>
      <c r="L342" s="83" t="e">
        <v>#DIV/0!</v>
      </c>
      <c r="M342" s="83" t="e">
        <v>#DIV/0!</v>
      </c>
      <c r="N342" s="83" t="e">
        <v>#DIV/0!</v>
      </c>
      <c r="O342" s="83" t="e">
        <v>#DIV/0!</v>
      </c>
      <c r="P342" s="83">
        <v>0</v>
      </c>
      <c r="Q342" s="83">
        <v>0</v>
      </c>
      <c r="R342" s="83">
        <v>0</v>
      </c>
      <c r="S342" s="83">
        <v>0</v>
      </c>
      <c r="T342" s="83">
        <v>0</v>
      </c>
      <c r="U342" s="83">
        <v>0</v>
      </c>
      <c r="V342" s="83">
        <v>2</v>
      </c>
      <c r="W342" s="83" t="e">
        <v>#DIV/0!</v>
      </c>
      <c r="X342" s="83" t="e">
        <v>#DIV/0!</v>
      </c>
      <c r="Y342" s="83">
        <v>0</v>
      </c>
      <c r="Z342" s="83">
        <v>1</v>
      </c>
      <c r="AA342" s="83">
        <v>1</v>
      </c>
      <c r="AB342" s="83">
        <v>0</v>
      </c>
      <c r="AC342" s="83">
        <v>0</v>
      </c>
      <c r="AD342" s="83" t="e">
        <v>#DIV/0!</v>
      </c>
      <c r="AE342" s="83">
        <v>-2</v>
      </c>
      <c r="AF342" s="83" t="e">
        <v>#DIV/0!</v>
      </c>
      <c r="AG342" s="83">
        <v>2</v>
      </c>
      <c r="AH342" s="83">
        <v>0</v>
      </c>
      <c r="AI342" s="83">
        <v>0.5</v>
      </c>
      <c r="AJ342" s="83">
        <v>2</v>
      </c>
      <c r="AK342" s="83">
        <v>0.5</v>
      </c>
    </row>
    <row r="343" spans="2:37" ht="14.5" customHeight="1" thickBot="1" x14ac:dyDescent="0.4">
      <c r="B343" s="72" t="s">
        <v>267</v>
      </c>
      <c r="C343" s="82" t="e">
        <v>#DIV/0!</v>
      </c>
      <c r="D343" s="82" t="e">
        <v>#DIV/0!</v>
      </c>
      <c r="E343" s="82" t="e">
        <v>#DIV/0!</v>
      </c>
      <c r="F343" s="82" t="e">
        <v>#DIV/0!</v>
      </c>
      <c r="G343" s="82" t="e">
        <v>#DIV/0!</v>
      </c>
      <c r="H343" s="82" t="e">
        <v>#DIV/0!</v>
      </c>
      <c r="I343" s="82" t="e">
        <v>#DIV/0!</v>
      </c>
      <c r="J343" s="82" t="e">
        <v>#DIV/0!</v>
      </c>
      <c r="K343" s="82" t="e">
        <v>#DIV/0!</v>
      </c>
      <c r="L343" s="82" t="e">
        <v>#DIV/0!</v>
      </c>
      <c r="M343" s="82" t="e">
        <v>#DIV/0!</v>
      </c>
      <c r="N343" s="82" t="e">
        <v>#DIV/0!</v>
      </c>
      <c r="O343" s="82" t="e">
        <v>#DIV/0!</v>
      </c>
      <c r="P343" s="82" t="e">
        <v>#DIV/0!</v>
      </c>
      <c r="Q343" s="82" t="e">
        <v>#DIV/0!</v>
      </c>
      <c r="R343" s="82" t="e">
        <v>#DIV/0!</v>
      </c>
      <c r="S343" s="82" t="e">
        <v>#DIV/0!</v>
      </c>
      <c r="T343" s="82" t="e">
        <v>#DIV/0!</v>
      </c>
      <c r="U343" s="82" t="e">
        <v>#DIV/0!</v>
      </c>
      <c r="V343" s="82" t="e">
        <v>#DIV/0!</v>
      </c>
      <c r="W343" s="82" t="e">
        <v>#DIV/0!</v>
      </c>
      <c r="X343" s="82" t="e">
        <v>#DIV/0!</v>
      </c>
      <c r="Y343" s="82" t="e">
        <v>#DIV/0!</v>
      </c>
      <c r="Z343" s="82" t="e">
        <v>#DIV/0!</v>
      </c>
      <c r="AA343" s="82" t="e">
        <v>#DIV/0!</v>
      </c>
      <c r="AB343" s="82" t="e">
        <v>#DIV/0!</v>
      </c>
      <c r="AC343" s="82" t="e">
        <v>#DIV/0!</v>
      </c>
      <c r="AD343" s="82" t="e">
        <v>#DIV/0!</v>
      </c>
      <c r="AE343" s="82" t="e">
        <v>#DIV/0!</v>
      </c>
      <c r="AF343" s="82" t="e">
        <v>#DIV/0!</v>
      </c>
      <c r="AG343" s="82" t="e">
        <v>#DIV/0!</v>
      </c>
      <c r="AH343" s="82" t="e">
        <v>#DIV/0!</v>
      </c>
      <c r="AI343" s="82">
        <v>2</v>
      </c>
      <c r="AJ343" s="82">
        <v>1.3333333333333333</v>
      </c>
      <c r="AK343" s="82">
        <v>0</v>
      </c>
    </row>
    <row r="344" spans="2:37" ht="14.5" customHeight="1" thickBot="1" x14ac:dyDescent="0.4">
      <c r="B344" s="74" t="s">
        <v>268</v>
      </c>
      <c r="C344" s="83" t="e">
        <v>#DIV/0!</v>
      </c>
      <c r="D344" s="83" t="e">
        <v>#DIV/0!</v>
      </c>
      <c r="E344" s="83" t="e">
        <v>#DIV/0!</v>
      </c>
      <c r="F344" s="83" t="e">
        <v>#DIV/0!</v>
      </c>
      <c r="G344" s="83" t="e">
        <v>#DIV/0!</v>
      </c>
      <c r="H344" s="83" t="e">
        <v>#DIV/0!</v>
      </c>
      <c r="I344" s="83" t="e">
        <v>#DIV/0!</v>
      </c>
      <c r="J344" s="83" t="e">
        <v>#DIV/0!</v>
      </c>
      <c r="K344" s="83" t="e">
        <v>#DIV/0!</v>
      </c>
      <c r="L344" s="83" t="e">
        <v>#DIV/0!</v>
      </c>
      <c r="M344" s="83" t="e">
        <v>#DIV/0!</v>
      </c>
      <c r="N344" s="83" t="e">
        <v>#DIV/0!</v>
      </c>
      <c r="O344" s="83" t="e">
        <v>#DIV/0!</v>
      </c>
      <c r="P344" s="83" t="e">
        <v>#DIV/0!</v>
      </c>
      <c r="Q344" s="83" t="e">
        <v>#DIV/0!</v>
      </c>
      <c r="R344" s="83" t="e">
        <v>#DIV/0!</v>
      </c>
      <c r="S344" s="83" t="e">
        <v>#DIV/0!</v>
      </c>
      <c r="T344" s="83" t="e">
        <v>#DIV/0!</v>
      </c>
      <c r="U344" s="83" t="e">
        <v>#DIV/0!</v>
      </c>
      <c r="V344" s="83" t="e">
        <v>#DIV/0!</v>
      </c>
      <c r="W344" s="83" t="e">
        <v>#DIV/0!</v>
      </c>
      <c r="X344" s="83" t="e">
        <v>#DIV/0!</v>
      </c>
      <c r="Y344" s="83" t="e">
        <v>#DIV/0!</v>
      </c>
      <c r="Z344" s="83" t="e">
        <v>#DIV/0!</v>
      </c>
      <c r="AA344" s="83" t="e">
        <v>#DIV/0!</v>
      </c>
      <c r="AB344" s="83" t="e">
        <v>#DIV/0!</v>
      </c>
      <c r="AC344" s="83" t="e">
        <v>#DIV/0!</v>
      </c>
      <c r="AD344" s="83">
        <v>0</v>
      </c>
      <c r="AE344" s="83">
        <v>4</v>
      </c>
      <c r="AF344" s="83" t="e">
        <v>#DIV/0!</v>
      </c>
      <c r="AG344" s="83" t="e">
        <v>#DIV/0!</v>
      </c>
      <c r="AH344" s="83">
        <v>0</v>
      </c>
      <c r="AI344" s="83">
        <v>0</v>
      </c>
      <c r="AJ344" s="83">
        <v>0.66666666666666663</v>
      </c>
      <c r="AK344" s="83">
        <v>0</v>
      </c>
    </row>
    <row r="345" spans="2:37" ht="14.5" customHeight="1" thickBot="1" x14ac:dyDescent="0.4">
      <c r="B345" s="76" t="s">
        <v>269</v>
      </c>
      <c r="C345" s="84">
        <v>0</v>
      </c>
      <c r="D345" s="84">
        <v>0.22222222222222221</v>
      </c>
      <c r="E345" s="84">
        <v>0.22222222222222221</v>
      </c>
      <c r="F345" s="84">
        <v>0</v>
      </c>
      <c r="G345" s="84">
        <v>0.5</v>
      </c>
      <c r="H345" s="84">
        <v>0</v>
      </c>
      <c r="I345" s="84">
        <v>0.1</v>
      </c>
      <c r="J345" s="84">
        <v>0.625</v>
      </c>
      <c r="K345" s="84">
        <v>0</v>
      </c>
      <c r="L345" s="84">
        <v>9.5238095238095233E-2</v>
      </c>
      <c r="M345" s="84">
        <v>0.4</v>
      </c>
      <c r="N345" s="84">
        <v>0.58823529411764708</v>
      </c>
      <c r="O345" s="84">
        <v>0.35294117647058826</v>
      </c>
      <c r="P345" s="84">
        <v>0.31578947368421051</v>
      </c>
      <c r="Q345" s="84">
        <v>0</v>
      </c>
      <c r="R345" s="84">
        <v>0</v>
      </c>
      <c r="S345" s="84">
        <v>0.34782608695652173</v>
      </c>
      <c r="T345" s="84">
        <v>0.1</v>
      </c>
      <c r="U345" s="84">
        <v>9.0909090909090912E-2</v>
      </c>
      <c r="V345" s="84">
        <v>0.18181818181818182</v>
      </c>
      <c r="W345" s="84">
        <v>0</v>
      </c>
      <c r="X345" s="84">
        <v>0.33333333333333331</v>
      </c>
      <c r="Y345" s="84">
        <v>0.53333333333333333</v>
      </c>
      <c r="Z345" s="84">
        <v>0.14285714285714285</v>
      </c>
      <c r="AA345" s="84">
        <v>0.26666666666666666</v>
      </c>
      <c r="AB345" s="84">
        <v>0.15384615384615385</v>
      </c>
      <c r="AC345" s="84">
        <v>0</v>
      </c>
      <c r="AD345" s="84">
        <v>0</v>
      </c>
      <c r="AE345" s="84">
        <v>0.25</v>
      </c>
      <c r="AF345" s="84">
        <v>0.14285714285714285</v>
      </c>
      <c r="AG345" s="84">
        <v>0.13333333333333333</v>
      </c>
      <c r="AH345" s="84">
        <v>0</v>
      </c>
      <c r="AI345" s="84">
        <v>0</v>
      </c>
      <c r="AJ345" s="84">
        <v>0.16666666666666666</v>
      </c>
      <c r="AK345" s="84">
        <v>0.3</v>
      </c>
    </row>
    <row r="346" spans="2:37" ht="14.5" customHeight="1" thickBot="1" x14ac:dyDescent="0.4">
      <c r="B346" s="74" t="s">
        <v>270</v>
      </c>
      <c r="C346" s="83" t="e">
        <v>#DIV/0!</v>
      </c>
      <c r="D346" s="83" t="e">
        <v>#DIV/0!</v>
      </c>
      <c r="E346" s="83" t="e">
        <v>#DIV/0!</v>
      </c>
      <c r="F346" s="83">
        <v>0</v>
      </c>
      <c r="G346" s="83">
        <v>0</v>
      </c>
      <c r="H346" s="83">
        <v>0</v>
      </c>
      <c r="I346" s="83">
        <v>0</v>
      </c>
      <c r="J346" s="83">
        <v>1</v>
      </c>
      <c r="K346" s="83">
        <v>0</v>
      </c>
      <c r="L346" s="83">
        <v>0</v>
      </c>
      <c r="M346" s="83">
        <v>0</v>
      </c>
      <c r="N346" s="83">
        <v>0.4</v>
      </c>
      <c r="O346" s="83">
        <v>0.5</v>
      </c>
      <c r="P346" s="83">
        <v>0</v>
      </c>
      <c r="Q346" s="83">
        <v>0</v>
      </c>
      <c r="R346" s="83">
        <v>0</v>
      </c>
      <c r="S346" s="83">
        <v>0.4</v>
      </c>
      <c r="T346" s="83">
        <v>0.66666666666666663</v>
      </c>
      <c r="U346" s="83">
        <v>0</v>
      </c>
      <c r="V346" s="83">
        <v>2</v>
      </c>
      <c r="W346" s="83" t="e">
        <v>#DIV/0!</v>
      </c>
      <c r="X346" s="83" t="e">
        <v>#DIV/0!</v>
      </c>
      <c r="Y346" s="83" t="e">
        <v>#DIV/0!</v>
      </c>
      <c r="Z346" s="83">
        <v>0</v>
      </c>
      <c r="AA346" s="83">
        <v>0</v>
      </c>
      <c r="AB346" s="83">
        <v>0</v>
      </c>
      <c r="AC346" s="83">
        <v>0.22222222222222221</v>
      </c>
      <c r="AD346" s="83">
        <v>0.36363636363636365</v>
      </c>
      <c r="AE346" s="83">
        <v>0.66666666666666663</v>
      </c>
      <c r="AF346" s="83">
        <v>0</v>
      </c>
      <c r="AG346" s="83">
        <v>0.4</v>
      </c>
      <c r="AH346" s="83">
        <v>0</v>
      </c>
      <c r="AI346" s="83">
        <v>0.2857142857142857</v>
      </c>
      <c r="AJ346" s="83">
        <v>1.5</v>
      </c>
      <c r="AK346" s="83">
        <v>0.5</v>
      </c>
    </row>
    <row r="347" spans="2:37" ht="14.5" customHeight="1" thickBot="1" x14ac:dyDescent="0.4">
      <c r="B347" s="76" t="s">
        <v>271</v>
      </c>
      <c r="C347" s="84">
        <v>0</v>
      </c>
      <c r="D347" s="84">
        <v>2</v>
      </c>
      <c r="E347" s="84" t="e">
        <v>#DIV/0!</v>
      </c>
      <c r="F347" s="84" t="e">
        <v>#DIV/0!</v>
      </c>
      <c r="G347" s="84" t="e">
        <v>#DIV/0!</v>
      </c>
      <c r="H347" s="84" t="e">
        <v>#DIV/0!</v>
      </c>
      <c r="I347" s="84" t="e">
        <v>#DIV/0!</v>
      </c>
      <c r="J347" s="84" t="e">
        <v>#DIV/0!</v>
      </c>
      <c r="K347" s="84">
        <v>0</v>
      </c>
      <c r="L347" s="84">
        <v>0</v>
      </c>
      <c r="M347" s="84">
        <v>0</v>
      </c>
      <c r="N347" s="84">
        <v>0</v>
      </c>
      <c r="O347" s="84">
        <v>0</v>
      </c>
      <c r="P347" s="84">
        <v>0</v>
      </c>
      <c r="Q347" s="84">
        <v>0</v>
      </c>
      <c r="R347" s="84">
        <v>0</v>
      </c>
      <c r="S347" s="84">
        <v>0</v>
      </c>
      <c r="T347" s="84">
        <v>0</v>
      </c>
      <c r="U347" s="84">
        <v>2</v>
      </c>
      <c r="V347" s="84" t="e">
        <v>#DIV/0!</v>
      </c>
      <c r="W347" s="84" t="e">
        <v>#DIV/0!</v>
      </c>
      <c r="X347" s="84" t="e">
        <v>#DIV/0!</v>
      </c>
      <c r="Y347" s="84" t="e">
        <v>#DIV/0!</v>
      </c>
      <c r="Z347" s="84" t="e">
        <v>#DIV/0!</v>
      </c>
      <c r="AA347" s="84" t="e">
        <v>#DIV/0!</v>
      </c>
      <c r="AB347" s="84">
        <v>0</v>
      </c>
      <c r="AC347" s="84">
        <v>0</v>
      </c>
      <c r="AD347" s="84">
        <v>0</v>
      </c>
      <c r="AE347" s="84">
        <v>1</v>
      </c>
      <c r="AF347" s="84">
        <v>2</v>
      </c>
      <c r="AG347" s="84">
        <v>4</v>
      </c>
      <c r="AH347" s="84" t="e">
        <v>#DIV/0!</v>
      </c>
      <c r="AI347" s="84">
        <v>2</v>
      </c>
      <c r="AJ347" s="84">
        <v>0</v>
      </c>
      <c r="AK347" s="84">
        <v>0</v>
      </c>
    </row>
    <row r="348" spans="2:37" ht="14.5" customHeight="1" thickBot="1" x14ac:dyDescent="0.4">
      <c r="B348" s="74" t="s">
        <v>272</v>
      </c>
      <c r="C348" s="83" t="e">
        <v>#DIV/0!</v>
      </c>
      <c r="D348" s="83" t="e">
        <v>#DIV/0!</v>
      </c>
      <c r="E348" s="83" t="e">
        <v>#DIV/0!</v>
      </c>
      <c r="F348" s="83" t="e">
        <v>#DIV/0!</v>
      </c>
      <c r="G348" s="83" t="e">
        <v>#DIV/0!</v>
      </c>
      <c r="H348" s="83" t="e">
        <v>#DIV/0!</v>
      </c>
      <c r="I348" s="83" t="e">
        <v>#DIV/0!</v>
      </c>
      <c r="J348" s="83" t="e">
        <v>#DIV/0!</v>
      </c>
      <c r="K348" s="83" t="e">
        <v>#DIV/0!</v>
      </c>
      <c r="L348" s="83" t="e">
        <v>#DIV/0!</v>
      </c>
      <c r="M348" s="83" t="e">
        <v>#DIV/0!</v>
      </c>
      <c r="N348" s="83">
        <v>0</v>
      </c>
      <c r="O348" s="83">
        <v>0</v>
      </c>
      <c r="P348" s="83">
        <v>0</v>
      </c>
      <c r="Q348" s="83">
        <v>0.5</v>
      </c>
      <c r="R348" s="83">
        <v>0</v>
      </c>
      <c r="S348" s="83">
        <v>0.66666666666666663</v>
      </c>
      <c r="T348" s="83">
        <v>2</v>
      </c>
      <c r="U348" s="83" t="e">
        <v>#DIV/0!</v>
      </c>
      <c r="V348" s="83" t="e">
        <v>#DIV/0!</v>
      </c>
      <c r="W348" s="83" t="e">
        <v>#DIV/0!</v>
      </c>
      <c r="X348" s="83" t="e">
        <v>#DIV/0!</v>
      </c>
      <c r="Y348" s="83" t="e">
        <v>#DIV/0!</v>
      </c>
      <c r="Z348" s="83" t="e">
        <v>#DIV/0!</v>
      </c>
      <c r="AA348" s="83" t="e">
        <v>#DIV/0!</v>
      </c>
      <c r="AB348" s="83" t="e">
        <v>#DIV/0!</v>
      </c>
      <c r="AC348" s="83" t="e">
        <v>#DIV/0!</v>
      </c>
      <c r="AD348" s="83" t="e">
        <v>#DIV/0!</v>
      </c>
      <c r="AE348" s="83" t="e">
        <v>#DIV/0!</v>
      </c>
      <c r="AF348" s="83" t="e">
        <v>#DIV/0!</v>
      </c>
      <c r="AG348" s="83" t="e">
        <v>#DIV/0!</v>
      </c>
      <c r="AH348" s="83" t="e">
        <v>#DIV/0!</v>
      </c>
      <c r="AI348" s="83" t="e">
        <v>#DIV/0!</v>
      </c>
      <c r="AJ348" s="83" t="e">
        <v>#DIV/0!</v>
      </c>
      <c r="AK348" s="83">
        <v>0</v>
      </c>
    </row>
    <row r="349" spans="2:37" ht="14.5" customHeight="1" thickBot="1" x14ac:dyDescent="0.4">
      <c r="B349" s="72" t="s">
        <v>93</v>
      </c>
      <c r="C349" s="82">
        <v>0</v>
      </c>
      <c r="D349" s="82">
        <v>0</v>
      </c>
      <c r="E349" s="82">
        <v>0</v>
      </c>
      <c r="F349" s="82" t="e">
        <v>#DIV/0!</v>
      </c>
      <c r="G349" s="82">
        <v>0</v>
      </c>
      <c r="H349" s="82">
        <v>0.11764705882352941</v>
      </c>
      <c r="I349" s="82">
        <v>0.23076923076923078</v>
      </c>
      <c r="J349" s="82">
        <v>0.11764705882352941</v>
      </c>
      <c r="K349" s="82">
        <v>0.30769230769230771</v>
      </c>
      <c r="L349" s="82">
        <v>0.5714285714285714</v>
      </c>
      <c r="M349" s="82">
        <v>0.2857142857142857</v>
      </c>
      <c r="N349" s="82">
        <v>0</v>
      </c>
      <c r="O349" s="82">
        <v>0.42857142857142855</v>
      </c>
      <c r="P349" s="82">
        <v>0.34782608695652173</v>
      </c>
      <c r="Q349" s="82">
        <v>0.3</v>
      </c>
      <c r="R349" s="82">
        <v>0.35294117647058826</v>
      </c>
      <c r="S349" s="82">
        <v>0.1111111111111111</v>
      </c>
      <c r="T349" s="82">
        <v>0.17391304347826086</v>
      </c>
      <c r="U349" s="82">
        <v>0.38095238095238093</v>
      </c>
      <c r="V349" s="82">
        <v>0.21052631578947367</v>
      </c>
      <c r="W349" s="82">
        <v>0.125</v>
      </c>
      <c r="X349" s="82">
        <v>0</v>
      </c>
      <c r="Y349" s="82">
        <v>0</v>
      </c>
      <c r="Z349" s="82">
        <v>9.5238095238095233E-2</v>
      </c>
      <c r="AA349" s="82">
        <v>9.0909090909090912E-2</v>
      </c>
      <c r="AB349" s="82">
        <v>0.19047619047619047</v>
      </c>
      <c r="AC349" s="82">
        <v>0.21052631578947367</v>
      </c>
      <c r="AD349" s="82">
        <v>0.35294117647058826</v>
      </c>
      <c r="AE349" s="82">
        <v>0.125</v>
      </c>
      <c r="AF349" s="82">
        <v>0.18181818181818182</v>
      </c>
      <c r="AG349" s="82">
        <v>0.2857142857142857</v>
      </c>
      <c r="AH349" s="82">
        <v>0.25</v>
      </c>
      <c r="AI349" s="82">
        <v>0.61538461538461542</v>
      </c>
      <c r="AJ349" s="82">
        <v>0.5</v>
      </c>
      <c r="AK349" s="82">
        <v>0.13333333333333333</v>
      </c>
    </row>
    <row r="350" spans="2:37" ht="14.5" customHeight="1" thickBot="1" x14ac:dyDescent="0.4">
      <c r="B350" s="74" t="s">
        <v>273</v>
      </c>
      <c r="C350" s="83">
        <v>1.3333333333333333</v>
      </c>
      <c r="D350" s="83">
        <v>0.5</v>
      </c>
      <c r="E350" s="83">
        <v>0</v>
      </c>
      <c r="F350" s="83">
        <v>0.5</v>
      </c>
      <c r="G350" s="83">
        <v>0</v>
      </c>
      <c r="H350" s="83">
        <v>1.3333333333333333</v>
      </c>
      <c r="I350" s="83">
        <v>0</v>
      </c>
      <c r="J350" s="83">
        <v>1</v>
      </c>
      <c r="K350" s="83">
        <v>1</v>
      </c>
      <c r="L350" s="83">
        <v>0</v>
      </c>
      <c r="M350" s="83">
        <v>0</v>
      </c>
      <c r="N350" s="83">
        <v>0</v>
      </c>
      <c r="O350" s="83">
        <v>0</v>
      </c>
      <c r="P350" s="83">
        <v>0.66666666666666663</v>
      </c>
      <c r="Q350" s="83">
        <v>0</v>
      </c>
      <c r="R350" s="83">
        <v>0</v>
      </c>
      <c r="S350" s="83">
        <v>0</v>
      </c>
      <c r="T350" s="83">
        <v>0</v>
      </c>
      <c r="U350" s="83">
        <v>6</v>
      </c>
      <c r="V350" s="83">
        <v>0</v>
      </c>
      <c r="W350" s="83" t="e">
        <v>#DIV/0!</v>
      </c>
      <c r="X350" s="83">
        <v>0</v>
      </c>
      <c r="Y350" s="83">
        <v>0.66666666666666663</v>
      </c>
      <c r="Z350" s="83">
        <v>0</v>
      </c>
      <c r="AA350" s="83">
        <v>0</v>
      </c>
      <c r="AB350" s="83">
        <v>0</v>
      </c>
      <c r="AC350" s="83">
        <v>0</v>
      </c>
      <c r="AD350" s="83">
        <v>0</v>
      </c>
      <c r="AE350" s="83">
        <v>0</v>
      </c>
      <c r="AF350" s="83">
        <v>0</v>
      </c>
      <c r="AG350" s="83">
        <v>0</v>
      </c>
      <c r="AH350" s="83">
        <v>0</v>
      </c>
      <c r="AI350" s="83">
        <v>1</v>
      </c>
      <c r="AJ350" s="83">
        <v>2</v>
      </c>
      <c r="AK350" s="83">
        <v>0</v>
      </c>
    </row>
    <row r="351" spans="2:37" ht="14.5" customHeight="1" thickBot="1" x14ac:dyDescent="0.4">
      <c r="B351" s="76" t="s">
        <v>274</v>
      </c>
      <c r="C351" s="84" t="e">
        <v>#DIV/0!</v>
      </c>
      <c r="D351" s="84" t="e">
        <v>#DIV/0!</v>
      </c>
      <c r="E351" s="84" t="e">
        <v>#DIV/0!</v>
      </c>
      <c r="F351" s="84" t="e">
        <v>#DIV/0!</v>
      </c>
      <c r="G351" s="84" t="e">
        <v>#DIV/0!</v>
      </c>
      <c r="H351" s="84" t="e">
        <v>#DIV/0!</v>
      </c>
      <c r="I351" s="84" t="e">
        <v>#DIV/0!</v>
      </c>
      <c r="J351" s="84" t="e">
        <v>#DIV/0!</v>
      </c>
      <c r="K351" s="84" t="e">
        <v>#DIV/0!</v>
      </c>
      <c r="L351" s="84" t="e">
        <v>#DIV/0!</v>
      </c>
      <c r="M351" s="84" t="e">
        <v>#DIV/0!</v>
      </c>
      <c r="N351" s="84" t="e">
        <v>#DIV/0!</v>
      </c>
      <c r="O351" s="84" t="e">
        <v>#DIV/0!</v>
      </c>
      <c r="P351" s="84" t="e">
        <v>#DIV/0!</v>
      </c>
      <c r="Q351" s="84" t="e">
        <v>#DIV/0!</v>
      </c>
      <c r="R351" s="84" t="e">
        <v>#DIV/0!</v>
      </c>
      <c r="S351" s="84" t="e">
        <v>#DIV/0!</v>
      </c>
      <c r="T351" s="84" t="e">
        <v>#DIV/0!</v>
      </c>
      <c r="U351" s="84" t="e">
        <v>#DIV/0!</v>
      </c>
      <c r="V351" s="84" t="e">
        <v>#DIV/0!</v>
      </c>
      <c r="W351" s="84" t="e">
        <v>#DIV/0!</v>
      </c>
      <c r="X351" s="84" t="e">
        <v>#DIV/0!</v>
      </c>
      <c r="Y351" s="84" t="e">
        <v>#DIV/0!</v>
      </c>
      <c r="Z351" s="84" t="e">
        <v>#DIV/0!</v>
      </c>
      <c r="AA351" s="84" t="e">
        <v>#DIV/0!</v>
      </c>
      <c r="AB351" s="84" t="e">
        <v>#DIV/0!</v>
      </c>
      <c r="AC351" s="84" t="e">
        <v>#DIV/0!</v>
      </c>
      <c r="AD351" s="84" t="e">
        <v>#DIV/0!</v>
      </c>
      <c r="AE351" s="84" t="e">
        <v>#DIV/0!</v>
      </c>
      <c r="AF351" s="84" t="e">
        <v>#DIV/0!</v>
      </c>
      <c r="AG351" s="84" t="e">
        <v>#DIV/0!</v>
      </c>
      <c r="AH351" s="84" t="e">
        <v>#DIV/0!</v>
      </c>
      <c r="AI351" s="84" t="e">
        <v>#DIV/0!</v>
      </c>
      <c r="AJ351" s="84" t="e">
        <v>#DIV/0!</v>
      </c>
      <c r="AK351" s="84" t="e">
        <v>#DIV/0!</v>
      </c>
    </row>
    <row r="352" spans="2:37" ht="14.5" customHeight="1" thickBot="1" x14ac:dyDescent="0.4">
      <c r="B352" s="74" t="s">
        <v>275</v>
      </c>
      <c r="C352" s="83" t="e">
        <v>#DIV/0!</v>
      </c>
      <c r="D352" s="83" t="e">
        <v>#DIV/0!</v>
      </c>
      <c r="E352" s="83" t="e">
        <v>#DIV/0!</v>
      </c>
      <c r="F352" s="83" t="e">
        <v>#DIV/0!</v>
      </c>
      <c r="G352" s="83" t="e">
        <v>#DIV/0!</v>
      </c>
      <c r="H352" s="83">
        <v>0</v>
      </c>
      <c r="I352" s="83">
        <v>0</v>
      </c>
      <c r="J352" s="83">
        <v>0.5</v>
      </c>
      <c r="K352" s="83">
        <v>0</v>
      </c>
      <c r="L352" s="83">
        <v>0.66666666666666663</v>
      </c>
      <c r="M352" s="83">
        <v>1</v>
      </c>
      <c r="N352" s="83">
        <v>0</v>
      </c>
      <c r="O352" s="83">
        <v>0</v>
      </c>
      <c r="P352" s="83">
        <v>0</v>
      </c>
      <c r="Q352" s="83">
        <v>0</v>
      </c>
      <c r="R352" s="83">
        <v>0</v>
      </c>
      <c r="S352" s="83">
        <v>0.25</v>
      </c>
      <c r="T352" s="83">
        <v>0</v>
      </c>
      <c r="U352" s="83">
        <v>0.8</v>
      </c>
      <c r="V352" s="83">
        <v>0</v>
      </c>
      <c r="W352" s="83">
        <v>0</v>
      </c>
      <c r="X352" s="83">
        <v>0</v>
      </c>
      <c r="Y352" s="83">
        <v>0</v>
      </c>
      <c r="Z352" s="83">
        <v>0.33333333333333331</v>
      </c>
      <c r="AA352" s="83">
        <v>0</v>
      </c>
      <c r="AB352" s="83">
        <v>0</v>
      </c>
      <c r="AC352" s="83">
        <v>0.4</v>
      </c>
      <c r="AD352" s="83">
        <v>1.2</v>
      </c>
      <c r="AE352" s="83">
        <v>0.36363636363636365</v>
      </c>
      <c r="AF352" s="83">
        <v>0</v>
      </c>
      <c r="AG352" s="83">
        <v>1.6</v>
      </c>
      <c r="AH352" s="83">
        <v>1.2</v>
      </c>
      <c r="AI352" s="83">
        <v>0.23529411764705882</v>
      </c>
      <c r="AJ352" s="83">
        <v>0.45454545454545453</v>
      </c>
      <c r="AK352" s="83">
        <v>0.22222222222222221</v>
      </c>
    </row>
    <row r="353" spans="2:37" ht="14.5" customHeight="1" thickBot="1" x14ac:dyDescent="0.4">
      <c r="B353" s="76" t="s">
        <v>276</v>
      </c>
      <c r="C353" s="84" t="e">
        <v>#DIV/0!</v>
      </c>
      <c r="D353" s="84" t="e">
        <v>#DIV/0!</v>
      </c>
      <c r="E353" s="84" t="e">
        <v>#DIV/0!</v>
      </c>
      <c r="F353" s="84" t="e">
        <v>#DIV/0!</v>
      </c>
      <c r="G353" s="84" t="e">
        <v>#DIV/0!</v>
      </c>
      <c r="H353" s="84" t="e">
        <v>#DIV/0!</v>
      </c>
      <c r="I353" s="84" t="e">
        <v>#DIV/0!</v>
      </c>
      <c r="J353" s="84" t="e">
        <v>#DIV/0!</v>
      </c>
      <c r="K353" s="84" t="e">
        <v>#DIV/0!</v>
      </c>
      <c r="L353" s="84" t="e">
        <v>#DIV/0!</v>
      </c>
      <c r="M353" s="84" t="e">
        <v>#DIV/0!</v>
      </c>
      <c r="N353" s="84" t="e">
        <v>#DIV/0!</v>
      </c>
      <c r="O353" s="84" t="e">
        <v>#DIV/0!</v>
      </c>
      <c r="P353" s="84" t="e">
        <v>#DIV/0!</v>
      </c>
      <c r="Q353" s="84" t="e">
        <v>#DIV/0!</v>
      </c>
      <c r="R353" s="84" t="e">
        <v>#DIV/0!</v>
      </c>
      <c r="S353" s="84" t="e">
        <v>#DIV/0!</v>
      </c>
      <c r="T353" s="84" t="e">
        <v>#DIV/0!</v>
      </c>
      <c r="U353" s="84" t="e">
        <v>#DIV/0!</v>
      </c>
      <c r="V353" s="84" t="e">
        <v>#DIV/0!</v>
      </c>
      <c r="W353" s="84" t="e">
        <v>#DIV/0!</v>
      </c>
      <c r="X353" s="84" t="e">
        <v>#DIV/0!</v>
      </c>
      <c r="Y353" s="84" t="e">
        <v>#DIV/0!</v>
      </c>
      <c r="Z353" s="84" t="e">
        <v>#DIV/0!</v>
      </c>
      <c r="AA353" s="84" t="e">
        <v>#DIV/0!</v>
      </c>
      <c r="AB353" s="84" t="e">
        <v>#DIV/0!</v>
      </c>
      <c r="AC353" s="84" t="e">
        <v>#DIV/0!</v>
      </c>
      <c r="AD353" s="84" t="e">
        <v>#DIV/0!</v>
      </c>
      <c r="AE353" s="84" t="e">
        <v>#DIV/0!</v>
      </c>
      <c r="AF353" s="84" t="e">
        <v>#DIV/0!</v>
      </c>
      <c r="AG353" s="84" t="e">
        <v>#DIV/0!</v>
      </c>
      <c r="AH353" s="84" t="e">
        <v>#DIV/0!</v>
      </c>
      <c r="AI353" s="84" t="e">
        <v>#DIV/0!</v>
      </c>
      <c r="AJ353" s="84" t="e">
        <v>#DIV/0!</v>
      </c>
      <c r="AK353" s="84" t="e">
        <v>#DIV/0!</v>
      </c>
    </row>
    <row r="354" spans="2:37" ht="14.5" customHeight="1" thickBot="1" x14ac:dyDescent="0.4">
      <c r="B354" s="74" t="s">
        <v>277</v>
      </c>
      <c r="C354" s="83" t="e">
        <v>#DIV/0!</v>
      </c>
      <c r="D354" s="83" t="e">
        <v>#DIV/0!</v>
      </c>
      <c r="E354" s="83" t="e">
        <v>#DIV/0!</v>
      </c>
      <c r="F354" s="83" t="e">
        <v>#DIV/0!</v>
      </c>
      <c r="G354" s="83" t="e">
        <v>#DIV/0!</v>
      </c>
      <c r="H354" s="83" t="e">
        <v>#DIV/0!</v>
      </c>
      <c r="I354" s="83" t="e">
        <v>#DIV/0!</v>
      </c>
      <c r="J354" s="83" t="e">
        <v>#DIV/0!</v>
      </c>
      <c r="K354" s="83" t="e">
        <v>#DIV/0!</v>
      </c>
      <c r="L354" s="83" t="e">
        <v>#DIV/0!</v>
      </c>
      <c r="M354" s="83" t="e">
        <v>#DIV/0!</v>
      </c>
      <c r="N354" s="83" t="e">
        <v>#DIV/0!</v>
      </c>
      <c r="O354" s="83" t="e">
        <v>#DIV/0!</v>
      </c>
      <c r="P354" s="83" t="e">
        <v>#DIV/0!</v>
      </c>
      <c r="Q354" s="83" t="e">
        <v>#DIV/0!</v>
      </c>
      <c r="R354" s="83" t="e">
        <v>#DIV/0!</v>
      </c>
      <c r="S354" s="83" t="e">
        <v>#DIV/0!</v>
      </c>
      <c r="T354" s="83" t="e">
        <v>#DIV/0!</v>
      </c>
      <c r="U354" s="83" t="e">
        <v>#DIV/0!</v>
      </c>
      <c r="V354" s="83" t="e">
        <v>#DIV/0!</v>
      </c>
      <c r="W354" s="83" t="e">
        <v>#DIV/0!</v>
      </c>
      <c r="X354" s="83" t="e">
        <v>#DIV/0!</v>
      </c>
      <c r="Y354" s="83" t="e">
        <v>#DIV/0!</v>
      </c>
      <c r="Z354" s="83" t="e">
        <v>#DIV/0!</v>
      </c>
      <c r="AA354" s="83" t="e">
        <v>#DIV/0!</v>
      </c>
      <c r="AB354" s="83" t="e">
        <v>#DIV/0!</v>
      </c>
      <c r="AC354" s="83" t="e">
        <v>#DIV/0!</v>
      </c>
      <c r="AD354" s="83">
        <v>-2</v>
      </c>
      <c r="AE354" s="83">
        <v>0</v>
      </c>
      <c r="AF354" s="83" t="e">
        <v>#DIV/0!</v>
      </c>
      <c r="AG354" s="83">
        <v>-2</v>
      </c>
      <c r="AH354" s="83">
        <v>0</v>
      </c>
      <c r="AI354" s="83">
        <v>2</v>
      </c>
      <c r="AJ354" s="83">
        <v>0.5</v>
      </c>
      <c r="AK354" s="83">
        <v>0</v>
      </c>
    </row>
    <row r="355" spans="2:37" ht="14.5" customHeight="1" thickBot="1" x14ac:dyDescent="0.4">
      <c r="B355" s="72" t="s">
        <v>278</v>
      </c>
      <c r="C355" s="82" t="e">
        <v>#DIV/0!</v>
      </c>
      <c r="D355" s="82" t="e">
        <v>#DIV/0!</v>
      </c>
      <c r="E355" s="82" t="e">
        <v>#DIV/0!</v>
      </c>
      <c r="F355" s="82" t="e">
        <v>#DIV/0!</v>
      </c>
      <c r="G355" s="82" t="e">
        <v>#DIV/0!</v>
      </c>
      <c r="H355" s="82" t="e">
        <v>#DIV/0!</v>
      </c>
      <c r="I355" s="82" t="e">
        <v>#DIV/0!</v>
      </c>
      <c r="J355" s="82" t="e">
        <v>#DIV/0!</v>
      </c>
      <c r="K355" s="82" t="e">
        <v>#DIV/0!</v>
      </c>
      <c r="L355" s="82" t="e">
        <v>#DIV/0!</v>
      </c>
      <c r="M355" s="82" t="e">
        <v>#DIV/0!</v>
      </c>
      <c r="N355" s="82" t="e">
        <v>#DIV/0!</v>
      </c>
      <c r="O355" s="82" t="e">
        <v>#DIV/0!</v>
      </c>
      <c r="P355" s="82" t="e">
        <v>#DIV/0!</v>
      </c>
      <c r="Q355" s="82" t="e">
        <v>#DIV/0!</v>
      </c>
      <c r="R355" s="82" t="e">
        <v>#DIV/0!</v>
      </c>
      <c r="S355" s="82" t="e">
        <v>#DIV/0!</v>
      </c>
      <c r="T355" s="82" t="e">
        <v>#DIV/0!</v>
      </c>
      <c r="U355" s="82" t="e">
        <v>#DIV/0!</v>
      </c>
      <c r="V355" s="82" t="e">
        <v>#DIV/0!</v>
      </c>
      <c r="W355" s="82" t="e">
        <v>#DIV/0!</v>
      </c>
      <c r="X355" s="82" t="e">
        <v>#DIV/0!</v>
      </c>
      <c r="Y355" s="82" t="e">
        <v>#DIV/0!</v>
      </c>
      <c r="Z355" s="82" t="e">
        <v>#DIV/0!</v>
      </c>
      <c r="AA355" s="82" t="e">
        <v>#DIV/0!</v>
      </c>
      <c r="AB355" s="82" t="e">
        <v>#DIV/0!</v>
      </c>
      <c r="AC355" s="82" t="e">
        <v>#DIV/0!</v>
      </c>
      <c r="AD355" s="82">
        <v>0</v>
      </c>
      <c r="AE355" s="82">
        <v>0.66666666666666663</v>
      </c>
      <c r="AF355" s="82">
        <v>0</v>
      </c>
      <c r="AG355" s="82" t="e">
        <v>#DIV/0!</v>
      </c>
      <c r="AH355" s="82">
        <v>-2</v>
      </c>
      <c r="AI355" s="82" t="e">
        <v>#DIV/0!</v>
      </c>
      <c r="AJ355" s="82">
        <v>1</v>
      </c>
      <c r="AK355" s="82">
        <v>1</v>
      </c>
    </row>
    <row r="356" spans="2:37" ht="14.5" customHeight="1" thickBot="1" x14ac:dyDescent="0.4">
      <c r="B356" s="74" t="s">
        <v>279</v>
      </c>
      <c r="C356" s="83" t="e">
        <v>#DIV/0!</v>
      </c>
      <c r="D356" s="83" t="e">
        <v>#DIV/0!</v>
      </c>
      <c r="E356" s="83" t="e">
        <v>#DIV/0!</v>
      </c>
      <c r="F356" s="83" t="e">
        <v>#DIV/0!</v>
      </c>
      <c r="G356" s="83" t="e">
        <v>#DIV/0!</v>
      </c>
      <c r="H356" s="83" t="e">
        <v>#DIV/0!</v>
      </c>
      <c r="I356" s="83" t="e">
        <v>#DIV/0!</v>
      </c>
      <c r="J356" s="83" t="e">
        <v>#DIV/0!</v>
      </c>
      <c r="K356" s="83" t="e">
        <v>#DIV/0!</v>
      </c>
      <c r="L356" s="83" t="e">
        <v>#DIV/0!</v>
      </c>
      <c r="M356" s="83" t="e">
        <v>#DIV/0!</v>
      </c>
      <c r="N356" s="83" t="e">
        <v>#DIV/0!</v>
      </c>
      <c r="O356" s="83" t="e">
        <v>#DIV/0!</v>
      </c>
      <c r="P356" s="83" t="e">
        <v>#DIV/0!</v>
      </c>
      <c r="Q356" s="83" t="e">
        <v>#DIV/0!</v>
      </c>
      <c r="R356" s="83" t="e">
        <v>#DIV/0!</v>
      </c>
      <c r="S356" s="83" t="e">
        <v>#DIV/0!</v>
      </c>
      <c r="T356" s="83" t="e">
        <v>#DIV/0!</v>
      </c>
      <c r="U356" s="83" t="e">
        <v>#DIV/0!</v>
      </c>
      <c r="V356" s="83" t="e">
        <v>#DIV/0!</v>
      </c>
      <c r="W356" s="83" t="e">
        <v>#DIV/0!</v>
      </c>
      <c r="X356" s="83" t="e">
        <v>#DIV/0!</v>
      </c>
      <c r="Y356" s="83" t="e">
        <v>#DIV/0!</v>
      </c>
      <c r="Z356" s="83" t="e">
        <v>#DIV/0!</v>
      </c>
      <c r="AA356" s="83" t="e">
        <v>#DIV/0!</v>
      </c>
      <c r="AB356" s="83" t="e">
        <v>#DIV/0!</v>
      </c>
      <c r="AC356" s="83" t="e">
        <v>#DIV/0!</v>
      </c>
      <c r="AD356" s="83" t="e">
        <v>#DIV/0!</v>
      </c>
      <c r="AE356" s="83" t="e">
        <v>#DIV/0!</v>
      </c>
      <c r="AF356" s="83" t="e">
        <v>#DIV/0!</v>
      </c>
      <c r="AG356" s="83" t="e">
        <v>#DIV/0!</v>
      </c>
      <c r="AH356" s="83" t="e">
        <v>#DIV/0!</v>
      </c>
      <c r="AI356" s="83">
        <v>6</v>
      </c>
      <c r="AJ356" s="83">
        <v>2</v>
      </c>
      <c r="AK356" s="83">
        <v>2</v>
      </c>
    </row>
    <row r="357" spans="2:37" ht="14.5" customHeight="1" thickBot="1" x14ac:dyDescent="0.4">
      <c r="B357" s="76" t="s">
        <v>280</v>
      </c>
      <c r="C357" s="84" t="e">
        <v>#DIV/0!</v>
      </c>
      <c r="D357" s="84" t="e">
        <v>#DIV/0!</v>
      </c>
      <c r="E357" s="84" t="e">
        <v>#DIV/0!</v>
      </c>
      <c r="F357" s="84" t="e">
        <v>#DIV/0!</v>
      </c>
      <c r="G357" s="84" t="e">
        <v>#DIV/0!</v>
      </c>
      <c r="H357" s="84" t="e">
        <v>#DIV/0!</v>
      </c>
      <c r="I357" s="84" t="e">
        <v>#DIV/0!</v>
      </c>
      <c r="J357" s="84" t="e">
        <v>#DIV/0!</v>
      </c>
      <c r="K357" s="84" t="e">
        <v>#DIV/0!</v>
      </c>
      <c r="L357" s="84" t="e">
        <v>#DIV/0!</v>
      </c>
      <c r="M357" s="84" t="e">
        <v>#DIV/0!</v>
      </c>
      <c r="N357" s="84" t="e">
        <v>#DIV/0!</v>
      </c>
      <c r="O357" s="84" t="e">
        <v>#DIV/0!</v>
      </c>
      <c r="P357" s="84" t="e">
        <v>#DIV/0!</v>
      </c>
      <c r="Q357" s="84" t="e">
        <v>#DIV/0!</v>
      </c>
      <c r="R357" s="84" t="e">
        <v>#DIV/0!</v>
      </c>
      <c r="S357" s="84" t="e">
        <v>#DIV/0!</v>
      </c>
      <c r="T357" s="84" t="e">
        <v>#DIV/0!</v>
      </c>
      <c r="U357" s="84" t="e">
        <v>#DIV/0!</v>
      </c>
      <c r="V357" s="84" t="e">
        <v>#DIV/0!</v>
      </c>
      <c r="W357" s="84" t="e">
        <v>#DIV/0!</v>
      </c>
      <c r="X357" s="84" t="e">
        <v>#DIV/0!</v>
      </c>
      <c r="Y357" s="84" t="e">
        <v>#DIV/0!</v>
      </c>
      <c r="Z357" s="84" t="e">
        <v>#DIV/0!</v>
      </c>
      <c r="AA357" s="84" t="e">
        <v>#DIV/0!</v>
      </c>
      <c r="AB357" s="84" t="e">
        <v>#DIV/0!</v>
      </c>
      <c r="AC357" s="84" t="e">
        <v>#DIV/0!</v>
      </c>
      <c r="AD357" s="84" t="e">
        <v>#DIV/0!</v>
      </c>
      <c r="AE357" s="84" t="e">
        <v>#DIV/0!</v>
      </c>
      <c r="AF357" s="84" t="e">
        <v>#DIV/0!</v>
      </c>
      <c r="AG357" s="84" t="e">
        <v>#DIV/0!</v>
      </c>
      <c r="AH357" s="84" t="e">
        <v>#DIV/0!</v>
      </c>
      <c r="AI357" s="84">
        <v>0</v>
      </c>
      <c r="AJ357" s="84">
        <v>0</v>
      </c>
      <c r="AK357" s="84">
        <v>0</v>
      </c>
    </row>
    <row r="358" spans="2:37" ht="14.5" customHeight="1" thickBot="1" x14ac:dyDescent="0.4">
      <c r="B358" s="74" t="s">
        <v>281</v>
      </c>
      <c r="C358" s="83" t="e">
        <v>#DIV/0!</v>
      </c>
      <c r="D358" s="83" t="e">
        <v>#DIV/0!</v>
      </c>
      <c r="E358" s="83" t="e">
        <v>#DIV/0!</v>
      </c>
      <c r="F358" s="83" t="e">
        <v>#DIV/0!</v>
      </c>
      <c r="G358" s="83" t="e">
        <v>#DIV/0!</v>
      </c>
      <c r="H358" s="83" t="e">
        <v>#DIV/0!</v>
      </c>
      <c r="I358" s="83" t="e">
        <v>#DIV/0!</v>
      </c>
      <c r="J358" s="83" t="e">
        <v>#DIV/0!</v>
      </c>
      <c r="K358" s="83" t="e">
        <v>#DIV/0!</v>
      </c>
      <c r="L358" s="83" t="e">
        <v>#DIV/0!</v>
      </c>
      <c r="M358" s="83" t="e">
        <v>#DIV/0!</v>
      </c>
      <c r="N358" s="83" t="e">
        <v>#DIV/0!</v>
      </c>
      <c r="O358" s="83" t="e">
        <v>#DIV/0!</v>
      </c>
      <c r="P358" s="83" t="e">
        <v>#DIV/0!</v>
      </c>
      <c r="Q358" s="83" t="e">
        <v>#DIV/0!</v>
      </c>
      <c r="R358" s="83" t="e">
        <v>#DIV/0!</v>
      </c>
      <c r="S358" s="83" t="e">
        <v>#DIV/0!</v>
      </c>
      <c r="T358" s="83" t="e">
        <v>#DIV/0!</v>
      </c>
      <c r="U358" s="83" t="e">
        <v>#DIV/0!</v>
      </c>
      <c r="V358" s="83" t="e">
        <v>#DIV/0!</v>
      </c>
      <c r="W358" s="83" t="e">
        <v>#DIV/0!</v>
      </c>
      <c r="X358" s="83" t="e">
        <v>#DIV/0!</v>
      </c>
      <c r="Y358" s="83" t="e">
        <v>#DIV/0!</v>
      </c>
      <c r="Z358" s="83" t="e">
        <v>#DIV/0!</v>
      </c>
      <c r="AA358" s="83" t="e">
        <v>#DIV/0!</v>
      </c>
      <c r="AB358" s="83" t="e">
        <v>#DIV/0!</v>
      </c>
      <c r="AC358" s="83" t="e">
        <v>#DIV/0!</v>
      </c>
      <c r="AD358" s="83" t="e">
        <v>#DIV/0!</v>
      </c>
      <c r="AE358" s="83" t="e">
        <v>#DIV/0!</v>
      </c>
      <c r="AF358" s="83" t="e">
        <v>#DIV/0!</v>
      </c>
      <c r="AG358" s="83" t="e">
        <v>#DIV/0!</v>
      </c>
      <c r="AH358" s="83" t="e">
        <v>#DIV/0!</v>
      </c>
      <c r="AI358" s="83" t="e">
        <v>#DIV/0!</v>
      </c>
      <c r="AJ358" s="83" t="e">
        <v>#DIV/0!</v>
      </c>
      <c r="AK358" s="83" t="e">
        <v>#DIV/0!</v>
      </c>
    </row>
    <row r="359" spans="2:37" ht="14.5" customHeight="1" thickBot="1" x14ac:dyDescent="0.4">
      <c r="B359" s="76" t="s">
        <v>282</v>
      </c>
      <c r="C359" s="84" t="e">
        <v>#DIV/0!</v>
      </c>
      <c r="D359" s="84" t="e">
        <v>#DIV/0!</v>
      </c>
      <c r="E359" s="84" t="e">
        <v>#DIV/0!</v>
      </c>
      <c r="F359" s="84" t="e">
        <v>#DIV/0!</v>
      </c>
      <c r="G359" s="84" t="e">
        <v>#DIV/0!</v>
      </c>
      <c r="H359" s="84" t="e">
        <v>#DIV/0!</v>
      </c>
      <c r="I359" s="84" t="e">
        <v>#DIV/0!</v>
      </c>
      <c r="J359" s="84" t="e">
        <v>#DIV/0!</v>
      </c>
      <c r="K359" s="84" t="e">
        <v>#DIV/0!</v>
      </c>
      <c r="L359" s="84" t="e">
        <v>#DIV/0!</v>
      </c>
      <c r="M359" s="84" t="e">
        <v>#DIV/0!</v>
      </c>
      <c r="N359" s="84" t="e">
        <v>#DIV/0!</v>
      </c>
      <c r="O359" s="84" t="e">
        <v>#DIV/0!</v>
      </c>
      <c r="P359" s="84" t="e">
        <v>#DIV/0!</v>
      </c>
      <c r="Q359" s="84" t="e">
        <v>#DIV/0!</v>
      </c>
      <c r="R359" s="84" t="e">
        <v>#DIV/0!</v>
      </c>
      <c r="S359" s="84" t="e">
        <v>#DIV/0!</v>
      </c>
      <c r="T359" s="84" t="e">
        <v>#DIV/0!</v>
      </c>
      <c r="U359" s="84" t="e">
        <v>#DIV/0!</v>
      </c>
      <c r="V359" s="84" t="e">
        <v>#DIV/0!</v>
      </c>
      <c r="W359" s="84" t="e">
        <v>#DIV/0!</v>
      </c>
      <c r="X359" s="84" t="e">
        <v>#DIV/0!</v>
      </c>
      <c r="Y359" s="84" t="e">
        <v>#DIV/0!</v>
      </c>
      <c r="Z359" s="84" t="e">
        <v>#DIV/0!</v>
      </c>
      <c r="AA359" s="84" t="e">
        <v>#DIV/0!</v>
      </c>
      <c r="AB359" s="84" t="e">
        <v>#DIV/0!</v>
      </c>
      <c r="AC359" s="84" t="e">
        <v>#DIV/0!</v>
      </c>
      <c r="AD359" s="84" t="e">
        <v>#DIV/0!</v>
      </c>
      <c r="AE359" s="84" t="e">
        <v>#DIV/0!</v>
      </c>
      <c r="AF359" s="84" t="e">
        <v>#DIV/0!</v>
      </c>
      <c r="AG359" s="84" t="e">
        <v>#DIV/0!</v>
      </c>
      <c r="AH359" s="84" t="e">
        <v>#DIV/0!</v>
      </c>
      <c r="AI359" s="84" t="e">
        <v>#DIV/0!</v>
      </c>
      <c r="AJ359" s="84" t="e">
        <v>#DIV/0!</v>
      </c>
      <c r="AK359" s="84" t="e">
        <v>#DIV/0!</v>
      </c>
    </row>
    <row r="360" spans="2:37" ht="14.5" customHeight="1" thickBot="1" x14ac:dyDescent="0.4">
      <c r="B360" s="74" t="s">
        <v>283</v>
      </c>
      <c r="C360" s="83" t="e">
        <v>#DIV/0!</v>
      </c>
      <c r="D360" s="83" t="e">
        <v>#DIV/0!</v>
      </c>
      <c r="E360" s="83" t="e">
        <v>#DIV/0!</v>
      </c>
      <c r="F360" s="83" t="e">
        <v>#DIV/0!</v>
      </c>
      <c r="G360" s="83" t="e">
        <v>#DIV/0!</v>
      </c>
      <c r="H360" s="83" t="e">
        <v>#DIV/0!</v>
      </c>
      <c r="I360" s="83" t="e">
        <v>#DIV/0!</v>
      </c>
      <c r="J360" s="83" t="e">
        <v>#DIV/0!</v>
      </c>
      <c r="K360" s="83" t="e">
        <v>#DIV/0!</v>
      </c>
      <c r="L360" s="83" t="e">
        <v>#DIV/0!</v>
      </c>
      <c r="M360" s="83" t="e">
        <v>#DIV/0!</v>
      </c>
      <c r="N360" s="83" t="e">
        <v>#DIV/0!</v>
      </c>
      <c r="O360" s="83" t="e">
        <v>#DIV/0!</v>
      </c>
      <c r="P360" s="83" t="e">
        <v>#DIV/0!</v>
      </c>
      <c r="Q360" s="83" t="e">
        <v>#DIV/0!</v>
      </c>
      <c r="R360" s="83" t="e">
        <v>#DIV/0!</v>
      </c>
      <c r="S360" s="83" t="e">
        <v>#DIV/0!</v>
      </c>
      <c r="T360" s="83" t="e">
        <v>#DIV/0!</v>
      </c>
      <c r="U360" s="83" t="e">
        <v>#DIV/0!</v>
      </c>
      <c r="V360" s="83" t="e">
        <v>#DIV/0!</v>
      </c>
      <c r="W360" s="83" t="e">
        <v>#DIV/0!</v>
      </c>
      <c r="X360" s="83" t="e">
        <v>#DIV/0!</v>
      </c>
      <c r="Y360" s="83" t="e">
        <v>#DIV/0!</v>
      </c>
      <c r="Z360" s="83" t="e">
        <v>#DIV/0!</v>
      </c>
      <c r="AA360" s="83" t="e">
        <v>#DIV/0!</v>
      </c>
      <c r="AB360" s="83" t="e">
        <v>#DIV/0!</v>
      </c>
      <c r="AC360" s="83" t="e">
        <v>#DIV/0!</v>
      </c>
      <c r="AD360" s="83" t="e">
        <v>#DIV/0!</v>
      </c>
      <c r="AE360" s="83" t="e">
        <v>#DIV/0!</v>
      </c>
      <c r="AF360" s="83" t="e">
        <v>#DIV/0!</v>
      </c>
      <c r="AG360" s="83" t="e">
        <v>#DIV/0!</v>
      </c>
      <c r="AH360" s="83" t="e">
        <v>#DIV/0!</v>
      </c>
      <c r="AI360" s="83" t="e">
        <v>#DIV/0!</v>
      </c>
      <c r="AJ360" s="83" t="e">
        <v>#DIV/0!</v>
      </c>
      <c r="AK360" s="83" t="e">
        <v>#DIV/0!</v>
      </c>
    </row>
    <row r="361" spans="2:37" ht="14.5" customHeight="1" thickBot="1" x14ac:dyDescent="0.4">
      <c r="B361" s="72" t="s">
        <v>284</v>
      </c>
      <c r="C361" s="82">
        <v>0.66666666666666663</v>
      </c>
      <c r="D361" s="82">
        <v>0</v>
      </c>
      <c r="E361" s="82">
        <v>0</v>
      </c>
      <c r="F361" s="82">
        <v>0</v>
      </c>
      <c r="G361" s="82">
        <v>6</v>
      </c>
      <c r="H361" s="82">
        <v>0</v>
      </c>
      <c r="I361" s="82">
        <v>0.2857142857142857</v>
      </c>
      <c r="J361" s="82">
        <v>0.2857142857142857</v>
      </c>
      <c r="K361" s="82">
        <v>0</v>
      </c>
      <c r="L361" s="82">
        <v>0</v>
      </c>
      <c r="M361" s="82">
        <v>0</v>
      </c>
      <c r="N361" s="82">
        <v>0</v>
      </c>
      <c r="O361" s="82">
        <v>0</v>
      </c>
      <c r="P361" s="82">
        <v>0.2</v>
      </c>
      <c r="Q361" s="82">
        <v>0</v>
      </c>
      <c r="R361" s="82">
        <v>0</v>
      </c>
      <c r="S361" s="82">
        <v>0</v>
      </c>
      <c r="T361" s="82">
        <v>0.25</v>
      </c>
      <c r="U361" s="82">
        <v>0</v>
      </c>
      <c r="V361" s="82">
        <v>0.5</v>
      </c>
      <c r="W361" s="82">
        <v>0</v>
      </c>
      <c r="X361" s="82">
        <v>0.25</v>
      </c>
      <c r="Y361" s="82">
        <v>0</v>
      </c>
      <c r="Z361" s="82">
        <v>0</v>
      </c>
      <c r="AA361" s="82">
        <v>0</v>
      </c>
      <c r="AB361" s="82">
        <v>0.18181818181818182</v>
      </c>
      <c r="AC361" s="82">
        <v>0</v>
      </c>
      <c r="AD361" s="82">
        <v>0.44444444444444442</v>
      </c>
      <c r="AE361" s="82">
        <v>0.5714285714285714</v>
      </c>
      <c r="AF361" s="82">
        <v>0.2857142857142857</v>
      </c>
      <c r="AG361" s="82">
        <v>0.66666666666666663</v>
      </c>
      <c r="AH361" s="82">
        <v>0.2857142857142857</v>
      </c>
      <c r="AI361" s="82">
        <v>0.36363636363636365</v>
      </c>
      <c r="AJ361" s="82">
        <v>0</v>
      </c>
      <c r="AK361" s="82">
        <v>0.11764705882352941</v>
      </c>
    </row>
    <row r="362" spans="2:37" ht="14.5" customHeight="1" thickBot="1" x14ac:dyDescent="0.4">
      <c r="B362" s="74" t="s">
        <v>285</v>
      </c>
      <c r="C362" s="83">
        <v>0.33333333333333331</v>
      </c>
      <c r="D362" s="83">
        <v>0.4</v>
      </c>
      <c r="E362" s="83">
        <v>0</v>
      </c>
      <c r="F362" s="83">
        <v>0</v>
      </c>
      <c r="G362" s="83">
        <v>0</v>
      </c>
      <c r="H362" s="83">
        <v>0</v>
      </c>
      <c r="I362" s="83">
        <v>0.8571428571428571</v>
      </c>
      <c r="J362" s="83">
        <v>0.22222222222222221</v>
      </c>
      <c r="K362" s="83">
        <v>0.2</v>
      </c>
      <c r="L362" s="83">
        <v>0.25</v>
      </c>
      <c r="M362" s="83">
        <v>0.25</v>
      </c>
      <c r="N362" s="83">
        <v>0.36363636363636365</v>
      </c>
      <c r="O362" s="83">
        <v>0.54545454545454541</v>
      </c>
      <c r="P362" s="83">
        <v>0.22222222222222221</v>
      </c>
      <c r="Q362" s="83">
        <v>0.2</v>
      </c>
      <c r="R362" s="83">
        <v>0</v>
      </c>
      <c r="S362" s="83">
        <v>0.22222222222222221</v>
      </c>
      <c r="T362" s="83">
        <v>0.33333333333333331</v>
      </c>
      <c r="U362" s="83">
        <v>0</v>
      </c>
      <c r="V362" s="83">
        <v>0</v>
      </c>
      <c r="W362" s="83">
        <v>0.5</v>
      </c>
      <c r="X362" s="83">
        <v>0</v>
      </c>
      <c r="Y362" s="83">
        <v>0</v>
      </c>
      <c r="Z362" s="83">
        <v>0</v>
      </c>
      <c r="AA362" s="83">
        <v>0</v>
      </c>
      <c r="AB362" s="83">
        <v>0</v>
      </c>
      <c r="AC362" s="83">
        <v>0</v>
      </c>
      <c r="AD362" s="83">
        <v>0.44444444444444442</v>
      </c>
      <c r="AE362" s="83">
        <v>0.2857142857142857</v>
      </c>
      <c r="AF362" s="83">
        <v>0</v>
      </c>
      <c r="AG362" s="83">
        <v>0.33333333333333331</v>
      </c>
      <c r="AH362" s="83">
        <v>0</v>
      </c>
      <c r="AI362" s="83">
        <v>0</v>
      </c>
      <c r="AJ362" s="83">
        <v>0.33333333333333331</v>
      </c>
      <c r="AK362" s="83">
        <v>0.2857142857142857</v>
      </c>
    </row>
    <row r="363" spans="2:37" ht="14.5" customHeight="1" thickBot="1" x14ac:dyDescent="0.4">
      <c r="B363" s="76" t="s">
        <v>286</v>
      </c>
      <c r="C363" s="84" t="e">
        <v>#DIV/0!</v>
      </c>
      <c r="D363" s="84" t="e">
        <v>#DIV/0!</v>
      </c>
      <c r="E363" s="84" t="e">
        <v>#DIV/0!</v>
      </c>
      <c r="F363" s="84" t="e">
        <v>#DIV/0!</v>
      </c>
      <c r="G363" s="84">
        <v>0</v>
      </c>
      <c r="H363" s="84">
        <v>0.4</v>
      </c>
      <c r="I363" s="84">
        <v>0.16666666666666666</v>
      </c>
      <c r="J363" s="84">
        <v>0.61538461538461542</v>
      </c>
      <c r="K363" s="84">
        <v>0.46153846153846156</v>
      </c>
      <c r="L363" s="84">
        <v>0.42105263157894735</v>
      </c>
      <c r="M363" s="84">
        <v>0.27586206896551724</v>
      </c>
      <c r="N363" s="84">
        <v>0.19607843137254902</v>
      </c>
      <c r="O363" s="84">
        <v>0.34920634920634919</v>
      </c>
      <c r="P363" s="84">
        <v>0.28125</v>
      </c>
      <c r="Q363" s="84">
        <v>0.2608695652173913</v>
      </c>
      <c r="R363" s="84">
        <v>0.1388888888888889</v>
      </c>
      <c r="S363" s="84">
        <v>0.30769230769230771</v>
      </c>
      <c r="T363" s="84">
        <v>7.8431372549019607E-2</v>
      </c>
      <c r="U363" s="84">
        <v>8.8888888888888892E-2</v>
      </c>
      <c r="V363" s="84">
        <v>8.8888888888888892E-2</v>
      </c>
      <c r="W363" s="84">
        <v>4.4444444444444446E-2</v>
      </c>
      <c r="X363" s="84">
        <v>0</v>
      </c>
      <c r="Y363" s="84">
        <v>0.12</v>
      </c>
      <c r="Z363" s="84">
        <v>4.4444444444444446E-2</v>
      </c>
      <c r="AA363" s="84">
        <v>0.26315789473684209</v>
      </c>
      <c r="AB363" s="84">
        <v>0.27777777777777779</v>
      </c>
      <c r="AC363" s="84">
        <v>0.10526315789473684</v>
      </c>
      <c r="AD363" s="84">
        <v>0.25</v>
      </c>
      <c r="AE363" s="84">
        <v>9.0909090909090912E-2</v>
      </c>
      <c r="AF363" s="84">
        <v>0.1276595744680851</v>
      </c>
      <c r="AG363" s="84">
        <v>0.17777777777777778</v>
      </c>
      <c r="AH363" s="84">
        <v>0.30769230769230771</v>
      </c>
      <c r="AI363" s="84">
        <v>0.1875</v>
      </c>
      <c r="AJ363" s="84">
        <v>0</v>
      </c>
      <c r="AK363" s="84">
        <v>6.25E-2</v>
      </c>
    </row>
    <row r="364" spans="2:37" ht="14.5" customHeight="1" thickBot="1" x14ac:dyDescent="0.4">
      <c r="B364" s="74" t="s">
        <v>287</v>
      </c>
      <c r="C364" s="83" t="e">
        <v>#DIV/0!</v>
      </c>
      <c r="D364" s="83" t="e">
        <v>#DIV/0!</v>
      </c>
      <c r="E364" s="83" t="e">
        <v>#DIV/0!</v>
      </c>
      <c r="F364" s="83" t="e">
        <v>#DIV/0!</v>
      </c>
      <c r="G364" s="83" t="e">
        <v>#DIV/0!</v>
      </c>
      <c r="H364" s="83" t="e">
        <v>#DIV/0!</v>
      </c>
      <c r="I364" s="83" t="e">
        <v>#DIV/0!</v>
      </c>
      <c r="J364" s="83">
        <v>0</v>
      </c>
      <c r="K364" s="83">
        <v>0</v>
      </c>
      <c r="L364" s="83">
        <v>0</v>
      </c>
      <c r="M364" s="83">
        <v>2</v>
      </c>
      <c r="N364" s="83">
        <v>0</v>
      </c>
      <c r="O364" s="83">
        <v>0</v>
      </c>
      <c r="P364" s="83">
        <v>0</v>
      </c>
      <c r="Q364" s="83">
        <v>0</v>
      </c>
      <c r="R364" s="83">
        <v>0</v>
      </c>
      <c r="S364" s="83">
        <v>0</v>
      </c>
      <c r="T364" s="83">
        <v>0</v>
      </c>
      <c r="U364" s="83">
        <v>0</v>
      </c>
      <c r="V364" s="83">
        <v>0</v>
      </c>
      <c r="W364" s="83">
        <v>0</v>
      </c>
      <c r="X364" s="83">
        <v>0</v>
      </c>
      <c r="Y364" s="83">
        <v>0</v>
      </c>
      <c r="Z364" s="83">
        <v>2</v>
      </c>
      <c r="AA364" s="83" t="e">
        <v>#DIV/0!</v>
      </c>
      <c r="AB364" s="83" t="e">
        <v>#DIV/0!</v>
      </c>
      <c r="AC364" s="83">
        <v>0</v>
      </c>
      <c r="AD364" s="83">
        <v>0</v>
      </c>
      <c r="AE364" s="83">
        <v>0</v>
      </c>
      <c r="AF364" s="83">
        <v>0</v>
      </c>
      <c r="AG364" s="83">
        <v>2</v>
      </c>
      <c r="AH364" s="83" t="e">
        <v>#DIV/0!</v>
      </c>
      <c r="AI364" s="83">
        <v>0</v>
      </c>
      <c r="AJ364" s="83">
        <v>0</v>
      </c>
      <c r="AK364" s="83">
        <v>0</v>
      </c>
    </row>
    <row r="365" spans="2:37" ht="14.5" customHeight="1" thickBot="1" x14ac:dyDescent="0.4">
      <c r="B365" s="76" t="s">
        <v>288</v>
      </c>
      <c r="C365" s="84">
        <v>0</v>
      </c>
      <c r="D365" s="84">
        <v>0</v>
      </c>
      <c r="E365" s="84">
        <v>0</v>
      </c>
      <c r="F365" s="84">
        <v>0</v>
      </c>
      <c r="G365" s="84">
        <v>1.5</v>
      </c>
      <c r="H365" s="84">
        <v>0</v>
      </c>
      <c r="I365" s="84">
        <v>0.2857142857142857</v>
      </c>
      <c r="J365" s="84">
        <v>0</v>
      </c>
      <c r="K365" s="84">
        <v>0.22222222222222221</v>
      </c>
      <c r="L365" s="84">
        <v>0</v>
      </c>
      <c r="M365" s="84">
        <v>0.4</v>
      </c>
      <c r="N365" s="84">
        <v>0</v>
      </c>
      <c r="O365" s="84">
        <v>0.46153846153846156</v>
      </c>
      <c r="P365" s="84">
        <v>0.7142857142857143</v>
      </c>
      <c r="Q365" s="84">
        <v>0.8571428571428571</v>
      </c>
      <c r="R365" s="84">
        <v>0.4</v>
      </c>
      <c r="S365" s="84">
        <v>0</v>
      </c>
      <c r="T365" s="84">
        <v>0</v>
      </c>
      <c r="U365" s="84">
        <v>0.18181818181818182</v>
      </c>
      <c r="V365" s="84">
        <v>0.2</v>
      </c>
      <c r="W365" s="84">
        <v>0.2</v>
      </c>
      <c r="X365" s="84">
        <v>0</v>
      </c>
      <c r="Y365" s="84">
        <v>0</v>
      </c>
      <c r="Z365" s="84">
        <v>0</v>
      </c>
      <c r="AA365" s="84">
        <v>0.22222222222222221</v>
      </c>
      <c r="AB365" s="84">
        <v>0</v>
      </c>
      <c r="AC365" s="84">
        <v>0.18181818181818182</v>
      </c>
      <c r="AD365" s="84">
        <v>0.30769230769230771</v>
      </c>
      <c r="AE365" s="84">
        <v>0.15384615384615385</v>
      </c>
      <c r="AF365" s="84">
        <v>0.6</v>
      </c>
      <c r="AG365" s="84">
        <v>0.22222222222222221</v>
      </c>
      <c r="AH365" s="84">
        <v>0.44444444444444442</v>
      </c>
      <c r="AI365" s="84">
        <v>0.66666666666666663</v>
      </c>
      <c r="AJ365" s="84">
        <v>0</v>
      </c>
      <c r="AK365" s="84">
        <v>0.33333333333333331</v>
      </c>
    </row>
    <row r="366" spans="2:37" ht="14.5" customHeight="1" thickBot="1" x14ac:dyDescent="0.4">
      <c r="B366" s="74" t="s">
        <v>289</v>
      </c>
      <c r="C366" s="83" t="e">
        <v>#DIV/0!</v>
      </c>
      <c r="D366" s="83" t="e">
        <v>#DIV/0!</v>
      </c>
      <c r="E366" s="83" t="e">
        <v>#DIV/0!</v>
      </c>
      <c r="F366" s="83" t="e">
        <v>#DIV/0!</v>
      </c>
      <c r="G366" s="83" t="e">
        <v>#DIV/0!</v>
      </c>
      <c r="H366" s="83">
        <v>0</v>
      </c>
      <c r="I366" s="83">
        <v>0</v>
      </c>
      <c r="J366" s="83">
        <v>1</v>
      </c>
      <c r="K366" s="83">
        <v>0.66666666666666663</v>
      </c>
      <c r="L366" s="83">
        <v>0</v>
      </c>
      <c r="M366" s="83">
        <v>0.33333333333333331</v>
      </c>
      <c r="N366" s="83">
        <v>0</v>
      </c>
      <c r="O366" s="83">
        <v>0</v>
      </c>
      <c r="P366" s="83">
        <v>0.66666666666666663</v>
      </c>
      <c r="Q366" s="83">
        <v>0.66666666666666663</v>
      </c>
      <c r="R366" s="83">
        <v>0</v>
      </c>
      <c r="S366" s="83">
        <v>0</v>
      </c>
      <c r="T366" s="83">
        <v>0</v>
      </c>
      <c r="U366" s="83">
        <v>0</v>
      </c>
      <c r="V366" s="83">
        <v>0</v>
      </c>
      <c r="W366" s="83">
        <v>0.5714285714285714</v>
      </c>
      <c r="X366" s="83">
        <v>0</v>
      </c>
      <c r="Y366" s="83">
        <v>0.8</v>
      </c>
      <c r="Z366" s="83">
        <v>0.66666666666666663</v>
      </c>
      <c r="AA366" s="83">
        <v>0</v>
      </c>
      <c r="AB366" s="83">
        <v>0.66666666666666663</v>
      </c>
      <c r="AC366" s="83">
        <v>0.66666666666666663</v>
      </c>
      <c r="AD366" s="83">
        <v>1</v>
      </c>
      <c r="AE366" s="83">
        <v>0</v>
      </c>
      <c r="AF366" s="83">
        <v>0.5</v>
      </c>
      <c r="AG366" s="83">
        <v>0</v>
      </c>
      <c r="AH366" s="83">
        <v>0.5714285714285714</v>
      </c>
      <c r="AI366" s="83">
        <v>0.22222222222222221</v>
      </c>
      <c r="AJ366" s="83">
        <v>0.18181818181818182</v>
      </c>
      <c r="AK366" s="83">
        <v>0.15384615384615385</v>
      </c>
    </row>
    <row r="367" spans="2:37" ht="14.5" customHeight="1" thickBot="1" x14ac:dyDescent="0.4">
      <c r="B367" s="72" t="s">
        <v>290</v>
      </c>
      <c r="C367" s="82" t="e">
        <v>#DIV/0!</v>
      </c>
      <c r="D367" s="82" t="e">
        <v>#DIV/0!</v>
      </c>
      <c r="E367" s="82" t="e">
        <v>#DIV/0!</v>
      </c>
      <c r="F367" s="82" t="e">
        <v>#DIV/0!</v>
      </c>
      <c r="G367" s="82" t="e">
        <v>#DIV/0!</v>
      </c>
      <c r="H367" s="82">
        <v>0</v>
      </c>
      <c r="I367" s="82">
        <v>0</v>
      </c>
      <c r="J367" s="82">
        <v>0</v>
      </c>
      <c r="K367" s="82">
        <v>0</v>
      </c>
      <c r="L367" s="82">
        <v>0</v>
      </c>
      <c r="M367" s="82">
        <v>1</v>
      </c>
      <c r="N367" s="82">
        <v>2</v>
      </c>
      <c r="O367" s="82">
        <v>0</v>
      </c>
      <c r="P367" s="82">
        <v>0.66666666666666663</v>
      </c>
      <c r="Q367" s="82">
        <v>0.66666666666666663</v>
      </c>
      <c r="R367" s="82">
        <v>0.5</v>
      </c>
      <c r="S367" s="82">
        <v>0</v>
      </c>
      <c r="T367" s="82">
        <v>0</v>
      </c>
      <c r="U367" s="82">
        <v>0.66666666666666663</v>
      </c>
      <c r="V367" s="82">
        <v>0</v>
      </c>
      <c r="W367" s="82">
        <v>0</v>
      </c>
      <c r="X367" s="82">
        <v>0</v>
      </c>
      <c r="Y367" s="82">
        <v>0</v>
      </c>
      <c r="Z367" s="82">
        <v>0</v>
      </c>
      <c r="AA367" s="82">
        <v>0</v>
      </c>
      <c r="AB367" s="82">
        <v>0</v>
      </c>
      <c r="AC367" s="82">
        <v>0</v>
      </c>
      <c r="AD367" s="82">
        <v>2</v>
      </c>
      <c r="AE367" s="82">
        <v>-2</v>
      </c>
      <c r="AF367" s="82" t="e">
        <v>#DIV/0!</v>
      </c>
      <c r="AG367" s="82">
        <v>0</v>
      </c>
      <c r="AH367" s="82">
        <v>5</v>
      </c>
      <c r="AI367" s="82">
        <v>4</v>
      </c>
      <c r="AJ367" s="82">
        <v>0</v>
      </c>
      <c r="AK367" s="82">
        <v>0</v>
      </c>
    </row>
    <row r="368" spans="2:37" ht="14.5" customHeight="1" thickBot="1" x14ac:dyDescent="0.4">
      <c r="B368" s="74" t="s">
        <v>291</v>
      </c>
      <c r="C368" s="83">
        <v>2</v>
      </c>
      <c r="D368" s="83">
        <v>0</v>
      </c>
      <c r="E368" s="83">
        <v>2</v>
      </c>
      <c r="F368" s="83">
        <v>0</v>
      </c>
      <c r="G368" s="83">
        <v>1</v>
      </c>
      <c r="H368" s="83">
        <v>1</v>
      </c>
      <c r="I368" s="83">
        <v>0</v>
      </c>
      <c r="J368" s="83">
        <v>0</v>
      </c>
      <c r="K368" s="83">
        <v>1</v>
      </c>
      <c r="L368" s="83">
        <v>-2</v>
      </c>
      <c r="M368" s="83">
        <v>0</v>
      </c>
      <c r="N368" s="83">
        <v>0</v>
      </c>
      <c r="O368" s="83" t="e">
        <v>#DIV/0!</v>
      </c>
      <c r="P368" s="83" t="e">
        <v>#DIV/0!</v>
      </c>
      <c r="Q368" s="83" t="e">
        <v>#DIV/0!</v>
      </c>
      <c r="R368" s="83">
        <v>2</v>
      </c>
      <c r="S368" s="83">
        <v>4</v>
      </c>
      <c r="T368" s="83">
        <v>0</v>
      </c>
      <c r="U368" s="83">
        <v>0.5</v>
      </c>
      <c r="V368" s="83">
        <v>0.66666666666666663</v>
      </c>
      <c r="W368" s="83">
        <v>4</v>
      </c>
      <c r="X368" s="83" t="e">
        <v>#DIV/0!</v>
      </c>
      <c r="Y368" s="83" t="e">
        <v>#DIV/0!</v>
      </c>
      <c r="Z368" s="83" t="e">
        <v>#DIV/0!</v>
      </c>
      <c r="AA368" s="83" t="e">
        <v>#DIV/0!</v>
      </c>
      <c r="AB368" s="83" t="e">
        <v>#DIV/0!</v>
      </c>
      <c r="AC368" s="83" t="e">
        <v>#DIV/0!</v>
      </c>
      <c r="AD368" s="83">
        <v>0</v>
      </c>
      <c r="AE368" s="83">
        <v>0</v>
      </c>
      <c r="AF368" s="83">
        <v>0</v>
      </c>
      <c r="AG368" s="83">
        <v>2</v>
      </c>
      <c r="AH368" s="83">
        <v>0</v>
      </c>
      <c r="AI368" s="83">
        <v>0</v>
      </c>
      <c r="AJ368" s="83">
        <v>0.2857142857142857</v>
      </c>
      <c r="AK368" s="83">
        <v>0.33333333333333331</v>
      </c>
    </row>
    <row r="369" spans="2:37" ht="14.5" customHeight="1" thickBot="1" x14ac:dyDescent="0.4">
      <c r="B369" s="76" t="s">
        <v>292</v>
      </c>
      <c r="C369" s="84" t="e">
        <v>#DIV/0!</v>
      </c>
      <c r="D369" s="84" t="e">
        <v>#DIV/0!</v>
      </c>
      <c r="E369" s="84" t="e">
        <v>#DIV/0!</v>
      </c>
      <c r="F369" s="84" t="e">
        <v>#DIV/0!</v>
      </c>
      <c r="G369" s="84" t="e">
        <v>#DIV/0!</v>
      </c>
      <c r="H369" s="84" t="e">
        <v>#DIV/0!</v>
      </c>
      <c r="I369" s="84" t="e">
        <v>#DIV/0!</v>
      </c>
      <c r="J369" s="84" t="e">
        <v>#DIV/0!</v>
      </c>
      <c r="K369" s="84" t="e">
        <v>#DIV/0!</v>
      </c>
      <c r="L369" s="84" t="e">
        <v>#DIV/0!</v>
      </c>
      <c r="M369" s="84" t="e">
        <v>#DIV/0!</v>
      </c>
      <c r="N369" s="84" t="e">
        <v>#DIV/0!</v>
      </c>
      <c r="O369" s="84" t="e">
        <v>#DIV/0!</v>
      </c>
      <c r="P369" s="84" t="e">
        <v>#DIV/0!</v>
      </c>
      <c r="Q369" s="84" t="e">
        <v>#DIV/0!</v>
      </c>
      <c r="R369" s="84" t="e">
        <v>#DIV/0!</v>
      </c>
      <c r="S369" s="84" t="e">
        <v>#DIV/0!</v>
      </c>
      <c r="T369" s="84" t="e">
        <v>#DIV/0!</v>
      </c>
      <c r="U369" s="84" t="e">
        <v>#DIV/0!</v>
      </c>
      <c r="V369" s="84" t="e">
        <v>#DIV/0!</v>
      </c>
      <c r="W369" s="84" t="e">
        <v>#DIV/0!</v>
      </c>
      <c r="X369" s="84" t="e">
        <v>#DIV/0!</v>
      </c>
      <c r="Y369" s="84" t="e">
        <v>#DIV/0!</v>
      </c>
      <c r="Z369" s="84" t="e">
        <v>#DIV/0!</v>
      </c>
      <c r="AA369" s="84" t="e">
        <v>#DIV/0!</v>
      </c>
      <c r="AB369" s="84" t="e">
        <v>#DIV/0!</v>
      </c>
      <c r="AC369" s="84" t="e">
        <v>#DIV/0!</v>
      </c>
      <c r="AD369" s="84" t="e">
        <v>#DIV/0!</v>
      </c>
      <c r="AE369" s="84" t="e">
        <v>#DIV/0!</v>
      </c>
      <c r="AF369" s="84" t="e">
        <v>#DIV/0!</v>
      </c>
      <c r="AG369" s="84" t="e">
        <v>#DIV/0!</v>
      </c>
      <c r="AH369" s="84" t="e">
        <v>#DIV/0!</v>
      </c>
      <c r="AI369" s="84" t="e">
        <v>#DIV/0!</v>
      </c>
      <c r="AJ369" s="84" t="e">
        <v>#DIV/0!</v>
      </c>
      <c r="AK369" s="84" t="e">
        <v>#DIV/0!</v>
      </c>
    </row>
    <row r="370" spans="2:37" ht="14.5" customHeight="1" thickBot="1" x14ac:dyDescent="0.4">
      <c r="B370" s="74" t="s">
        <v>293</v>
      </c>
      <c r="C370" s="83" t="e">
        <v>#DIV/0!</v>
      </c>
      <c r="D370" s="83" t="e">
        <v>#DIV/0!</v>
      </c>
      <c r="E370" s="83" t="e">
        <v>#DIV/0!</v>
      </c>
      <c r="F370" s="83" t="e">
        <v>#DIV/0!</v>
      </c>
      <c r="G370" s="83" t="e">
        <v>#DIV/0!</v>
      </c>
      <c r="H370" s="83" t="e">
        <v>#DIV/0!</v>
      </c>
      <c r="I370" s="83" t="e">
        <v>#DIV/0!</v>
      </c>
      <c r="J370" s="83" t="e">
        <v>#DIV/0!</v>
      </c>
      <c r="K370" s="83" t="e">
        <v>#DIV/0!</v>
      </c>
      <c r="L370" s="83" t="e">
        <v>#DIV/0!</v>
      </c>
      <c r="M370" s="83" t="e">
        <v>#DIV/0!</v>
      </c>
      <c r="N370" s="83" t="e">
        <v>#DIV/0!</v>
      </c>
      <c r="O370" s="83" t="e">
        <v>#DIV/0!</v>
      </c>
      <c r="P370" s="83" t="e">
        <v>#DIV/0!</v>
      </c>
      <c r="Q370" s="83" t="e">
        <v>#DIV/0!</v>
      </c>
      <c r="R370" s="83" t="e">
        <v>#DIV/0!</v>
      </c>
      <c r="S370" s="83" t="e">
        <v>#DIV/0!</v>
      </c>
      <c r="T370" s="83" t="e">
        <v>#DIV/0!</v>
      </c>
      <c r="U370" s="83" t="e">
        <v>#DIV/0!</v>
      </c>
      <c r="V370" s="83" t="e">
        <v>#DIV/0!</v>
      </c>
      <c r="W370" s="83" t="e">
        <v>#DIV/0!</v>
      </c>
      <c r="X370" s="83" t="e">
        <v>#DIV/0!</v>
      </c>
      <c r="Y370" s="83" t="e">
        <v>#DIV/0!</v>
      </c>
      <c r="Z370" s="83" t="e">
        <v>#DIV/0!</v>
      </c>
      <c r="AA370" s="83" t="e">
        <v>#DIV/0!</v>
      </c>
      <c r="AB370" s="83" t="e">
        <v>#DIV/0!</v>
      </c>
      <c r="AC370" s="83" t="e">
        <v>#DIV/0!</v>
      </c>
      <c r="AD370" s="83" t="e">
        <v>#DIV/0!</v>
      </c>
      <c r="AE370" s="83" t="e">
        <v>#DIV/0!</v>
      </c>
      <c r="AF370" s="83" t="e">
        <v>#DIV/0!</v>
      </c>
      <c r="AG370" s="83" t="e">
        <v>#DIV/0!</v>
      </c>
      <c r="AH370" s="83" t="e">
        <v>#DIV/0!</v>
      </c>
      <c r="AI370" s="83" t="e">
        <v>#DIV/0!</v>
      </c>
      <c r="AJ370" s="83" t="e">
        <v>#DIV/0!</v>
      </c>
      <c r="AK370" s="83" t="e">
        <v>#DIV/0!</v>
      </c>
    </row>
    <row r="371" spans="2:37" ht="14.5" customHeight="1" thickBot="1" x14ac:dyDescent="0.4">
      <c r="B371" s="76" t="s">
        <v>60</v>
      </c>
      <c r="C371" s="84">
        <v>7.6662908680947009E-2</v>
      </c>
      <c r="D371" s="84">
        <v>8.549544853029635E-2</v>
      </c>
      <c r="E371" s="84">
        <v>9.7701420682493989E-2</v>
      </c>
      <c r="F371" s="84">
        <v>0.12258471417923285</v>
      </c>
      <c r="G371" s="84">
        <v>0.12553412634253378</v>
      </c>
      <c r="H371" s="84">
        <v>0.11949292251719629</v>
      </c>
      <c r="I371" s="84">
        <v>0.12834641286803583</v>
      </c>
      <c r="J371" s="84">
        <v>0.13340738683698972</v>
      </c>
      <c r="K371" s="84">
        <v>0.12782913611730953</v>
      </c>
      <c r="L371" s="84">
        <v>0.11527318932655654</v>
      </c>
      <c r="M371" s="84">
        <v>0.13250538334418349</v>
      </c>
      <c r="N371" s="84">
        <v>0.1369068453422671</v>
      </c>
      <c r="O371" s="84">
        <v>0.1461040590035623</v>
      </c>
      <c r="P371" s="84">
        <v>0.13381230354737314</v>
      </c>
      <c r="Q371" s="84">
        <v>0.1403329588397508</v>
      </c>
      <c r="R371" s="84">
        <v>0.15976237203628069</v>
      </c>
      <c r="S371" s="84">
        <v>0.14598461038257288</v>
      </c>
      <c r="T371" s="84">
        <v>0.12908643081056875</v>
      </c>
      <c r="U371" s="84">
        <v>0.1442131747483989</v>
      </c>
      <c r="V371" s="84">
        <v>0.13695639685184122</v>
      </c>
      <c r="W371" s="84">
        <v>0.11565931137405394</v>
      </c>
      <c r="X371" s="84">
        <v>0.11439041299395861</v>
      </c>
      <c r="Y371" s="84">
        <v>0.11047031918067018</v>
      </c>
      <c r="Z371" s="84">
        <v>0.11456713322965267</v>
      </c>
      <c r="AA371" s="84">
        <v>0.11842248610959799</v>
      </c>
      <c r="AB371" s="84">
        <v>0.11704073150457191</v>
      </c>
      <c r="AC371" s="84">
        <v>0.1222395996246481</v>
      </c>
      <c r="AD371" s="84">
        <v>3.5450935904707886E-3</v>
      </c>
      <c r="AE371" s="84">
        <v>1.9860973187686196E-3</v>
      </c>
      <c r="AF371" s="84">
        <v>2.2343248149699763E-3</v>
      </c>
      <c r="AG371" s="84">
        <v>2.4754177267413877E-3</v>
      </c>
      <c r="AH371" s="84">
        <v>1.5143171806167401E-3</v>
      </c>
      <c r="AI371" s="84">
        <v>9.1695799186199784E-4</v>
      </c>
      <c r="AJ371" s="84">
        <v>1.7677387674932482E-3</v>
      </c>
      <c r="AK371" s="84">
        <v>9.8275269028548972E-4</v>
      </c>
    </row>
    <row r="372" spans="2:37" ht="14.5" customHeight="1" thickBot="1" x14ac:dyDescent="0.4">
      <c r="B372" s="74" t="s">
        <v>294</v>
      </c>
      <c r="C372" s="83">
        <v>0</v>
      </c>
      <c r="D372" s="83">
        <v>0</v>
      </c>
      <c r="E372" s="83">
        <v>0</v>
      </c>
      <c r="F372" s="83">
        <v>0</v>
      </c>
      <c r="G372" s="83">
        <v>0.5714285714285714</v>
      </c>
      <c r="H372" s="83">
        <v>0</v>
      </c>
      <c r="I372" s="83">
        <v>0</v>
      </c>
      <c r="J372" s="83">
        <v>0.125</v>
      </c>
      <c r="K372" s="83">
        <v>0.125</v>
      </c>
      <c r="L372" s="83">
        <v>0.26666666666666666</v>
      </c>
      <c r="M372" s="83">
        <v>0.2857142857142857</v>
      </c>
      <c r="N372" s="83">
        <v>0.33333333333333331</v>
      </c>
      <c r="O372" s="83">
        <v>0.6</v>
      </c>
      <c r="P372" s="83">
        <v>0.22222222222222221</v>
      </c>
      <c r="Q372" s="83">
        <v>0.22222222222222221</v>
      </c>
      <c r="R372" s="83">
        <v>0.4</v>
      </c>
      <c r="S372" s="83">
        <v>0.33333333333333331</v>
      </c>
      <c r="T372" s="83">
        <v>0.30769230769230771</v>
      </c>
      <c r="U372" s="83">
        <v>0.30769230769230771</v>
      </c>
      <c r="V372" s="83">
        <v>0.4</v>
      </c>
      <c r="W372" s="83">
        <v>0.22222222222222221</v>
      </c>
      <c r="X372" s="83">
        <v>0.44444444444444442</v>
      </c>
      <c r="Y372" s="83">
        <v>0.2</v>
      </c>
      <c r="Z372" s="83">
        <v>0</v>
      </c>
      <c r="AA372" s="83">
        <v>0.18181818181818182</v>
      </c>
      <c r="AB372" s="83">
        <v>0.5</v>
      </c>
      <c r="AC372" s="83">
        <v>0</v>
      </c>
      <c r="AD372" s="83">
        <v>0</v>
      </c>
      <c r="AE372" s="83">
        <v>0</v>
      </c>
      <c r="AF372" s="83">
        <v>0.25</v>
      </c>
      <c r="AG372" s="83">
        <v>0.44444444444444442</v>
      </c>
      <c r="AH372" s="83">
        <v>0.33333333333333331</v>
      </c>
      <c r="AI372" s="83">
        <v>0</v>
      </c>
      <c r="AJ372" s="83">
        <v>0</v>
      </c>
      <c r="AK372" s="83">
        <v>0.5</v>
      </c>
    </row>
    <row r="373" spans="2:37" ht="14.5" customHeight="1" thickBot="1" x14ac:dyDescent="0.4">
      <c r="B373" s="72" t="s">
        <v>295</v>
      </c>
      <c r="C373" s="82">
        <v>1</v>
      </c>
      <c r="D373" s="82">
        <v>0</v>
      </c>
      <c r="E373" s="82">
        <v>0</v>
      </c>
      <c r="F373" s="82" t="e">
        <v>#DIV/0!</v>
      </c>
      <c r="G373" s="82">
        <v>0</v>
      </c>
      <c r="H373" s="82">
        <v>0</v>
      </c>
      <c r="I373" s="82">
        <v>0</v>
      </c>
      <c r="J373" s="82">
        <v>1.3333333333333333</v>
      </c>
      <c r="K373" s="82">
        <v>0</v>
      </c>
      <c r="L373" s="82">
        <v>0.5</v>
      </c>
      <c r="M373" s="82">
        <v>1</v>
      </c>
      <c r="N373" s="82">
        <v>1</v>
      </c>
      <c r="O373" s="82">
        <v>1</v>
      </c>
      <c r="P373" s="82">
        <v>1</v>
      </c>
      <c r="Q373" s="82">
        <v>0.8</v>
      </c>
      <c r="R373" s="82">
        <v>0</v>
      </c>
      <c r="S373" s="82">
        <v>0.8571428571428571</v>
      </c>
      <c r="T373" s="82">
        <v>0</v>
      </c>
      <c r="U373" s="82">
        <v>0.66666666666666663</v>
      </c>
      <c r="V373" s="82">
        <v>0.66666666666666663</v>
      </c>
      <c r="W373" s="82">
        <v>0.66666666666666663</v>
      </c>
      <c r="X373" s="82">
        <v>0.5</v>
      </c>
      <c r="Y373" s="82">
        <v>0.5</v>
      </c>
      <c r="Z373" s="82">
        <v>0</v>
      </c>
      <c r="AA373" s="82">
        <v>0.5</v>
      </c>
      <c r="AB373" s="82">
        <v>0</v>
      </c>
      <c r="AC373" s="82">
        <v>0.5</v>
      </c>
      <c r="AD373" s="82">
        <v>0</v>
      </c>
      <c r="AE373" s="82">
        <v>0</v>
      </c>
      <c r="AF373" s="82">
        <v>0</v>
      </c>
      <c r="AG373" s="82">
        <v>0.4</v>
      </c>
      <c r="AH373" s="82">
        <v>0</v>
      </c>
      <c r="AI373" s="82">
        <v>0.33333333333333331</v>
      </c>
      <c r="AJ373" s="82">
        <v>0.8</v>
      </c>
      <c r="AK373" s="82">
        <v>0.66666666666666663</v>
      </c>
    </row>
    <row r="374" spans="2:37" ht="14.5" customHeight="1" thickBot="1" x14ac:dyDescent="0.4">
      <c r="B374" s="74" t="s">
        <v>296</v>
      </c>
      <c r="C374" s="83">
        <v>0</v>
      </c>
      <c r="D374" s="83">
        <v>0</v>
      </c>
      <c r="E374" s="83">
        <v>0</v>
      </c>
      <c r="F374" s="83">
        <v>0</v>
      </c>
      <c r="G374" s="83">
        <v>0</v>
      </c>
      <c r="H374" s="83">
        <v>0</v>
      </c>
      <c r="I374" s="83">
        <v>0.5714285714285714</v>
      </c>
      <c r="J374" s="83">
        <v>0.4</v>
      </c>
      <c r="K374" s="83">
        <v>0.4</v>
      </c>
      <c r="L374" s="83">
        <v>0</v>
      </c>
      <c r="M374" s="83">
        <v>0</v>
      </c>
      <c r="N374" s="83">
        <v>0.5</v>
      </c>
      <c r="O374" s="83">
        <v>0.25</v>
      </c>
      <c r="P374" s="83">
        <v>0.2857142857142857</v>
      </c>
      <c r="Q374" s="83">
        <v>0</v>
      </c>
      <c r="R374" s="83">
        <v>0</v>
      </c>
      <c r="S374" s="83">
        <v>0</v>
      </c>
      <c r="T374" s="83">
        <v>0.2857142857142857</v>
      </c>
      <c r="U374" s="83">
        <v>0.25</v>
      </c>
      <c r="V374" s="83">
        <v>0.2857142857142857</v>
      </c>
      <c r="W374" s="83">
        <v>0</v>
      </c>
      <c r="X374" s="83">
        <v>0</v>
      </c>
      <c r="Y374" s="83">
        <v>0</v>
      </c>
      <c r="Z374" s="83">
        <v>0</v>
      </c>
      <c r="AA374" s="83">
        <v>0</v>
      </c>
      <c r="AB374" s="83">
        <v>0</v>
      </c>
      <c r="AC374" s="83">
        <v>0</v>
      </c>
      <c r="AD374" s="83">
        <v>0</v>
      </c>
      <c r="AE374" s="83">
        <v>0.2</v>
      </c>
      <c r="AF374" s="83">
        <v>0</v>
      </c>
      <c r="AG374" s="83">
        <v>0.2</v>
      </c>
      <c r="AH374" s="83">
        <v>0</v>
      </c>
      <c r="AI374" s="83">
        <v>0.14285714285714285</v>
      </c>
      <c r="AJ374" s="83">
        <v>0</v>
      </c>
      <c r="AK374" s="83">
        <v>0.1</v>
      </c>
    </row>
    <row r="375" spans="2:37" ht="14.5" customHeight="1" thickBot="1" x14ac:dyDescent="0.4">
      <c r="B375" s="76" t="s">
        <v>297</v>
      </c>
      <c r="C375" s="84">
        <v>0</v>
      </c>
      <c r="D375" s="84">
        <v>0</v>
      </c>
      <c r="E375" s="84">
        <v>1</v>
      </c>
      <c r="F375" s="84">
        <v>0.8</v>
      </c>
      <c r="G375" s="84">
        <v>1</v>
      </c>
      <c r="H375" s="84">
        <v>0</v>
      </c>
      <c r="I375" s="84">
        <v>1</v>
      </c>
      <c r="J375" s="84">
        <v>0</v>
      </c>
      <c r="K375" s="84">
        <v>0</v>
      </c>
      <c r="L375" s="84">
        <v>0</v>
      </c>
      <c r="M375" s="84">
        <v>0</v>
      </c>
      <c r="N375" s="84">
        <v>0</v>
      </c>
      <c r="O375" s="84">
        <v>0</v>
      </c>
      <c r="P375" s="84">
        <v>2</v>
      </c>
      <c r="Q375" s="84">
        <v>2</v>
      </c>
      <c r="R375" s="84">
        <v>0</v>
      </c>
      <c r="S375" s="84">
        <v>0</v>
      </c>
      <c r="T375" s="84">
        <v>0.4</v>
      </c>
      <c r="U375" s="84">
        <v>0</v>
      </c>
      <c r="V375" s="84">
        <v>0.33333333333333331</v>
      </c>
      <c r="W375" s="84">
        <v>0</v>
      </c>
      <c r="X375" s="84">
        <v>0</v>
      </c>
      <c r="Y375" s="84">
        <v>0</v>
      </c>
      <c r="Z375" s="84">
        <v>0.18181818181818182</v>
      </c>
      <c r="AA375" s="84">
        <v>0.2</v>
      </c>
      <c r="AB375" s="84">
        <v>0.22222222222222221</v>
      </c>
      <c r="AC375" s="84">
        <v>0</v>
      </c>
      <c r="AD375" s="84">
        <v>0.5714285714285714</v>
      </c>
      <c r="AE375" s="84">
        <v>0.33333333333333331</v>
      </c>
      <c r="AF375" s="84">
        <v>0.4</v>
      </c>
      <c r="AG375" s="84">
        <v>1.3333333333333333</v>
      </c>
      <c r="AH375" s="84">
        <v>0</v>
      </c>
      <c r="AI375" s="84">
        <v>0.66666666666666663</v>
      </c>
      <c r="AJ375" s="84">
        <v>0</v>
      </c>
      <c r="AK375" s="84">
        <v>0</v>
      </c>
    </row>
    <row r="376" spans="2:37" ht="14.5" customHeight="1" thickBot="1" x14ac:dyDescent="0.4">
      <c r="B376" s="74" t="s">
        <v>298</v>
      </c>
      <c r="C376" s="83" t="e">
        <v>#DIV/0!</v>
      </c>
      <c r="D376" s="83">
        <v>0</v>
      </c>
      <c r="E376" s="83">
        <v>0</v>
      </c>
      <c r="F376" s="83" t="e">
        <v>#DIV/0!</v>
      </c>
      <c r="G376" s="83" t="e">
        <v>#DIV/0!</v>
      </c>
      <c r="H376" s="83">
        <v>0</v>
      </c>
      <c r="I376" s="83">
        <v>0</v>
      </c>
      <c r="J376" s="83">
        <v>0</v>
      </c>
      <c r="K376" s="83">
        <v>1</v>
      </c>
      <c r="L376" s="83">
        <v>-2</v>
      </c>
      <c r="M376" s="83">
        <v>0</v>
      </c>
      <c r="N376" s="83" t="e">
        <v>#DIV/0!</v>
      </c>
      <c r="O376" s="83">
        <v>1</v>
      </c>
      <c r="P376" s="83">
        <v>0</v>
      </c>
      <c r="Q376" s="83">
        <v>0.33333333333333331</v>
      </c>
      <c r="R376" s="83">
        <v>0</v>
      </c>
      <c r="S376" s="83">
        <v>0</v>
      </c>
      <c r="T376" s="83">
        <v>0.25</v>
      </c>
      <c r="U376" s="83">
        <v>0</v>
      </c>
      <c r="V376" s="83">
        <v>0</v>
      </c>
      <c r="W376" s="83">
        <v>0</v>
      </c>
      <c r="X376" s="83">
        <v>0.33333333333333331</v>
      </c>
      <c r="Y376" s="83">
        <v>0</v>
      </c>
      <c r="Z376" s="83">
        <v>0</v>
      </c>
      <c r="AA376" s="83">
        <v>0</v>
      </c>
      <c r="AB376" s="83">
        <v>0</v>
      </c>
      <c r="AC376" s="83">
        <v>0</v>
      </c>
      <c r="AD376" s="83">
        <v>0</v>
      </c>
      <c r="AE376" s="83">
        <v>0</v>
      </c>
      <c r="AF376" s="83">
        <v>0.5</v>
      </c>
      <c r="AG376" s="83">
        <v>0</v>
      </c>
      <c r="AH376" s="83">
        <v>0</v>
      </c>
      <c r="AI376" s="83">
        <v>0</v>
      </c>
      <c r="AJ376" s="83">
        <v>0</v>
      </c>
      <c r="AK376" s="83">
        <v>0</v>
      </c>
    </row>
    <row r="377" spans="2:37" ht="14.5" customHeight="1" thickBot="1" x14ac:dyDescent="0.4">
      <c r="B377" s="76" t="s">
        <v>299</v>
      </c>
      <c r="C377" s="84">
        <v>0</v>
      </c>
      <c r="D377" s="84">
        <v>0</v>
      </c>
      <c r="E377" s="84">
        <v>0</v>
      </c>
      <c r="F377" s="84">
        <v>0</v>
      </c>
      <c r="G377" s="84">
        <v>0</v>
      </c>
      <c r="H377" s="84">
        <v>0</v>
      </c>
      <c r="I377" s="84">
        <v>0</v>
      </c>
      <c r="J377" s="84">
        <v>0</v>
      </c>
      <c r="K377" s="84">
        <v>0</v>
      </c>
      <c r="L377" s="84">
        <v>2</v>
      </c>
      <c r="M377" s="84">
        <v>0</v>
      </c>
      <c r="N377" s="84">
        <v>0</v>
      </c>
      <c r="O377" s="84">
        <v>0</v>
      </c>
      <c r="P377" s="84">
        <v>0</v>
      </c>
      <c r="Q377" s="84">
        <v>0</v>
      </c>
      <c r="R377" s="84">
        <v>0</v>
      </c>
      <c r="S377" s="84">
        <v>0</v>
      </c>
      <c r="T377" s="84">
        <v>0</v>
      </c>
      <c r="U377" s="84">
        <v>0</v>
      </c>
      <c r="V377" s="84">
        <v>0.2857142857142857</v>
      </c>
      <c r="W377" s="84">
        <v>0</v>
      </c>
      <c r="X377" s="84">
        <v>0</v>
      </c>
      <c r="Y377" s="84">
        <v>0</v>
      </c>
      <c r="Z377" s="84">
        <v>0</v>
      </c>
      <c r="AA377" s="84">
        <v>0.33333333333333331</v>
      </c>
      <c r="AB377" s="84">
        <v>0.33333333333333331</v>
      </c>
      <c r="AC377" s="84">
        <v>0.33333333333333331</v>
      </c>
      <c r="AD377" s="84">
        <v>0.33333333333333331</v>
      </c>
      <c r="AE377" s="84">
        <v>0</v>
      </c>
      <c r="AF377" s="84">
        <v>0</v>
      </c>
      <c r="AG377" s="84">
        <v>0</v>
      </c>
      <c r="AH377" s="84">
        <v>0</v>
      </c>
      <c r="AI377" s="84">
        <v>0</v>
      </c>
      <c r="AJ377" s="84">
        <v>0.4</v>
      </c>
      <c r="AK377" s="84">
        <v>0</v>
      </c>
    </row>
    <row r="378" spans="2:37" ht="14.5" customHeight="1" thickBot="1" x14ac:dyDescent="0.4">
      <c r="B378" s="74" t="s">
        <v>300</v>
      </c>
      <c r="C378" s="83" t="e">
        <v>#DIV/0!</v>
      </c>
      <c r="D378" s="83" t="e">
        <v>#DIV/0!</v>
      </c>
      <c r="E378" s="83" t="e">
        <v>#DIV/0!</v>
      </c>
      <c r="F378" s="83" t="e">
        <v>#DIV/0!</v>
      </c>
      <c r="G378" s="83">
        <v>0</v>
      </c>
      <c r="H378" s="83">
        <v>0</v>
      </c>
      <c r="I378" s="83">
        <v>2</v>
      </c>
      <c r="J378" s="83">
        <v>0</v>
      </c>
      <c r="K378" s="83">
        <v>0</v>
      </c>
      <c r="L378" s="83">
        <v>0</v>
      </c>
      <c r="M378" s="83">
        <v>0.66666666666666663</v>
      </c>
      <c r="N378" s="83">
        <v>0</v>
      </c>
      <c r="O378" s="83">
        <v>0</v>
      </c>
      <c r="P378" s="83">
        <v>2</v>
      </c>
      <c r="Q378" s="83" t="e">
        <v>#DIV/0!</v>
      </c>
      <c r="R378" s="83" t="e">
        <v>#DIV/0!</v>
      </c>
      <c r="S378" s="83" t="e">
        <v>#DIV/0!</v>
      </c>
      <c r="T378" s="83" t="e">
        <v>#DIV/0!</v>
      </c>
      <c r="U378" s="83" t="e">
        <v>#DIV/0!</v>
      </c>
      <c r="V378" s="83">
        <v>0</v>
      </c>
      <c r="W378" s="83">
        <v>0</v>
      </c>
      <c r="X378" s="83">
        <v>2</v>
      </c>
      <c r="Y378" s="83" t="e">
        <v>#DIV/0!</v>
      </c>
      <c r="Z378" s="83" t="e">
        <v>#DIV/0!</v>
      </c>
      <c r="AA378" s="83" t="e">
        <v>#DIV/0!</v>
      </c>
      <c r="AB378" s="83" t="e">
        <v>#DIV/0!</v>
      </c>
      <c r="AC378" s="83" t="e">
        <v>#DIV/0!</v>
      </c>
      <c r="AD378" s="83">
        <v>0</v>
      </c>
      <c r="AE378" s="83">
        <v>0</v>
      </c>
      <c r="AF378" s="83">
        <v>0</v>
      </c>
      <c r="AG378" s="83" t="e">
        <v>#DIV/0!</v>
      </c>
      <c r="AH378" s="83">
        <v>0</v>
      </c>
      <c r="AI378" s="83">
        <v>1</v>
      </c>
      <c r="AJ378" s="83">
        <v>0</v>
      </c>
      <c r="AK378" s="83">
        <v>0</v>
      </c>
    </row>
    <row r="379" spans="2:37" ht="14.5" customHeight="1" thickBot="1" x14ac:dyDescent="0.4">
      <c r="B379" s="72" t="s">
        <v>301</v>
      </c>
      <c r="C379" s="82" t="e">
        <v>#DIV/0!</v>
      </c>
      <c r="D379" s="82" t="e">
        <v>#DIV/0!</v>
      </c>
      <c r="E379" s="82" t="e">
        <v>#DIV/0!</v>
      </c>
      <c r="F379" s="82" t="e">
        <v>#DIV/0!</v>
      </c>
      <c r="G379" s="82" t="e">
        <v>#DIV/0!</v>
      </c>
      <c r="H379" s="82" t="e">
        <v>#DIV/0!</v>
      </c>
      <c r="I379" s="82" t="e">
        <v>#DIV/0!</v>
      </c>
      <c r="J379" s="82" t="e">
        <v>#DIV/0!</v>
      </c>
      <c r="K379" s="82" t="e">
        <v>#DIV/0!</v>
      </c>
      <c r="L379" s="82">
        <v>0</v>
      </c>
      <c r="M379" s="82">
        <v>0.66666666666666663</v>
      </c>
      <c r="N379" s="82">
        <v>1</v>
      </c>
      <c r="O379" s="82">
        <v>1</v>
      </c>
      <c r="P379" s="82">
        <v>0.66666666666666663</v>
      </c>
      <c r="Q379" s="82">
        <v>0</v>
      </c>
      <c r="R379" s="82">
        <v>2</v>
      </c>
      <c r="S379" s="82" t="e">
        <v>#DIV/0!</v>
      </c>
      <c r="T379" s="82">
        <v>0</v>
      </c>
      <c r="U379" s="82">
        <v>0</v>
      </c>
      <c r="V379" s="82">
        <v>0</v>
      </c>
      <c r="W379" s="82">
        <v>0</v>
      </c>
      <c r="X379" s="82">
        <v>0</v>
      </c>
      <c r="Y379" s="82">
        <v>0</v>
      </c>
      <c r="Z379" s="82">
        <v>0</v>
      </c>
      <c r="AA379" s="82">
        <v>2</v>
      </c>
      <c r="AB379" s="82" t="e">
        <v>#DIV/0!</v>
      </c>
      <c r="AC379" s="82" t="e">
        <v>#DIV/0!</v>
      </c>
      <c r="AD379" s="82">
        <v>-2</v>
      </c>
      <c r="AE379" s="82">
        <v>0</v>
      </c>
      <c r="AF379" s="82">
        <v>0</v>
      </c>
      <c r="AG379" s="82" t="e">
        <v>#DIV/0!</v>
      </c>
      <c r="AH379" s="82" t="e">
        <v>#DIV/0!</v>
      </c>
      <c r="AI379" s="82" t="e">
        <v>#DIV/0!</v>
      </c>
      <c r="AJ379" s="82" t="e">
        <v>#DIV/0!</v>
      </c>
      <c r="AK379" s="82" t="e">
        <v>#DIV/0!</v>
      </c>
    </row>
    <row r="380" spans="2:37" ht="14.5" customHeight="1" thickBot="1" x14ac:dyDescent="0.4">
      <c r="B380" s="74" t="s">
        <v>302</v>
      </c>
      <c r="C380" s="83" t="e">
        <v>#DIV/0!</v>
      </c>
      <c r="D380" s="83" t="e">
        <v>#DIV/0!</v>
      </c>
      <c r="E380" s="83" t="e">
        <v>#DIV/0!</v>
      </c>
      <c r="F380" s="83" t="e">
        <v>#DIV/0!</v>
      </c>
      <c r="G380" s="83" t="e">
        <v>#DIV/0!</v>
      </c>
      <c r="H380" s="83" t="e">
        <v>#DIV/0!</v>
      </c>
      <c r="I380" s="83" t="e">
        <v>#DIV/0!</v>
      </c>
      <c r="J380" s="83" t="e">
        <v>#DIV/0!</v>
      </c>
      <c r="K380" s="83" t="e">
        <v>#DIV/0!</v>
      </c>
      <c r="L380" s="83">
        <v>0</v>
      </c>
      <c r="M380" s="83">
        <v>0</v>
      </c>
      <c r="N380" s="83">
        <v>0</v>
      </c>
      <c r="O380" s="83">
        <v>0</v>
      </c>
      <c r="P380" s="83">
        <v>2</v>
      </c>
      <c r="Q380" s="83" t="e">
        <v>#DIV/0!</v>
      </c>
      <c r="R380" s="83" t="e">
        <v>#DIV/0!</v>
      </c>
      <c r="S380" s="83" t="e">
        <v>#DIV/0!</v>
      </c>
      <c r="T380" s="83" t="e">
        <v>#DIV/0!</v>
      </c>
      <c r="U380" s="83" t="e">
        <v>#DIV/0!</v>
      </c>
      <c r="V380" s="83">
        <v>-2</v>
      </c>
      <c r="W380" s="83" t="e">
        <v>#DIV/0!</v>
      </c>
      <c r="X380" s="83">
        <v>0</v>
      </c>
      <c r="Y380" s="83">
        <v>2</v>
      </c>
      <c r="Z380" s="83" t="e">
        <v>#DIV/0!</v>
      </c>
      <c r="AA380" s="83">
        <v>0</v>
      </c>
      <c r="AB380" s="83">
        <v>0</v>
      </c>
      <c r="AC380" s="83">
        <v>0</v>
      </c>
      <c r="AD380" s="83">
        <v>1</v>
      </c>
      <c r="AE380" s="83">
        <v>1</v>
      </c>
      <c r="AF380" s="83">
        <v>1</v>
      </c>
      <c r="AG380" s="83">
        <v>0</v>
      </c>
      <c r="AH380" s="83">
        <v>0</v>
      </c>
      <c r="AI380" s="83">
        <v>0</v>
      </c>
      <c r="AJ380" s="83">
        <v>0</v>
      </c>
      <c r="AK380" s="83">
        <v>0.5</v>
      </c>
    </row>
    <row r="381" spans="2:37" ht="14.5" customHeight="1" thickBot="1" x14ac:dyDescent="0.4">
      <c r="B381" s="76" t="s">
        <v>303</v>
      </c>
      <c r="C381" s="84" t="e">
        <v>#DIV/0!</v>
      </c>
      <c r="D381" s="84" t="e">
        <v>#DIV/0!</v>
      </c>
      <c r="E381" s="84" t="e">
        <v>#DIV/0!</v>
      </c>
      <c r="F381" s="84" t="e">
        <v>#DIV/0!</v>
      </c>
      <c r="G381" s="84" t="e">
        <v>#DIV/0!</v>
      </c>
      <c r="H381" s="84" t="e">
        <v>#DIV/0!</v>
      </c>
      <c r="I381" s="84" t="e">
        <v>#DIV/0!</v>
      </c>
      <c r="J381" s="84" t="e">
        <v>#DIV/0!</v>
      </c>
      <c r="K381" s="84">
        <v>0</v>
      </c>
      <c r="L381" s="84">
        <v>0</v>
      </c>
      <c r="M381" s="84">
        <v>2</v>
      </c>
      <c r="N381" s="84" t="e">
        <v>#DIV/0!</v>
      </c>
      <c r="O381" s="84" t="e">
        <v>#DIV/0!</v>
      </c>
      <c r="P381" s="84" t="e">
        <v>#DIV/0!</v>
      </c>
      <c r="Q381" s="84" t="e">
        <v>#DIV/0!</v>
      </c>
      <c r="R381" s="84" t="e">
        <v>#DIV/0!</v>
      </c>
      <c r="S381" s="84">
        <v>0</v>
      </c>
      <c r="T381" s="84">
        <v>0</v>
      </c>
      <c r="U381" s="84">
        <v>0</v>
      </c>
      <c r="V381" s="84">
        <v>0.66666666666666663</v>
      </c>
      <c r="W381" s="84">
        <v>0</v>
      </c>
      <c r="X381" s="84">
        <v>0</v>
      </c>
      <c r="Y381" s="84">
        <v>0.66666666666666663</v>
      </c>
      <c r="Z381" s="84">
        <v>0</v>
      </c>
      <c r="AA381" s="84">
        <v>0</v>
      </c>
      <c r="AB381" s="84">
        <v>0</v>
      </c>
      <c r="AC381" s="84">
        <v>0</v>
      </c>
      <c r="AD381" s="84">
        <v>0</v>
      </c>
      <c r="AE381" s="84">
        <v>0</v>
      </c>
      <c r="AF381" s="84">
        <v>0</v>
      </c>
      <c r="AG381" s="84">
        <v>0</v>
      </c>
      <c r="AH381" s="84">
        <v>0</v>
      </c>
      <c r="AI381" s="84">
        <v>0</v>
      </c>
      <c r="AJ381" s="84">
        <v>0</v>
      </c>
      <c r="AK381" s="84">
        <v>0</v>
      </c>
    </row>
    <row r="382" spans="2:37" ht="14.5" customHeight="1" thickBot="1" x14ac:dyDescent="0.4">
      <c r="B382" s="74" t="s">
        <v>304</v>
      </c>
      <c r="C382" s="83" t="e">
        <v>#DIV/0!</v>
      </c>
      <c r="D382" s="83" t="e">
        <v>#DIV/0!</v>
      </c>
      <c r="E382" s="83" t="e">
        <v>#DIV/0!</v>
      </c>
      <c r="F382" s="83" t="e">
        <v>#DIV/0!</v>
      </c>
      <c r="G382" s="83" t="e">
        <v>#DIV/0!</v>
      </c>
      <c r="H382" s="83" t="e">
        <v>#DIV/0!</v>
      </c>
      <c r="I382" s="83" t="e">
        <v>#DIV/0!</v>
      </c>
      <c r="J382" s="83" t="e">
        <v>#DIV/0!</v>
      </c>
      <c r="K382" s="83" t="e">
        <v>#DIV/0!</v>
      </c>
      <c r="L382" s="83" t="e">
        <v>#DIV/0!</v>
      </c>
      <c r="M382" s="83" t="e">
        <v>#DIV/0!</v>
      </c>
      <c r="N382" s="83" t="e">
        <v>#DIV/0!</v>
      </c>
      <c r="O382" s="83" t="e">
        <v>#DIV/0!</v>
      </c>
      <c r="P382" s="83" t="e">
        <v>#DIV/0!</v>
      </c>
      <c r="Q382" s="83" t="e">
        <v>#DIV/0!</v>
      </c>
      <c r="R382" s="83" t="e">
        <v>#DIV/0!</v>
      </c>
      <c r="S382" s="83" t="e">
        <v>#DIV/0!</v>
      </c>
      <c r="T382" s="83" t="e">
        <v>#DIV/0!</v>
      </c>
      <c r="U382" s="83" t="e">
        <v>#DIV/0!</v>
      </c>
      <c r="V382" s="83" t="e">
        <v>#DIV/0!</v>
      </c>
      <c r="W382" s="83" t="e">
        <v>#DIV/0!</v>
      </c>
      <c r="X382" s="83" t="e">
        <v>#DIV/0!</v>
      </c>
      <c r="Y382" s="83" t="e">
        <v>#DIV/0!</v>
      </c>
      <c r="Z382" s="83" t="e">
        <v>#DIV/0!</v>
      </c>
      <c r="AA382" s="83" t="e">
        <v>#DIV/0!</v>
      </c>
      <c r="AB382" s="83" t="e">
        <v>#DIV/0!</v>
      </c>
      <c r="AC382" s="83" t="e">
        <v>#DIV/0!</v>
      </c>
      <c r="AD382" s="83" t="e">
        <v>#DIV/0!</v>
      </c>
      <c r="AE382" s="83" t="e">
        <v>#DIV/0!</v>
      </c>
      <c r="AF382" s="83" t="e">
        <v>#DIV/0!</v>
      </c>
      <c r="AG382" s="83" t="e">
        <v>#DIV/0!</v>
      </c>
      <c r="AH382" s="83" t="e">
        <v>#DIV/0!</v>
      </c>
      <c r="AI382" s="83">
        <v>2</v>
      </c>
      <c r="AJ382" s="83">
        <v>0.5</v>
      </c>
      <c r="AK382" s="83">
        <v>0.4</v>
      </c>
    </row>
    <row r="383" spans="2:37" ht="14.5" customHeight="1" thickBot="1" x14ac:dyDescent="0.4">
      <c r="B383" s="76" t="s">
        <v>305</v>
      </c>
      <c r="C383" s="84" t="e">
        <v>#DIV/0!</v>
      </c>
      <c r="D383" s="84" t="e">
        <v>#DIV/0!</v>
      </c>
      <c r="E383" s="84" t="e">
        <v>#DIV/0!</v>
      </c>
      <c r="F383" s="84" t="e">
        <v>#DIV/0!</v>
      </c>
      <c r="G383" s="84" t="e">
        <v>#DIV/0!</v>
      </c>
      <c r="H383" s="84" t="e">
        <v>#DIV/0!</v>
      </c>
      <c r="I383" s="84">
        <v>0</v>
      </c>
      <c r="J383" s="84">
        <v>0</v>
      </c>
      <c r="K383" s="84">
        <v>0</v>
      </c>
      <c r="L383" s="84">
        <v>0</v>
      </c>
      <c r="M383" s="84">
        <v>0</v>
      </c>
      <c r="N383" s="84">
        <v>0</v>
      </c>
      <c r="O383" s="84">
        <v>0</v>
      </c>
      <c r="P383" s="84">
        <v>2</v>
      </c>
      <c r="Q383" s="84">
        <v>0</v>
      </c>
      <c r="R383" s="84">
        <v>0.5</v>
      </c>
      <c r="S383" s="84">
        <v>2</v>
      </c>
      <c r="T383" s="84" t="e">
        <v>#DIV/0!</v>
      </c>
      <c r="U383" s="84" t="e">
        <v>#DIV/0!</v>
      </c>
      <c r="V383" s="84" t="e">
        <v>#DIV/0!</v>
      </c>
      <c r="W383" s="84">
        <v>0</v>
      </c>
      <c r="X383" s="84">
        <v>0</v>
      </c>
      <c r="Y383" s="84">
        <v>0</v>
      </c>
      <c r="Z383" s="84">
        <v>0</v>
      </c>
      <c r="AA383" s="84">
        <v>0</v>
      </c>
      <c r="AB383" s="84">
        <v>0</v>
      </c>
      <c r="AC383" s="84">
        <v>0</v>
      </c>
      <c r="AD383" s="84">
        <v>0</v>
      </c>
      <c r="AE383" s="84">
        <v>0</v>
      </c>
      <c r="AF383" s="84">
        <v>0</v>
      </c>
      <c r="AG383" s="84">
        <v>2</v>
      </c>
      <c r="AH383" s="84" t="e">
        <v>#DIV/0!</v>
      </c>
      <c r="AI383" s="84" t="e">
        <v>#DIV/0!</v>
      </c>
      <c r="AJ383" s="84" t="e">
        <v>#DIV/0!</v>
      </c>
      <c r="AK383" s="84" t="e">
        <v>#DIV/0!</v>
      </c>
    </row>
    <row r="384" spans="2:37" ht="14.5" customHeight="1" thickBot="1" x14ac:dyDescent="0.4">
      <c r="B384" s="74" t="s">
        <v>306</v>
      </c>
      <c r="C384" s="83" t="e">
        <v>#DIV/0!</v>
      </c>
      <c r="D384" s="83" t="e">
        <v>#DIV/0!</v>
      </c>
      <c r="E384" s="83" t="e">
        <v>#DIV/0!</v>
      </c>
      <c r="F384" s="83" t="e">
        <v>#DIV/0!</v>
      </c>
      <c r="G384" s="83" t="e">
        <v>#DIV/0!</v>
      </c>
      <c r="H384" s="83" t="e">
        <v>#DIV/0!</v>
      </c>
      <c r="I384" s="83" t="e">
        <v>#DIV/0!</v>
      </c>
      <c r="J384" s="83">
        <v>0</v>
      </c>
      <c r="K384" s="83">
        <v>0</v>
      </c>
      <c r="L384" s="83">
        <v>0</v>
      </c>
      <c r="M384" s="83">
        <v>0</v>
      </c>
      <c r="N384" s="83">
        <v>0</v>
      </c>
      <c r="O384" s="83">
        <v>0</v>
      </c>
      <c r="P384" s="83">
        <v>0</v>
      </c>
      <c r="Q384" s="83">
        <v>0</v>
      </c>
      <c r="R384" s="83">
        <v>0</v>
      </c>
      <c r="S384" s="83">
        <v>0</v>
      </c>
      <c r="T384" s="83">
        <v>0</v>
      </c>
      <c r="U384" s="83">
        <v>0</v>
      </c>
      <c r="V384" s="83">
        <v>0</v>
      </c>
      <c r="W384" s="83">
        <v>0</v>
      </c>
      <c r="X384" s="83">
        <v>0</v>
      </c>
      <c r="Y384" s="83">
        <v>1</v>
      </c>
      <c r="Z384" s="83">
        <v>2</v>
      </c>
      <c r="AA384" s="83" t="e">
        <v>#DIV/0!</v>
      </c>
      <c r="AB384" s="83">
        <v>0</v>
      </c>
      <c r="AC384" s="83">
        <v>0</v>
      </c>
      <c r="AD384" s="83">
        <v>2</v>
      </c>
      <c r="AE384" s="83" t="e">
        <v>#DIV/0!</v>
      </c>
      <c r="AF384" s="83" t="e">
        <v>#DIV/0!</v>
      </c>
      <c r="AG384" s="83" t="e">
        <v>#DIV/0!</v>
      </c>
      <c r="AH384" s="83" t="e">
        <v>#DIV/0!</v>
      </c>
      <c r="AI384" s="83" t="e">
        <v>#DIV/0!</v>
      </c>
      <c r="AJ384" s="83" t="e">
        <v>#DIV/0!</v>
      </c>
      <c r="AK384" s="83">
        <v>0</v>
      </c>
    </row>
    <row r="385" spans="2:37" ht="14.5" customHeight="1" thickBot="1" x14ac:dyDescent="0.4">
      <c r="B385" s="72" t="s">
        <v>307</v>
      </c>
      <c r="C385" s="82" t="e">
        <v>#DIV/0!</v>
      </c>
      <c r="D385" s="82" t="e">
        <v>#DIV/0!</v>
      </c>
      <c r="E385" s="82" t="e">
        <v>#DIV/0!</v>
      </c>
      <c r="F385" s="82" t="e">
        <v>#DIV/0!</v>
      </c>
      <c r="G385" s="82" t="e">
        <v>#DIV/0!</v>
      </c>
      <c r="H385" s="82" t="e">
        <v>#DIV/0!</v>
      </c>
      <c r="I385" s="82" t="e">
        <v>#DIV/0!</v>
      </c>
      <c r="J385" s="82" t="e">
        <v>#DIV/0!</v>
      </c>
      <c r="K385" s="82" t="e">
        <v>#DIV/0!</v>
      </c>
      <c r="L385" s="82">
        <v>0</v>
      </c>
      <c r="M385" s="82">
        <v>0</v>
      </c>
      <c r="N385" s="82">
        <v>2</v>
      </c>
      <c r="O385" s="82">
        <v>0</v>
      </c>
      <c r="P385" s="82">
        <v>0</v>
      </c>
      <c r="Q385" s="82">
        <v>0</v>
      </c>
      <c r="R385" s="82">
        <v>0</v>
      </c>
      <c r="S385" s="82">
        <v>0</v>
      </c>
      <c r="T385" s="82">
        <v>0</v>
      </c>
      <c r="U385" s="82" t="e">
        <v>#DIV/0!</v>
      </c>
      <c r="V385" s="82" t="e">
        <v>#DIV/0!</v>
      </c>
      <c r="W385" s="82" t="e">
        <v>#DIV/0!</v>
      </c>
      <c r="X385" s="82" t="e">
        <v>#DIV/0!</v>
      </c>
      <c r="Y385" s="82" t="e">
        <v>#DIV/0!</v>
      </c>
      <c r="Z385" s="82" t="e">
        <v>#DIV/0!</v>
      </c>
      <c r="AA385" s="82" t="e">
        <v>#DIV/0!</v>
      </c>
      <c r="AB385" s="82">
        <v>0</v>
      </c>
      <c r="AC385" s="82">
        <v>0</v>
      </c>
      <c r="AD385" s="82">
        <v>0</v>
      </c>
      <c r="AE385" s="82">
        <v>0</v>
      </c>
      <c r="AF385" s="82">
        <v>0</v>
      </c>
      <c r="AG385" s="82">
        <v>0</v>
      </c>
      <c r="AH385" s="82">
        <v>0</v>
      </c>
      <c r="AI385" s="82">
        <v>1</v>
      </c>
      <c r="AJ385" s="82">
        <v>0</v>
      </c>
      <c r="AK385" s="82">
        <v>2</v>
      </c>
    </row>
    <row r="386" spans="2:37" ht="14.5" customHeight="1" thickBot="1" x14ac:dyDescent="0.4">
      <c r="B386" s="74" t="s">
        <v>308</v>
      </c>
      <c r="C386" s="83" t="e">
        <v>#DIV/0!</v>
      </c>
      <c r="D386" s="83" t="e">
        <v>#DIV/0!</v>
      </c>
      <c r="E386" s="83" t="e">
        <v>#DIV/0!</v>
      </c>
      <c r="F386" s="83" t="e">
        <v>#DIV/0!</v>
      </c>
      <c r="G386" s="83" t="e">
        <v>#DIV/0!</v>
      </c>
      <c r="H386" s="83" t="e">
        <v>#DIV/0!</v>
      </c>
      <c r="I386" s="83" t="e">
        <v>#DIV/0!</v>
      </c>
      <c r="J386" s="83" t="e">
        <v>#DIV/0!</v>
      </c>
      <c r="K386" s="83" t="e">
        <v>#DIV/0!</v>
      </c>
      <c r="L386" s="83" t="e">
        <v>#DIV/0!</v>
      </c>
      <c r="M386" s="83" t="e">
        <v>#DIV/0!</v>
      </c>
      <c r="N386" s="83" t="e">
        <v>#DIV/0!</v>
      </c>
      <c r="O386" s="83" t="e">
        <v>#DIV/0!</v>
      </c>
      <c r="P386" s="83">
        <v>0</v>
      </c>
      <c r="Q386" s="83">
        <v>0</v>
      </c>
      <c r="R386" s="83">
        <v>0</v>
      </c>
      <c r="S386" s="83">
        <v>0</v>
      </c>
      <c r="T386" s="83">
        <v>0</v>
      </c>
      <c r="U386" s="83">
        <v>0</v>
      </c>
      <c r="V386" s="83">
        <v>0</v>
      </c>
      <c r="W386" s="83">
        <v>2</v>
      </c>
      <c r="X386" s="83" t="e">
        <v>#DIV/0!</v>
      </c>
      <c r="Y386" s="83" t="e">
        <v>#DIV/0!</v>
      </c>
      <c r="Z386" s="83">
        <v>0</v>
      </c>
      <c r="AA386" s="83">
        <v>2</v>
      </c>
      <c r="AB386" s="83" t="e">
        <v>#DIV/0!</v>
      </c>
      <c r="AC386" s="83" t="e">
        <v>#DIV/0!</v>
      </c>
      <c r="AD386" s="83" t="e">
        <v>#DIV/0!</v>
      </c>
      <c r="AE386" s="83" t="e">
        <v>#DIV/0!</v>
      </c>
      <c r="AF386" s="83" t="e">
        <v>#DIV/0!</v>
      </c>
      <c r="AG386" s="83" t="e">
        <v>#DIV/0!</v>
      </c>
      <c r="AH386" s="83" t="e">
        <v>#DIV/0!</v>
      </c>
      <c r="AI386" s="83" t="e">
        <v>#DIV/0!</v>
      </c>
      <c r="AJ386" s="83" t="e">
        <v>#DIV/0!</v>
      </c>
      <c r="AK386" s="83">
        <v>-2</v>
      </c>
    </row>
    <row r="387" spans="2:37" ht="14.5" customHeight="1" thickBot="1" x14ac:dyDescent="0.4">
      <c r="B387" s="76" t="s">
        <v>309</v>
      </c>
      <c r="C387" s="84" t="e">
        <v>#DIV/0!</v>
      </c>
      <c r="D387" s="84" t="e">
        <v>#DIV/0!</v>
      </c>
      <c r="E387" s="84" t="e">
        <v>#DIV/0!</v>
      </c>
      <c r="F387" s="84" t="e">
        <v>#DIV/0!</v>
      </c>
      <c r="G387" s="84" t="e">
        <v>#DIV/0!</v>
      </c>
      <c r="H387" s="84" t="e">
        <v>#DIV/0!</v>
      </c>
      <c r="I387" s="84" t="e">
        <v>#DIV/0!</v>
      </c>
      <c r="J387" s="84" t="e">
        <v>#DIV/0!</v>
      </c>
      <c r="K387" s="84" t="e">
        <v>#DIV/0!</v>
      </c>
      <c r="L387" s="84" t="e">
        <v>#DIV/0!</v>
      </c>
      <c r="M387" s="84" t="e">
        <v>#DIV/0!</v>
      </c>
      <c r="N387" s="84" t="e">
        <v>#DIV/0!</v>
      </c>
      <c r="O387" s="84" t="e">
        <v>#DIV/0!</v>
      </c>
      <c r="P387" s="84" t="e">
        <v>#DIV/0!</v>
      </c>
      <c r="Q387" s="84" t="e">
        <v>#DIV/0!</v>
      </c>
      <c r="R387" s="84" t="e">
        <v>#DIV/0!</v>
      </c>
      <c r="S387" s="84" t="e">
        <v>#DIV/0!</v>
      </c>
      <c r="T387" s="84" t="e">
        <v>#DIV/0!</v>
      </c>
      <c r="U387" s="84" t="e">
        <v>#DIV/0!</v>
      </c>
      <c r="V387" s="84" t="e">
        <v>#DIV/0!</v>
      </c>
      <c r="W387" s="84" t="e">
        <v>#DIV/0!</v>
      </c>
      <c r="X387" s="84" t="e">
        <v>#DIV/0!</v>
      </c>
      <c r="Y387" s="84" t="e">
        <v>#DIV/0!</v>
      </c>
      <c r="Z387" s="84" t="e">
        <v>#DIV/0!</v>
      </c>
      <c r="AA387" s="84" t="e">
        <v>#DIV/0!</v>
      </c>
      <c r="AB387" s="84" t="e">
        <v>#DIV/0!</v>
      </c>
      <c r="AC387" s="84" t="e">
        <v>#DIV/0!</v>
      </c>
      <c r="AD387" s="84">
        <v>0</v>
      </c>
      <c r="AE387" s="84">
        <v>0.66666666666666663</v>
      </c>
      <c r="AF387" s="84">
        <v>0</v>
      </c>
      <c r="AG387" s="84" t="e">
        <v>#DIV/0!</v>
      </c>
      <c r="AH387" s="84" t="e">
        <v>#DIV/0!</v>
      </c>
      <c r="AI387" s="84">
        <v>0</v>
      </c>
      <c r="AJ387" s="84">
        <v>0</v>
      </c>
      <c r="AK387" s="84">
        <v>2</v>
      </c>
    </row>
    <row r="388" spans="2:37" ht="14.5" customHeight="1" thickBot="1" x14ac:dyDescent="0.4">
      <c r="B388" s="74" t="s">
        <v>310</v>
      </c>
      <c r="C388" s="83" t="e">
        <v>#DIV/0!</v>
      </c>
      <c r="D388" s="83" t="e">
        <v>#DIV/0!</v>
      </c>
      <c r="E388" s="83" t="e">
        <v>#DIV/0!</v>
      </c>
      <c r="F388" s="83" t="e">
        <v>#DIV/0!</v>
      </c>
      <c r="G388" s="83" t="e">
        <v>#DIV/0!</v>
      </c>
      <c r="H388" s="83" t="e">
        <v>#DIV/0!</v>
      </c>
      <c r="I388" s="83" t="e">
        <v>#DIV/0!</v>
      </c>
      <c r="J388" s="83" t="e">
        <v>#DIV/0!</v>
      </c>
      <c r="K388" s="83" t="e">
        <v>#DIV/0!</v>
      </c>
      <c r="L388" s="83" t="e">
        <v>#DIV/0!</v>
      </c>
      <c r="M388" s="83" t="e">
        <v>#DIV/0!</v>
      </c>
      <c r="N388" s="83" t="e">
        <v>#DIV/0!</v>
      </c>
      <c r="O388" s="83" t="e">
        <v>#DIV/0!</v>
      </c>
      <c r="P388" s="83" t="e">
        <v>#DIV/0!</v>
      </c>
      <c r="Q388" s="83" t="e">
        <v>#DIV/0!</v>
      </c>
      <c r="R388" s="83" t="e">
        <v>#DIV/0!</v>
      </c>
      <c r="S388" s="83" t="e">
        <v>#DIV/0!</v>
      </c>
      <c r="T388" s="83" t="e">
        <v>#DIV/0!</v>
      </c>
      <c r="U388" s="83" t="e">
        <v>#DIV/0!</v>
      </c>
      <c r="V388" s="83" t="e">
        <v>#DIV/0!</v>
      </c>
      <c r="W388" s="83" t="e">
        <v>#DIV/0!</v>
      </c>
      <c r="X388" s="83" t="e">
        <v>#DIV/0!</v>
      </c>
      <c r="Y388" s="83" t="e">
        <v>#DIV/0!</v>
      </c>
      <c r="Z388" s="83" t="e">
        <v>#DIV/0!</v>
      </c>
      <c r="AA388" s="83" t="e">
        <v>#DIV/0!</v>
      </c>
      <c r="AB388" s="83" t="e">
        <v>#DIV/0!</v>
      </c>
      <c r="AC388" s="83" t="e">
        <v>#DIV/0!</v>
      </c>
      <c r="AD388" s="83" t="e">
        <v>#DIV/0!</v>
      </c>
      <c r="AE388" s="83" t="e">
        <v>#DIV/0!</v>
      </c>
      <c r="AF388" s="83" t="e">
        <v>#DIV/0!</v>
      </c>
      <c r="AG388" s="83" t="e">
        <v>#DIV/0!</v>
      </c>
      <c r="AH388" s="83" t="e">
        <v>#DIV/0!</v>
      </c>
      <c r="AI388" s="83" t="e">
        <v>#DIV/0!</v>
      </c>
      <c r="AJ388" s="83" t="e">
        <v>#DIV/0!</v>
      </c>
      <c r="AK388" s="83" t="e">
        <v>#DIV/0!</v>
      </c>
    </row>
    <row r="389" spans="2:37" ht="14.5" customHeight="1" thickBot="1" x14ac:dyDescent="0.4">
      <c r="B389" s="76" t="s">
        <v>311</v>
      </c>
      <c r="C389" s="84" t="e">
        <v>#DIV/0!</v>
      </c>
      <c r="D389" s="84" t="e">
        <v>#DIV/0!</v>
      </c>
      <c r="E389" s="84" t="e">
        <v>#DIV/0!</v>
      </c>
      <c r="F389" s="84" t="e">
        <v>#DIV/0!</v>
      </c>
      <c r="G389" s="84" t="e">
        <v>#DIV/0!</v>
      </c>
      <c r="H389" s="84" t="e">
        <v>#DIV/0!</v>
      </c>
      <c r="I389" s="84" t="e">
        <v>#DIV/0!</v>
      </c>
      <c r="J389" s="84" t="e">
        <v>#DIV/0!</v>
      </c>
      <c r="K389" s="84" t="e">
        <v>#DIV/0!</v>
      </c>
      <c r="L389" s="84" t="e">
        <v>#DIV/0!</v>
      </c>
      <c r="M389" s="84" t="e">
        <v>#DIV/0!</v>
      </c>
      <c r="N389" s="84" t="e">
        <v>#DIV/0!</v>
      </c>
      <c r="O389" s="84" t="e">
        <v>#DIV/0!</v>
      </c>
      <c r="P389" s="84" t="e">
        <v>#DIV/0!</v>
      </c>
      <c r="Q389" s="84" t="e">
        <v>#DIV/0!</v>
      </c>
      <c r="R389" s="84" t="e">
        <v>#DIV/0!</v>
      </c>
      <c r="S389" s="84" t="e">
        <v>#DIV/0!</v>
      </c>
      <c r="T389" s="84" t="e">
        <v>#DIV/0!</v>
      </c>
      <c r="U389" s="84" t="e">
        <v>#DIV/0!</v>
      </c>
      <c r="V389" s="84" t="e">
        <v>#DIV/0!</v>
      </c>
      <c r="W389" s="84" t="e">
        <v>#DIV/0!</v>
      </c>
      <c r="X389" s="84" t="e">
        <v>#DIV/0!</v>
      </c>
      <c r="Y389" s="84" t="e">
        <v>#DIV/0!</v>
      </c>
      <c r="Z389" s="84" t="e">
        <v>#DIV/0!</v>
      </c>
      <c r="AA389" s="84" t="e">
        <v>#DIV/0!</v>
      </c>
      <c r="AB389" s="84" t="e">
        <v>#DIV/0!</v>
      </c>
      <c r="AC389" s="84" t="e">
        <v>#DIV/0!</v>
      </c>
      <c r="AD389" s="84" t="e">
        <v>#DIV/0!</v>
      </c>
      <c r="AE389" s="84" t="e">
        <v>#DIV/0!</v>
      </c>
      <c r="AF389" s="84" t="e">
        <v>#DIV/0!</v>
      </c>
      <c r="AG389" s="84" t="e">
        <v>#DIV/0!</v>
      </c>
      <c r="AH389" s="84" t="e">
        <v>#DIV/0!</v>
      </c>
      <c r="AI389" s="84" t="e">
        <v>#DIV/0!</v>
      </c>
      <c r="AJ389" s="84" t="e">
        <v>#DIV/0!</v>
      </c>
      <c r="AK389" s="84" t="e">
        <v>#DIV/0!</v>
      </c>
    </row>
    <row r="390" spans="2:37" ht="14.5" customHeight="1" thickBot="1" x14ac:dyDescent="0.4">
      <c r="B390" s="74" t="s">
        <v>312</v>
      </c>
      <c r="C390" s="83" t="e">
        <v>#DIV/0!</v>
      </c>
      <c r="D390" s="83" t="e">
        <v>#DIV/0!</v>
      </c>
      <c r="E390" s="83" t="e">
        <v>#DIV/0!</v>
      </c>
      <c r="F390" s="83" t="e">
        <v>#DIV/0!</v>
      </c>
      <c r="G390" s="83" t="e">
        <v>#DIV/0!</v>
      </c>
      <c r="H390" s="83" t="e">
        <v>#DIV/0!</v>
      </c>
      <c r="I390" s="83" t="e">
        <v>#DIV/0!</v>
      </c>
      <c r="J390" s="83" t="e">
        <v>#DIV/0!</v>
      </c>
      <c r="K390" s="83" t="e">
        <v>#DIV/0!</v>
      </c>
      <c r="L390" s="83" t="e">
        <v>#DIV/0!</v>
      </c>
      <c r="M390" s="83" t="e">
        <v>#DIV/0!</v>
      </c>
      <c r="N390" s="83" t="e">
        <v>#DIV/0!</v>
      </c>
      <c r="O390" s="83" t="e">
        <v>#DIV/0!</v>
      </c>
      <c r="P390" s="83" t="e">
        <v>#DIV/0!</v>
      </c>
      <c r="Q390" s="83" t="e">
        <v>#DIV/0!</v>
      </c>
      <c r="R390" s="83" t="e">
        <v>#DIV/0!</v>
      </c>
      <c r="S390" s="83" t="e">
        <v>#DIV/0!</v>
      </c>
      <c r="T390" s="83" t="e">
        <v>#DIV/0!</v>
      </c>
      <c r="U390" s="83" t="e">
        <v>#DIV/0!</v>
      </c>
      <c r="V390" s="83" t="e">
        <v>#DIV/0!</v>
      </c>
      <c r="W390" s="83" t="e">
        <v>#DIV/0!</v>
      </c>
      <c r="X390" s="83" t="e">
        <v>#DIV/0!</v>
      </c>
      <c r="Y390" s="83" t="e">
        <v>#DIV/0!</v>
      </c>
      <c r="Z390" s="83">
        <v>0</v>
      </c>
      <c r="AA390" s="83">
        <v>0</v>
      </c>
      <c r="AB390" s="83">
        <v>0</v>
      </c>
      <c r="AC390" s="83">
        <v>0</v>
      </c>
      <c r="AD390" s="83">
        <v>0</v>
      </c>
      <c r="AE390" s="83">
        <v>0</v>
      </c>
      <c r="AF390" s="83">
        <v>0</v>
      </c>
      <c r="AG390" s="83">
        <v>0</v>
      </c>
      <c r="AH390" s="83">
        <v>2</v>
      </c>
      <c r="AI390" s="83" t="e">
        <v>#DIV/0!</v>
      </c>
      <c r="AJ390" s="83">
        <v>-2</v>
      </c>
      <c r="AK390" s="83">
        <v>0</v>
      </c>
    </row>
    <row r="391" spans="2:37" ht="14.5" customHeight="1" thickBot="1" x14ac:dyDescent="0.4">
      <c r="B391" s="72" t="s">
        <v>313</v>
      </c>
      <c r="C391" s="82" t="e">
        <v>#DIV/0!</v>
      </c>
      <c r="D391" s="82" t="e">
        <v>#DIV/0!</v>
      </c>
      <c r="E391" s="82" t="e">
        <v>#DIV/0!</v>
      </c>
      <c r="F391" s="82" t="e">
        <v>#DIV/0!</v>
      </c>
      <c r="G391" s="82" t="e">
        <v>#DIV/0!</v>
      </c>
      <c r="H391" s="82" t="e">
        <v>#DIV/0!</v>
      </c>
      <c r="I391" s="82" t="e">
        <v>#DIV/0!</v>
      </c>
      <c r="J391" s="82" t="e">
        <v>#DIV/0!</v>
      </c>
      <c r="K391" s="82" t="e">
        <v>#DIV/0!</v>
      </c>
      <c r="L391" s="82" t="e">
        <v>#DIV/0!</v>
      </c>
      <c r="M391" s="82" t="e">
        <v>#DIV/0!</v>
      </c>
      <c r="N391" s="82" t="e">
        <v>#DIV/0!</v>
      </c>
      <c r="O391" s="82" t="e">
        <v>#DIV/0!</v>
      </c>
      <c r="P391" s="82" t="e">
        <v>#DIV/0!</v>
      </c>
      <c r="Q391" s="82">
        <v>0</v>
      </c>
      <c r="R391" s="82">
        <v>2</v>
      </c>
      <c r="S391" s="82" t="e">
        <v>#DIV/0!</v>
      </c>
      <c r="T391" s="82" t="e">
        <v>#DIV/0!</v>
      </c>
      <c r="U391" s="82" t="e">
        <v>#DIV/0!</v>
      </c>
      <c r="V391" s="82" t="e">
        <v>#DIV/0!</v>
      </c>
      <c r="W391" s="82" t="e">
        <v>#DIV/0!</v>
      </c>
      <c r="X391" s="82">
        <v>0</v>
      </c>
      <c r="Y391" s="82">
        <v>0</v>
      </c>
      <c r="Z391" s="82">
        <v>0</v>
      </c>
      <c r="AA391" s="82">
        <v>0</v>
      </c>
      <c r="AB391" s="82">
        <v>0</v>
      </c>
      <c r="AC391" s="82">
        <v>0</v>
      </c>
      <c r="AD391" s="82">
        <v>0</v>
      </c>
      <c r="AE391" s="82">
        <v>0</v>
      </c>
      <c r="AF391" s="82">
        <v>0</v>
      </c>
      <c r="AG391" s="82">
        <v>0</v>
      </c>
      <c r="AH391" s="82">
        <v>0</v>
      </c>
      <c r="AI391" s="82">
        <v>0</v>
      </c>
      <c r="AJ391" s="82">
        <v>0</v>
      </c>
      <c r="AK391" s="82">
        <v>0</v>
      </c>
    </row>
    <row r="392" spans="2:37" ht="14.5" customHeight="1" thickBot="1" x14ac:dyDescent="0.4">
      <c r="B392" s="74" t="s">
        <v>314</v>
      </c>
      <c r="C392" s="83" t="e">
        <v>#DIV/0!</v>
      </c>
      <c r="D392" s="83" t="e">
        <v>#DIV/0!</v>
      </c>
      <c r="E392" s="83" t="e">
        <v>#DIV/0!</v>
      </c>
      <c r="F392" s="83" t="e">
        <v>#DIV/0!</v>
      </c>
      <c r="G392" s="83" t="e">
        <v>#DIV/0!</v>
      </c>
      <c r="H392" s="83" t="e">
        <v>#DIV/0!</v>
      </c>
      <c r="I392" s="83" t="e">
        <v>#DIV/0!</v>
      </c>
      <c r="J392" s="83" t="e">
        <v>#DIV/0!</v>
      </c>
      <c r="K392" s="83" t="e">
        <v>#DIV/0!</v>
      </c>
      <c r="L392" s="83" t="e">
        <v>#DIV/0!</v>
      </c>
      <c r="M392" s="83" t="e">
        <v>#DIV/0!</v>
      </c>
      <c r="N392" s="83" t="e">
        <v>#DIV/0!</v>
      </c>
      <c r="O392" s="83" t="e">
        <v>#DIV/0!</v>
      </c>
      <c r="P392" s="83" t="e">
        <v>#DIV/0!</v>
      </c>
      <c r="Q392" s="83" t="e">
        <v>#DIV/0!</v>
      </c>
      <c r="R392" s="83" t="e">
        <v>#DIV/0!</v>
      </c>
      <c r="S392" s="83" t="e">
        <v>#DIV/0!</v>
      </c>
      <c r="T392" s="83" t="e">
        <v>#DIV/0!</v>
      </c>
      <c r="U392" s="83" t="e">
        <v>#DIV/0!</v>
      </c>
      <c r="V392" s="83" t="e">
        <v>#DIV/0!</v>
      </c>
      <c r="W392" s="83" t="e">
        <v>#DIV/0!</v>
      </c>
      <c r="X392" s="83" t="e">
        <v>#DIV/0!</v>
      </c>
      <c r="Y392" s="83">
        <v>0</v>
      </c>
      <c r="Z392" s="83">
        <v>0</v>
      </c>
      <c r="AA392" s="83">
        <v>2</v>
      </c>
      <c r="AB392" s="83" t="e">
        <v>#DIV/0!</v>
      </c>
      <c r="AC392" s="83" t="e">
        <v>#DIV/0!</v>
      </c>
      <c r="AD392" s="83" t="e">
        <v>#DIV/0!</v>
      </c>
      <c r="AE392" s="83" t="e">
        <v>#DIV/0!</v>
      </c>
      <c r="AF392" s="83" t="e">
        <v>#DIV/0!</v>
      </c>
      <c r="AG392" s="83" t="e">
        <v>#DIV/0!</v>
      </c>
      <c r="AH392" s="83">
        <v>-2</v>
      </c>
      <c r="AI392" s="83">
        <v>0</v>
      </c>
      <c r="AJ392" s="83" t="e">
        <v>#DIV/0!</v>
      </c>
      <c r="AK392" s="83" t="e">
        <v>#DIV/0!</v>
      </c>
    </row>
    <row r="393" spans="2:37" ht="14.5" customHeight="1" thickBot="1" x14ac:dyDescent="0.4">
      <c r="B393" s="76" t="s">
        <v>315</v>
      </c>
      <c r="C393" s="84" t="e">
        <v>#DIV/0!</v>
      </c>
      <c r="D393" s="84" t="e">
        <v>#DIV/0!</v>
      </c>
      <c r="E393" s="84">
        <v>0</v>
      </c>
      <c r="F393" s="84">
        <v>0</v>
      </c>
      <c r="G393" s="84">
        <v>0</v>
      </c>
      <c r="H393" s="84">
        <v>0</v>
      </c>
      <c r="I393" s="84">
        <v>0</v>
      </c>
      <c r="J393" s="84">
        <v>0</v>
      </c>
      <c r="K393" s="84">
        <v>0.66666666666666663</v>
      </c>
      <c r="L393" s="84">
        <v>0</v>
      </c>
      <c r="M393" s="84">
        <v>0</v>
      </c>
      <c r="N393" s="84">
        <v>0</v>
      </c>
      <c r="O393" s="84" t="e">
        <v>#DIV/0!</v>
      </c>
      <c r="P393" s="84" t="e">
        <v>#DIV/0!</v>
      </c>
      <c r="Q393" s="84" t="e">
        <v>#DIV/0!</v>
      </c>
      <c r="R393" s="84" t="e">
        <v>#DIV/0!</v>
      </c>
      <c r="S393" s="84" t="e">
        <v>#DIV/0!</v>
      </c>
      <c r="T393" s="84" t="e">
        <v>#DIV/0!</v>
      </c>
      <c r="U393" s="84" t="e">
        <v>#DIV/0!</v>
      </c>
      <c r="V393" s="84" t="e">
        <v>#DIV/0!</v>
      </c>
      <c r="W393" s="84" t="e">
        <v>#DIV/0!</v>
      </c>
      <c r="X393" s="84" t="e">
        <v>#DIV/0!</v>
      </c>
      <c r="Y393" s="84" t="e">
        <v>#DIV/0!</v>
      </c>
      <c r="Z393" s="84" t="e">
        <v>#DIV/0!</v>
      </c>
      <c r="AA393" s="84" t="e">
        <v>#DIV/0!</v>
      </c>
      <c r="AB393" s="84" t="e">
        <v>#DIV/0!</v>
      </c>
      <c r="AC393" s="84" t="e">
        <v>#DIV/0!</v>
      </c>
      <c r="AD393" s="84" t="e">
        <v>#DIV/0!</v>
      </c>
      <c r="AE393" s="84" t="e">
        <v>#DIV/0!</v>
      </c>
      <c r="AF393" s="84" t="e">
        <v>#DIV/0!</v>
      </c>
      <c r="AG393" s="84" t="e">
        <v>#DIV/0!</v>
      </c>
      <c r="AH393" s="84" t="e">
        <v>#DIV/0!</v>
      </c>
      <c r="AI393" s="84" t="e">
        <v>#DIV/0!</v>
      </c>
      <c r="AJ393" s="84" t="e">
        <v>#DIV/0!</v>
      </c>
      <c r="AK393" s="84" t="e">
        <v>#DIV/0!</v>
      </c>
    </row>
    <row r="394" spans="2:37" ht="14.5" customHeight="1" thickBot="1" x14ac:dyDescent="0.4">
      <c r="B394" s="74" t="s">
        <v>316</v>
      </c>
      <c r="C394" s="83" t="e">
        <v>#DIV/0!</v>
      </c>
      <c r="D394" s="83" t="e">
        <v>#DIV/0!</v>
      </c>
      <c r="E394" s="83" t="e">
        <v>#DIV/0!</v>
      </c>
      <c r="F394" s="83" t="e">
        <v>#DIV/0!</v>
      </c>
      <c r="G394" s="83" t="e">
        <v>#DIV/0!</v>
      </c>
      <c r="H394" s="83" t="e">
        <v>#DIV/0!</v>
      </c>
      <c r="I394" s="83" t="e">
        <v>#DIV/0!</v>
      </c>
      <c r="J394" s="83" t="e">
        <v>#DIV/0!</v>
      </c>
      <c r="K394" s="83" t="e">
        <v>#DIV/0!</v>
      </c>
      <c r="L394" s="83" t="e">
        <v>#DIV/0!</v>
      </c>
      <c r="M394" s="83" t="e">
        <v>#DIV/0!</v>
      </c>
      <c r="N394" s="83" t="e">
        <v>#DIV/0!</v>
      </c>
      <c r="O394" s="83" t="e">
        <v>#DIV/0!</v>
      </c>
      <c r="P394" s="83" t="e">
        <v>#DIV/0!</v>
      </c>
      <c r="Q394" s="83" t="e">
        <v>#DIV/0!</v>
      </c>
      <c r="R394" s="83" t="e">
        <v>#DIV/0!</v>
      </c>
      <c r="S394" s="83" t="e">
        <v>#DIV/0!</v>
      </c>
      <c r="T394" s="83" t="e">
        <v>#DIV/0!</v>
      </c>
      <c r="U394" s="83" t="e">
        <v>#DIV/0!</v>
      </c>
      <c r="V394" s="83" t="e">
        <v>#DIV/0!</v>
      </c>
      <c r="W394" s="83" t="e">
        <v>#DIV/0!</v>
      </c>
      <c r="X394" s="83" t="e">
        <v>#DIV/0!</v>
      </c>
      <c r="Y394" s="83" t="e">
        <v>#DIV/0!</v>
      </c>
      <c r="Z394" s="83" t="e">
        <v>#DIV/0!</v>
      </c>
      <c r="AA394" s="83" t="e">
        <v>#DIV/0!</v>
      </c>
      <c r="AB394" s="83" t="e">
        <v>#DIV/0!</v>
      </c>
      <c r="AC394" s="83" t="e">
        <v>#DIV/0!</v>
      </c>
      <c r="AD394" s="83" t="e">
        <v>#DIV/0!</v>
      </c>
      <c r="AE394" s="83" t="e">
        <v>#DIV/0!</v>
      </c>
      <c r="AF394" s="83" t="e">
        <v>#DIV/0!</v>
      </c>
      <c r="AG394" s="83" t="e">
        <v>#DIV/0!</v>
      </c>
      <c r="AH394" s="83" t="e">
        <v>#DIV/0!</v>
      </c>
      <c r="AI394" s="83" t="e">
        <v>#DIV/0!</v>
      </c>
      <c r="AJ394" s="83" t="e">
        <v>#DIV/0!</v>
      </c>
      <c r="AK394" s="83" t="e">
        <v>#DIV/0!</v>
      </c>
    </row>
    <row r="395" spans="2:37" ht="16" thickBot="1" x14ac:dyDescent="0.4">
      <c r="B395" s="69"/>
      <c r="C395" s="81"/>
      <c r="D395" s="81"/>
      <c r="E395" s="81"/>
      <c r="F395" s="81"/>
      <c r="G395" s="81"/>
      <c r="H395" s="81"/>
      <c r="I395" s="81"/>
      <c r="J395" s="81"/>
      <c r="K395" s="81"/>
      <c r="L395" s="81"/>
      <c r="M395" s="81"/>
      <c r="N395" s="81"/>
      <c r="O395" s="81"/>
      <c r="P395" s="81"/>
      <c r="Q395" s="81"/>
      <c r="R395" s="81"/>
      <c r="S395" s="81"/>
      <c r="T395" s="81"/>
      <c r="U395" s="81"/>
      <c r="V395" s="81"/>
      <c r="W395" s="81"/>
      <c r="X395" s="81"/>
      <c r="Y395" s="81"/>
      <c r="Z395" s="81"/>
      <c r="AA395" s="81"/>
      <c r="AB395" s="81"/>
      <c r="AC395" s="81"/>
      <c r="AD395" s="81"/>
      <c r="AE395" s="81"/>
      <c r="AF395" s="81"/>
      <c r="AG395" s="81"/>
      <c r="AH395" s="81"/>
      <c r="AI395" s="81"/>
      <c r="AJ395" s="81"/>
      <c r="AK395" s="81"/>
    </row>
    <row r="396" spans="2:37" ht="16" thickBot="1" x14ac:dyDescent="0.4">
      <c r="B396" s="69" t="s">
        <v>161</v>
      </c>
      <c r="C396" s="81">
        <v>0.36813328016305552</v>
      </c>
      <c r="D396" s="81">
        <v>0.40370869858395142</v>
      </c>
      <c r="E396" s="81">
        <v>0.35465201108895483</v>
      </c>
      <c r="F396" s="81">
        <v>0.43357189736537805</v>
      </c>
      <c r="G396" s="81">
        <v>0.43902512028854279</v>
      </c>
      <c r="H396" s="81">
        <v>0.39935000425761402</v>
      </c>
      <c r="I396" s="81">
        <v>0.48218207957828035</v>
      </c>
      <c r="J396" s="81">
        <v>0.51906930631719184</v>
      </c>
      <c r="K396" s="81">
        <v>0.49416497164869377</v>
      </c>
      <c r="L396" s="81">
        <v>0.57078449994260017</v>
      </c>
      <c r="M396" s="81">
        <v>0.57750303310416551</v>
      </c>
      <c r="N396" s="81">
        <v>0.50387603806536696</v>
      </c>
      <c r="O396" s="81">
        <v>0.52449699144938244</v>
      </c>
      <c r="P396" s="81">
        <v>0.47648826045782583</v>
      </c>
      <c r="Q396" s="81">
        <v>0.40587449933244324</v>
      </c>
      <c r="R396" s="81">
        <v>0.42423281388130168</v>
      </c>
      <c r="S396" s="81">
        <v>0.43193703029161173</v>
      </c>
      <c r="T396" s="81">
        <v>0.36142356629172046</v>
      </c>
      <c r="U396" s="81">
        <v>0.36886453412829123</v>
      </c>
      <c r="V396" s="81">
        <v>0.35633130944383179</v>
      </c>
      <c r="W396" s="81">
        <v>0.32605800197106083</v>
      </c>
      <c r="X396" s="81">
        <v>0.36708374052772391</v>
      </c>
      <c r="Y396" s="81">
        <v>0.34416548729183227</v>
      </c>
      <c r="Z396" s="81">
        <v>0.34132686665469136</v>
      </c>
      <c r="AA396" s="81">
        <v>0.39962032006730686</v>
      </c>
      <c r="AB396" s="81">
        <v>0.38848435164199258</v>
      </c>
      <c r="AC396" s="81">
        <v>0.37551044237798847</v>
      </c>
      <c r="AD396" s="81">
        <v>0.39186567580466214</v>
      </c>
      <c r="AE396" s="81">
        <v>0.2864212246814582</v>
      </c>
      <c r="AF396" s="81">
        <v>0.39431998478668723</v>
      </c>
      <c r="AG396" s="81">
        <v>0.4258954732201683</v>
      </c>
      <c r="AH396" s="81">
        <v>0.4767026041860391</v>
      </c>
      <c r="AI396" s="81">
        <v>0.48134633044102176</v>
      </c>
      <c r="AJ396" s="81">
        <v>0.49348411082816679</v>
      </c>
      <c r="AK396" s="81">
        <v>0.50449211235090419</v>
      </c>
    </row>
    <row r="397" spans="2:37" ht="14.5" customHeight="1" thickBot="1" x14ac:dyDescent="0.4">
      <c r="B397" s="72" t="s">
        <v>5</v>
      </c>
      <c r="C397" s="82">
        <v>1.336405529953917</v>
      </c>
      <c r="D397" s="82">
        <v>1.3605947955390334</v>
      </c>
      <c r="E397" s="82">
        <v>0.53409090909090917</v>
      </c>
      <c r="F397" s="82">
        <v>0.52252252252252251</v>
      </c>
      <c r="G397" s="82">
        <v>0.49635036496350365</v>
      </c>
      <c r="H397" s="82">
        <v>0.43086816720257237</v>
      </c>
      <c r="I397" s="82">
        <v>0.37462834489593655</v>
      </c>
      <c r="J397" s="82">
        <v>0.45481628599801394</v>
      </c>
      <c r="K397" s="82">
        <v>0.40867992766726946</v>
      </c>
      <c r="L397" s="82">
        <v>0.41521918941273783</v>
      </c>
      <c r="M397" s="82">
        <v>0.44838709677419353</v>
      </c>
      <c r="N397" s="82">
        <v>0.46539923954372625</v>
      </c>
      <c r="O397" s="82">
        <v>0.50143266475644699</v>
      </c>
      <c r="P397" s="82">
        <v>0.52429842573579744</v>
      </c>
      <c r="Q397" s="82">
        <v>0.52701080432172875</v>
      </c>
      <c r="R397" s="82">
        <v>0.5</v>
      </c>
      <c r="S397" s="82">
        <v>0.53727144866385368</v>
      </c>
      <c r="T397" s="82">
        <v>0.60569105691056913</v>
      </c>
      <c r="U397" s="82">
        <v>0.65458207452165151</v>
      </c>
      <c r="V397" s="82">
        <v>0.77903391572456315</v>
      </c>
      <c r="W397" s="82">
        <v>0.73033033033033035</v>
      </c>
      <c r="X397" s="82">
        <v>0.7022052990639378</v>
      </c>
      <c r="Y397" s="82">
        <v>0.79223210107627517</v>
      </c>
      <c r="Z397" s="82">
        <v>0.82823225389647104</v>
      </c>
      <c r="AA397" s="82">
        <v>0.8197053199865032</v>
      </c>
      <c r="AB397" s="82">
        <v>0.79446322227587318</v>
      </c>
      <c r="AC397" s="82">
        <v>0.75211932298190931</v>
      </c>
      <c r="AD397" s="82">
        <v>0.70290154963903073</v>
      </c>
      <c r="AE397" s="82">
        <v>0.4975752079801285</v>
      </c>
      <c r="AF397" s="82">
        <v>0.68299925760950253</v>
      </c>
      <c r="AG397" s="82">
        <v>0.66994176579361353</v>
      </c>
      <c r="AH397" s="82">
        <v>0.67336707128617102</v>
      </c>
      <c r="AI397" s="82">
        <v>0.75424319925598704</v>
      </c>
      <c r="AJ397" s="82">
        <v>0.81036370271256541</v>
      </c>
      <c r="AK397" s="82">
        <v>0.79766634341664844</v>
      </c>
    </row>
    <row r="398" spans="2:37" ht="14.5" customHeight="1" thickBot="1" x14ac:dyDescent="0.4">
      <c r="B398" s="74" t="s">
        <v>6</v>
      </c>
      <c r="C398" s="83">
        <v>2.4656084656084656</v>
      </c>
      <c r="D398" s="83">
        <v>2.392282958199357</v>
      </c>
      <c r="E398" s="83">
        <v>1.6035555555555556</v>
      </c>
      <c r="F398" s="83">
        <v>2.3448020717721052</v>
      </c>
      <c r="G398" s="83">
        <v>1.4184659675097677</v>
      </c>
      <c r="H398" s="83">
        <v>1.1676748875445944</v>
      </c>
      <c r="I398" s="83">
        <v>1.5855108220253449</v>
      </c>
      <c r="J398" s="83">
        <v>1.4791486914006327</v>
      </c>
      <c r="K398" s="83">
        <v>1.1772733734540113</v>
      </c>
      <c r="L398" s="83">
        <v>1.2735622729453697</v>
      </c>
      <c r="M398" s="83">
        <v>1.0908247900674874</v>
      </c>
      <c r="N398" s="83">
        <v>0.7919636274268862</v>
      </c>
      <c r="O398" s="83">
        <v>0.82662554973455049</v>
      </c>
      <c r="P398" s="83">
        <v>0.67347598024888855</v>
      </c>
      <c r="Q398" s="83">
        <v>0.50590214534988809</v>
      </c>
      <c r="R398" s="83">
        <v>0.54375875243028648</v>
      </c>
      <c r="S398" s="83">
        <v>0.65687244834838543</v>
      </c>
      <c r="T398" s="83">
        <v>0.48512481075942682</v>
      </c>
      <c r="U398" s="83">
        <v>0.45686821807851752</v>
      </c>
      <c r="V398" s="83">
        <v>0.40568720379146916</v>
      </c>
      <c r="W398" s="83">
        <v>0.35043988269794724</v>
      </c>
      <c r="X398" s="83">
        <v>0.39374335231183133</v>
      </c>
      <c r="Y398" s="83">
        <v>0.33885712289364278</v>
      </c>
      <c r="Z398" s="83">
        <v>0.32917061407286197</v>
      </c>
      <c r="AA398" s="83">
        <v>0.38534207834406398</v>
      </c>
      <c r="AB398" s="83">
        <v>0.35196242871519623</v>
      </c>
      <c r="AC398" s="83">
        <v>0.33549992337302914</v>
      </c>
      <c r="AD398" s="83">
        <v>0.40602639120064521</v>
      </c>
      <c r="AE398" s="83">
        <v>0.30522127645696767</v>
      </c>
      <c r="AF398" s="83">
        <v>0.40239233029592469</v>
      </c>
      <c r="AG398" s="83">
        <v>0.41813869864211606</v>
      </c>
      <c r="AH398" s="83">
        <v>0.54091273018414732</v>
      </c>
      <c r="AI398" s="83">
        <v>0.46940122413185181</v>
      </c>
      <c r="AJ398" s="83">
        <v>0.39230325187608239</v>
      </c>
      <c r="AK398" s="83">
        <v>0.39895806595746708</v>
      </c>
    </row>
    <row r="399" spans="2:37" ht="14.5" customHeight="1" thickBot="1" x14ac:dyDescent="0.4">
      <c r="B399" s="76" t="s">
        <v>166</v>
      </c>
      <c r="C399" s="84">
        <v>0.81328363266689263</v>
      </c>
      <c r="D399" s="84">
        <v>0.76459400146305778</v>
      </c>
      <c r="E399" s="84">
        <v>0.66217127444369517</v>
      </c>
      <c r="F399" s="84">
        <v>0.77482023464109995</v>
      </c>
      <c r="G399" s="84">
        <v>0.75195290388316538</v>
      </c>
      <c r="H399" s="84">
        <v>0.68705730843528656</v>
      </c>
      <c r="I399" s="84">
        <v>0.8280177634234962</v>
      </c>
      <c r="J399" s="84">
        <v>0.76260043827611401</v>
      </c>
      <c r="K399" s="84">
        <v>0.69099378881987583</v>
      </c>
      <c r="L399" s="84">
        <v>0.76219808721024473</v>
      </c>
      <c r="M399" s="84">
        <v>0.73051558752997603</v>
      </c>
      <c r="N399" s="84">
        <v>0.66336704684025538</v>
      </c>
      <c r="O399" s="84">
        <v>0.70655349937386958</v>
      </c>
      <c r="P399" s="84">
        <v>0.61480887463245126</v>
      </c>
      <c r="Q399" s="84">
        <v>0.52769200446751197</v>
      </c>
      <c r="R399" s="84">
        <v>0.55641462455772506</v>
      </c>
      <c r="S399" s="84">
        <v>0.48802221217795572</v>
      </c>
      <c r="T399" s="84">
        <v>0.45329052969502404</v>
      </c>
      <c r="U399" s="84">
        <v>0.51066267744604998</v>
      </c>
      <c r="V399" s="84">
        <v>0.5031665217931206</v>
      </c>
      <c r="W399" s="84">
        <v>0.44068213999876871</v>
      </c>
      <c r="X399" s="84">
        <v>0.51635656086586401</v>
      </c>
      <c r="Y399" s="84">
        <v>0.4490901595901301</v>
      </c>
      <c r="Z399" s="84">
        <v>0.4427111675433823</v>
      </c>
      <c r="AA399" s="84">
        <v>0.52751233526950225</v>
      </c>
      <c r="AB399" s="84">
        <v>0.48749999999999999</v>
      </c>
      <c r="AC399" s="84">
        <v>0.44444444444444442</v>
      </c>
      <c r="AD399" s="84">
        <v>0.37384929165977621</v>
      </c>
      <c r="AE399" s="84">
        <v>0.27521710086840345</v>
      </c>
      <c r="AF399" s="84">
        <v>0.35844800360929391</v>
      </c>
      <c r="AG399" s="84">
        <v>0.42776109442776111</v>
      </c>
      <c r="AH399" s="84">
        <v>0.39863240557722102</v>
      </c>
      <c r="AI399" s="84">
        <v>0.41773248407643315</v>
      </c>
      <c r="AJ399" s="84">
        <v>0.4770043206913106</v>
      </c>
      <c r="AK399" s="84">
        <v>0.46295798620442535</v>
      </c>
    </row>
    <row r="400" spans="2:37" ht="14.5" customHeight="1" thickBot="1" x14ac:dyDescent="0.4">
      <c r="B400" s="74" t="s">
        <v>67</v>
      </c>
      <c r="C400" s="83">
        <v>0.41497598745467018</v>
      </c>
      <c r="D400" s="83">
        <v>0.44536237326323691</v>
      </c>
      <c r="E400" s="83">
        <v>0.40579969569497898</v>
      </c>
      <c r="F400" s="83">
        <v>0.44836533471717699</v>
      </c>
      <c r="G400" s="83">
        <v>0.43093736864228671</v>
      </c>
      <c r="H400" s="83">
        <v>0.41020208604954367</v>
      </c>
      <c r="I400" s="83">
        <v>0.4480178315554848</v>
      </c>
      <c r="J400" s="83">
        <v>0.43854748603351956</v>
      </c>
      <c r="K400" s="83">
        <v>0.45547358223414558</v>
      </c>
      <c r="L400" s="83">
        <v>0.49020873681945343</v>
      </c>
      <c r="M400" s="83">
        <v>0.47993357320786045</v>
      </c>
      <c r="N400" s="83">
        <v>0.48657985649747543</v>
      </c>
      <c r="O400" s="83">
        <v>0.48013635767667495</v>
      </c>
      <c r="P400" s="83">
        <v>0.43219551069199097</v>
      </c>
      <c r="Q400" s="83">
        <v>0.40140285865537323</v>
      </c>
      <c r="R400" s="83">
        <v>0.4068206229860365</v>
      </c>
      <c r="S400" s="83">
        <v>0.36430504475747694</v>
      </c>
      <c r="T400" s="83">
        <v>0.36280105805373797</v>
      </c>
      <c r="U400" s="83">
        <v>0.37583234036587931</v>
      </c>
      <c r="V400" s="83">
        <v>0.33574136327873538</v>
      </c>
      <c r="W400" s="83">
        <v>0.34617596319723981</v>
      </c>
      <c r="X400" s="83">
        <v>0.37596146934080943</v>
      </c>
      <c r="Y400" s="83">
        <v>0.34303549393917399</v>
      </c>
      <c r="Z400" s="83">
        <v>0.35815526296855887</v>
      </c>
      <c r="AA400" s="83">
        <v>0.39807950293017014</v>
      </c>
      <c r="AB400" s="83">
        <v>0.36823612087139845</v>
      </c>
      <c r="AC400" s="83">
        <v>0.37233390119250426</v>
      </c>
      <c r="AD400" s="83">
        <v>0.38062848592028298</v>
      </c>
      <c r="AE400" s="83">
        <v>0.20282049464956417</v>
      </c>
      <c r="AF400" s="83">
        <v>0.33743996659010234</v>
      </c>
      <c r="AG400" s="83">
        <v>0.36349079263410727</v>
      </c>
      <c r="AH400" s="83">
        <v>0.35392213456481303</v>
      </c>
      <c r="AI400" s="83">
        <v>0.40211114560695438</v>
      </c>
      <c r="AJ400" s="83">
        <v>0.45067851274873727</v>
      </c>
      <c r="AK400" s="83">
        <v>0.41944152354246994</v>
      </c>
    </row>
    <row r="401" spans="2:37" ht="14.5" customHeight="1" thickBot="1" x14ac:dyDescent="0.4">
      <c r="B401" s="76" t="s">
        <v>7</v>
      </c>
      <c r="C401" s="84">
        <v>1.0847457627118644</v>
      </c>
      <c r="D401" s="84">
        <v>0.79012345679012341</v>
      </c>
      <c r="E401" s="84">
        <v>0.65088757396449703</v>
      </c>
      <c r="F401" s="84">
        <v>1.0709677419354839</v>
      </c>
      <c r="G401" s="84">
        <v>0.7191011235955056</v>
      </c>
      <c r="H401" s="84">
        <v>0.70967741935483875</v>
      </c>
      <c r="I401" s="84">
        <v>0.9137931034482758</v>
      </c>
      <c r="J401" s="84">
        <v>0.7899159663865547</v>
      </c>
      <c r="K401" s="84">
        <v>0.60305343511450382</v>
      </c>
      <c r="L401" s="84">
        <v>0.83221476510067127</v>
      </c>
      <c r="M401" s="84">
        <v>0.71468144044321336</v>
      </c>
      <c r="N401" s="84">
        <v>0.8758782201405152</v>
      </c>
      <c r="O401" s="84">
        <v>0.85066162570888482</v>
      </c>
      <c r="P401" s="84">
        <v>0.88431061806656097</v>
      </c>
      <c r="Q401" s="84">
        <v>0.74566473988439308</v>
      </c>
      <c r="R401" s="84">
        <v>0.73850197109067017</v>
      </c>
      <c r="S401" s="84">
        <v>0.70573870573870567</v>
      </c>
      <c r="T401" s="84">
        <v>0.76157407407407407</v>
      </c>
      <c r="U401" s="84">
        <v>0.76512820512820512</v>
      </c>
      <c r="V401" s="84">
        <v>0.71958584987057805</v>
      </c>
      <c r="W401" s="84">
        <v>0.59182156133829</v>
      </c>
      <c r="X401" s="84">
        <v>0.71208226221079696</v>
      </c>
      <c r="Y401" s="84">
        <v>0.6725468577728777</v>
      </c>
      <c r="Z401" s="84">
        <v>0.71295433364398875</v>
      </c>
      <c r="AA401" s="84">
        <v>1.0338028169014084</v>
      </c>
      <c r="AB401" s="84">
        <v>0.88997821350762529</v>
      </c>
      <c r="AC401" s="84">
        <v>0.62963748145007425</v>
      </c>
      <c r="AD401" s="84">
        <v>0.6524848707133688</v>
      </c>
      <c r="AE401" s="84">
        <v>0.5043933445503832</v>
      </c>
      <c r="AF401" s="84">
        <v>0.60483551327784379</v>
      </c>
      <c r="AG401" s="84">
        <v>0.66832401077273673</v>
      </c>
      <c r="AH401" s="84">
        <v>0.61881503503928648</v>
      </c>
      <c r="AI401" s="84">
        <v>0.63876843018213358</v>
      </c>
      <c r="AJ401" s="84">
        <v>0.63362068965517238</v>
      </c>
      <c r="AK401" s="84">
        <v>0.73704638074907813</v>
      </c>
    </row>
    <row r="402" spans="2:37" ht="14.5" customHeight="1" thickBot="1" x14ac:dyDescent="0.4">
      <c r="B402" s="74" t="s">
        <v>10</v>
      </c>
      <c r="C402" s="83">
        <v>3.3707865168539328</v>
      </c>
      <c r="D402" s="83">
        <v>3.0711297071129708</v>
      </c>
      <c r="E402" s="83">
        <v>1.2879377431906613</v>
      </c>
      <c r="F402" s="83">
        <v>0.95582329317269066</v>
      </c>
      <c r="G402" s="83">
        <v>0.96259351620947631</v>
      </c>
      <c r="H402" s="83">
        <v>0.74081846799580275</v>
      </c>
      <c r="I402" s="83">
        <v>0.92485549132947975</v>
      </c>
      <c r="J402" s="83">
        <v>0.84759095378564409</v>
      </c>
      <c r="K402" s="83">
        <v>0.76104598737601448</v>
      </c>
      <c r="L402" s="83">
        <v>0.78288942695722352</v>
      </c>
      <c r="M402" s="83">
        <v>0.81832543443917849</v>
      </c>
      <c r="N402" s="83">
        <v>0.74263565891472871</v>
      </c>
      <c r="O402" s="83">
        <v>0.67268623024830698</v>
      </c>
      <c r="P402" s="83">
        <v>0.74871794871794872</v>
      </c>
      <c r="Q402" s="83">
        <v>0.74278215223097122</v>
      </c>
      <c r="R402" s="83">
        <v>0.89142857142857146</v>
      </c>
      <c r="S402" s="83">
        <v>0.78149335776454421</v>
      </c>
      <c r="T402" s="83">
        <v>0.68840311226380146</v>
      </c>
      <c r="U402" s="83">
        <v>0.4844221105527638</v>
      </c>
      <c r="V402" s="83">
        <v>0.50094876660341559</v>
      </c>
      <c r="W402" s="83">
        <v>0.48751418842224747</v>
      </c>
      <c r="X402" s="83">
        <v>0.51719745222929936</v>
      </c>
      <c r="Y402" s="83">
        <v>0.49496190710248222</v>
      </c>
      <c r="Z402" s="83">
        <v>0.42273276904474</v>
      </c>
      <c r="AA402" s="83">
        <v>0.55223880597014929</v>
      </c>
      <c r="AB402" s="83">
        <v>0.56783790715568094</v>
      </c>
      <c r="AC402" s="83">
        <v>0.41899579520158298</v>
      </c>
      <c r="AD402" s="83">
        <v>0.4279390063944909</v>
      </c>
      <c r="AE402" s="83">
        <v>0.28226415094339624</v>
      </c>
      <c r="AF402" s="83">
        <v>0.40254030288226672</v>
      </c>
      <c r="AG402" s="83">
        <v>0.48049281314168379</v>
      </c>
      <c r="AH402" s="83">
        <v>0.48983957219251339</v>
      </c>
      <c r="AI402" s="83">
        <v>0.60713565813344084</v>
      </c>
      <c r="AJ402" s="83">
        <v>0.63634596695821188</v>
      </c>
      <c r="AK402" s="83">
        <v>0.64448912447450191</v>
      </c>
    </row>
    <row r="403" spans="2:37" ht="14.5" customHeight="1" thickBot="1" x14ac:dyDescent="0.4">
      <c r="B403" s="76" t="s">
        <v>167</v>
      </c>
      <c r="C403" s="84">
        <v>0.50052862105422136</v>
      </c>
      <c r="D403" s="84">
        <v>0.47253396337861786</v>
      </c>
      <c r="E403" s="84">
        <v>0.44344937165968512</v>
      </c>
      <c r="F403" s="84">
        <v>0.49964892571268082</v>
      </c>
      <c r="G403" s="84">
        <v>0.4545580301563148</v>
      </c>
      <c r="H403" s="84">
        <v>0.43475892127485699</v>
      </c>
      <c r="I403" s="84">
        <v>0.49494268374915712</v>
      </c>
      <c r="J403" s="84">
        <v>0.48</v>
      </c>
      <c r="K403" s="84">
        <v>0.49569976544175143</v>
      </c>
      <c r="L403" s="84">
        <v>0.52714961032324004</v>
      </c>
      <c r="M403" s="84">
        <v>0.48968746045805389</v>
      </c>
      <c r="N403" s="84">
        <v>0.49561674280775403</v>
      </c>
      <c r="O403" s="84">
        <v>0.49776597029344283</v>
      </c>
      <c r="P403" s="84">
        <v>0.4227740763173834</v>
      </c>
      <c r="Q403" s="84">
        <v>0.3758031276518366</v>
      </c>
      <c r="R403" s="84">
        <v>0.39844130540672185</v>
      </c>
      <c r="S403" s="84">
        <v>0.32483287942560041</v>
      </c>
      <c r="T403" s="84">
        <v>0.33968372556344167</v>
      </c>
      <c r="U403" s="84">
        <v>0.3836024844720497</v>
      </c>
      <c r="V403" s="84">
        <v>0.33991697068813687</v>
      </c>
      <c r="W403" s="84">
        <v>0.35945399393326594</v>
      </c>
      <c r="X403" s="84">
        <v>0.41284173564083271</v>
      </c>
      <c r="Y403" s="84">
        <v>0.33287344788661732</v>
      </c>
      <c r="Z403" s="84">
        <v>0.3675170497600404</v>
      </c>
      <c r="AA403" s="84">
        <v>0.41025641025641024</v>
      </c>
      <c r="AB403" s="84">
        <v>0.35924096698726282</v>
      </c>
      <c r="AC403" s="84">
        <v>0.38556933483652767</v>
      </c>
      <c r="AD403" s="84">
        <v>0.32640078297039393</v>
      </c>
      <c r="AE403" s="84">
        <v>0.2125506072874494</v>
      </c>
      <c r="AF403" s="84">
        <v>0.30551301684532928</v>
      </c>
      <c r="AG403" s="84">
        <v>0.36315323294951285</v>
      </c>
      <c r="AH403" s="84">
        <v>0.33291739455952085</v>
      </c>
      <c r="AI403" s="84">
        <v>0.39200099366538321</v>
      </c>
      <c r="AJ403" s="84">
        <v>0.4179585762123279</v>
      </c>
      <c r="AK403" s="84">
        <v>0.40009611918779286</v>
      </c>
    </row>
    <row r="404" spans="2:37" ht="14.5" customHeight="1" thickBot="1" x14ac:dyDescent="0.4">
      <c r="B404" s="74" t="s">
        <v>69</v>
      </c>
      <c r="C404" s="83">
        <v>0.4264884568651276</v>
      </c>
      <c r="D404" s="83">
        <v>0.54599809756760431</v>
      </c>
      <c r="E404" s="83">
        <v>0.46782922429344559</v>
      </c>
      <c r="F404" s="83">
        <v>0.47391885867142219</v>
      </c>
      <c r="G404" s="83">
        <v>0.53395541731467078</v>
      </c>
      <c r="H404" s="83">
        <v>0.43949416342412451</v>
      </c>
      <c r="I404" s="83">
        <v>0.56769834748470738</v>
      </c>
      <c r="J404" s="83">
        <v>0.56922572178477693</v>
      </c>
      <c r="K404" s="83">
        <v>0.48238153098420411</v>
      </c>
      <c r="L404" s="83">
        <v>0.52718189832500739</v>
      </c>
      <c r="M404" s="83">
        <v>0.49569297569857829</v>
      </c>
      <c r="N404" s="83">
        <v>0.48791487562539637</v>
      </c>
      <c r="O404" s="83">
        <v>0.47109144542772863</v>
      </c>
      <c r="P404" s="83">
        <v>0.48333081912807363</v>
      </c>
      <c r="Q404" s="83">
        <v>0.45933239304184292</v>
      </c>
      <c r="R404" s="83">
        <v>0.41630796718914964</v>
      </c>
      <c r="S404" s="83">
        <v>0.39641401792991038</v>
      </c>
      <c r="T404" s="83">
        <v>0.36000657246138679</v>
      </c>
      <c r="U404" s="83">
        <v>0.35075493612078978</v>
      </c>
      <c r="V404" s="83">
        <v>0.33892423366107577</v>
      </c>
      <c r="W404" s="83">
        <v>0.32059742966307747</v>
      </c>
      <c r="X404" s="83">
        <v>0.37610294117647058</v>
      </c>
      <c r="Y404" s="83">
        <v>0.35811365502143572</v>
      </c>
      <c r="Z404" s="83">
        <v>0.32668810289389066</v>
      </c>
      <c r="AA404" s="83">
        <v>0.40210447200300636</v>
      </c>
      <c r="AB404" s="83">
        <v>0.3707698029007066</v>
      </c>
      <c r="AC404" s="83">
        <v>0.31306907017382507</v>
      </c>
      <c r="AD404" s="83">
        <v>0.32548656163113998</v>
      </c>
      <c r="AE404" s="83">
        <v>0.20305718060011324</v>
      </c>
      <c r="AF404" s="83">
        <v>0.26436335403726707</v>
      </c>
      <c r="AG404" s="83">
        <v>0.33588229600232311</v>
      </c>
      <c r="AH404" s="83">
        <v>0.33619723571161747</v>
      </c>
      <c r="AI404" s="83">
        <v>0.31998513425624825</v>
      </c>
      <c r="AJ404" s="83">
        <v>0.36191887386553068</v>
      </c>
      <c r="AK404" s="83">
        <v>0.37730393928442357</v>
      </c>
    </row>
    <row r="405" spans="2:37" ht="14.5" customHeight="1" thickBot="1" x14ac:dyDescent="0.4">
      <c r="B405" s="76" t="s">
        <v>11</v>
      </c>
      <c r="C405" s="84">
        <v>1.5928753180661577</v>
      </c>
      <c r="D405" s="84">
        <v>1.4650698602794412</v>
      </c>
      <c r="E405" s="84">
        <v>0.76702508960573479</v>
      </c>
      <c r="F405" s="84">
        <v>0.6144879267277269</v>
      </c>
      <c r="G405" s="84">
        <v>0.60559006211180122</v>
      </c>
      <c r="H405" s="84">
        <v>0.54183813443072704</v>
      </c>
      <c r="I405" s="84">
        <v>0.62140391254315308</v>
      </c>
      <c r="J405" s="84">
        <v>0.64646464646464641</v>
      </c>
      <c r="K405" s="84">
        <v>0.62107526881720432</v>
      </c>
      <c r="L405" s="84">
        <v>0.61744022503516172</v>
      </c>
      <c r="M405" s="84">
        <v>0.66458268208815263</v>
      </c>
      <c r="N405" s="84">
        <v>0.60301799187463723</v>
      </c>
      <c r="O405" s="84">
        <v>0.56483691328560059</v>
      </c>
      <c r="P405" s="84">
        <v>0.52642225031605561</v>
      </c>
      <c r="Q405" s="84">
        <v>0.48638226078573155</v>
      </c>
      <c r="R405" s="84">
        <v>0.46436132674664787</v>
      </c>
      <c r="S405" s="84">
        <v>0.45891546294103719</v>
      </c>
      <c r="T405" s="84">
        <v>0.41112167300380231</v>
      </c>
      <c r="U405" s="84">
        <v>0.41599999999999998</v>
      </c>
      <c r="V405" s="84">
        <v>0.38514442916093533</v>
      </c>
      <c r="W405" s="84">
        <v>0.36750223813786931</v>
      </c>
      <c r="X405" s="84">
        <v>0.41537453592487439</v>
      </c>
      <c r="Y405" s="84">
        <v>0.38429054054054057</v>
      </c>
      <c r="Z405" s="84">
        <v>0.35632415041222598</v>
      </c>
      <c r="AA405" s="84">
        <v>0.41082317073170732</v>
      </c>
      <c r="AB405" s="84">
        <v>0.37372105546580503</v>
      </c>
      <c r="AC405" s="84">
        <v>0.3586844809866393</v>
      </c>
      <c r="AD405" s="84">
        <v>0.32103756105777326</v>
      </c>
      <c r="AE405" s="84">
        <v>0.22760127752563455</v>
      </c>
      <c r="AF405" s="84">
        <v>0.32042546119328569</v>
      </c>
      <c r="AG405" s="84">
        <v>0.34885962094442657</v>
      </c>
      <c r="AH405" s="84">
        <v>0.37503805175038052</v>
      </c>
      <c r="AI405" s="84">
        <v>0.38237045860631325</v>
      </c>
      <c r="AJ405" s="84">
        <v>0.41416974169741699</v>
      </c>
      <c r="AK405" s="84">
        <v>0.44510052017432872</v>
      </c>
    </row>
    <row r="406" spans="2:37" ht="14.5" customHeight="1" thickBot="1" x14ac:dyDescent="0.4">
      <c r="B406" s="74" t="s">
        <v>54</v>
      </c>
      <c r="C406" s="83">
        <v>1.8920308483290489</v>
      </c>
      <c r="D406" s="83">
        <v>1.7600827300930713</v>
      </c>
      <c r="E406" s="83">
        <v>0.78931013051584831</v>
      </c>
      <c r="F406" s="83">
        <v>0.70218340611353713</v>
      </c>
      <c r="G406" s="83">
        <v>0.83258594917787743</v>
      </c>
      <c r="H406" s="83">
        <v>0.68104222821203952</v>
      </c>
      <c r="I406" s="83">
        <v>0.64970745357415416</v>
      </c>
      <c r="J406" s="83">
        <v>0.62450957765981996</v>
      </c>
      <c r="K406" s="83">
        <v>0.51836650933716399</v>
      </c>
      <c r="L406" s="83">
        <v>0.59055982436882548</v>
      </c>
      <c r="M406" s="83">
        <v>0.61514893617021271</v>
      </c>
      <c r="N406" s="83">
        <v>0.50239081925406437</v>
      </c>
      <c r="O406" s="83">
        <v>0.47721344176768454</v>
      </c>
      <c r="P406" s="83">
        <v>0.43081138681686709</v>
      </c>
      <c r="Q406" s="83">
        <v>0.38179190751445086</v>
      </c>
      <c r="R406" s="83">
        <v>0.35366023058758161</v>
      </c>
      <c r="S406" s="83">
        <v>0.37718083633342564</v>
      </c>
      <c r="T406" s="83">
        <v>0.33016135705419941</v>
      </c>
      <c r="U406" s="83">
        <v>0.32329372754904673</v>
      </c>
      <c r="V406" s="83">
        <v>0.33914595633667444</v>
      </c>
      <c r="W406" s="83">
        <v>0.29798730244495475</v>
      </c>
      <c r="X406" s="83">
        <v>0.34424048949188613</v>
      </c>
      <c r="Y406" s="83">
        <v>0.33008172950171366</v>
      </c>
      <c r="Z406" s="83">
        <v>0.32499679363857892</v>
      </c>
      <c r="AA406" s="83">
        <v>0.31998009455088328</v>
      </c>
      <c r="AB406" s="83">
        <v>0.33490966412028617</v>
      </c>
      <c r="AC406" s="83">
        <v>0.28766331367788184</v>
      </c>
      <c r="AD406" s="83">
        <v>0.28963623884694578</v>
      </c>
      <c r="AE406" s="83">
        <v>0.19091229306093693</v>
      </c>
      <c r="AF406" s="83">
        <v>0.25295979369358812</v>
      </c>
      <c r="AG406" s="83">
        <v>0.28551644547028276</v>
      </c>
      <c r="AH406" s="83">
        <v>0.29359031824294035</v>
      </c>
      <c r="AI406" s="83">
        <v>0.30316990238016894</v>
      </c>
      <c r="AJ406" s="83">
        <v>0.31069646344109353</v>
      </c>
      <c r="AK406" s="83">
        <v>0.31077536459972721</v>
      </c>
    </row>
    <row r="407" spans="2:37" ht="14.5" customHeight="1" thickBot="1" x14ac:dyDescent="0.4">
      <c r="B407" s="76" t="s">
        <v>168</v>
      </c>
      <c r="C407" s="84">
        <v>0.2889185580774366</v>
      </c>
      <c r="D407" s="84">
        <v>0.2600522193211488</v>
      </c>
      <c r="E407" s="84">
        <v>0.25383473527956457</v>
      </c>
      <c r="F407" s="84">
        <v>0.31182289213377296</v>
      </c>
      <c r="G407" s="84">
        <v>0.31113159714219862</v>
      </c>
      <c r="H407" s="84">
        <v>0.25924276169265037</v>
      </c>
      <c r="I407" s="84">
        <v>0.33326184859532493</v>
      </c>
      <c r="J407" s="84">
        <v>0.31179658190912884</v>
      </c>
      <c r="K407" s="84">
        <v>0.28681855166802278</v>
      </c>
      <c r="L407" s="84">
        <v>0.37081579474844661</v>
      </c>
      <c r="M407" s="84">
        <v>0.35140997830802601</v>
      </c>
      <c r="N407" s="84">
        <v>0.31667302556276233</v>
      </c>
      <c r="O407" s="84">
        <v>0.37439523632303684</v>
      </c>
      <c r="P407" s="84">
        <v>0.32802665679378007</v>
      </c>
      <c r="Q407" s="84">
        <v>0.31003382187147688</v>
      </c>
      <c r="R407" s="84">
        <v>0.37977614820532613</v>
      </c>
      <c r="S407" s="84">
        <v>0.29141404263641701</v>
      </c>
      <c r="T407" s="84">
        <v>0.31943351691581434</v>
      </c>
      <c r="U407" s="84">
        <v>0.33161443871479573</v>
      </c>
      <c r="V407" s="84">
        <v>0.34059405940594056</v>
      </c>
      <c r="W407" s="84">
        <v>0.30510463524349696</v>
      </c>
      <c r="X407" s="84">
        <v>0.40108191653786707</v>
      </c>
      <c r="Y407" s="84">
        <v>0.34770941153919876</v>
      </c>
      <c r="Z407" s="84">
        <v>0.35389360061680802</v>
      </c>
      <c r="AA407" s="84">
        <v>0.42137877614252517</v>
      </c>
      <c r="AB407" s="84">
        <v>0.38770413064361187</v>
      </c>
      <c r="AC407" s="84">
        <v>0.36719049444231505</v>
      </c>
      <c r="AD407" s="84">
        <v>0.31029783920576215</v>
      </c>
      <c r="AE407" s="84">
        <v>0.19510268562401265</v>
      </c>
      <c r="AF407" s="84">
        <v>0.3200155159038014</v>
      </c>
      <c r="AG407" s="84">
        <v>0.36315789473684212</v>
      </c>
      <c r="AH407" s="84">
        <v>0.34126984126984128</v>
      </c>
      <c r="AI407" s="84">
        <v>0.36764705882352944</v>
      </c>
      <c r="AJ407" s="84">
        <v>0.41950609565489216</v>
      </c>
      <c r="AK407" s="84">
        <v>0.37265058457895517</v>
      </c>
    </row>
    <row r="408" spans="2:37" ht="14.5" customHeight="1" thickBot="1" x14ac:dyDescent="0.4">
      <c r="B408" s="74" t="s">
        <v>62</v>
      </c>
      <c r="C408" s="83">
        <v>0.25372230964774239</v>
      </c>
      <c r="D408" s="83">
        <v>0.25787213740458015</v>
      </c>
      <c r="E408" s="83">
        <v>0.23831452912733134</v>
      </c>
      <c r="F408" s="83">
        <v>0.265266433294438</v>
      </c>
      <c r="G408" s="83">
        <v>0.28340434830110345</v>
      </c>
      <c r="H408" s="83">
        <v>0.25910802354563289</v>
      </c>
      <c r="I408" s="83">
        <v>0.27528175837625579</v>
      </c>
      <c r="J408" s="83">
        <v>0.28781993825316204</v>
      </c>
      <c r="K408" s="83">
        <v>0.27853433917899484</v>
      </c>
      <c r="L408" s="83">
        <v>0.29009547690230497</v>
      </c>
      <c r="M408" s="83">
        <v>0.29249163079866092</v>
      </c>
      <c r="N408" s="83">
        <v>0.27396219245749026</v>
      </c>
      <c r="O408" s="83">
        <v>0.2667301285102332</v>
      </c>
      <c r="P408" s="83">
        <v>0.2638868639743403</v>
      </c>
      <c r="Q408" s="83">
        <v>0.24362213305592706</v>
      </c>
      <c r="R408" s="83">
        <v>0.23839040747891474</v>
      </c>
      <c r="S408" s="83">
        <v>0.23309750518644606</v>
      </c>
      <c r="T408" s="83">
        <v>0.20990931209909314</v>
      </c>
      <c r="U408" s="83">
        <v>0.22016036655211912</v>
      </c>
      <c r="V408" s="83">
        <v>0.21669754377577244</v>
      </c>
      <c r="W408" s="83">
        <v>0.20975334212012803</v>
      </c>
      <c r="X408" s="83">
        <v>0.22019067519916419</v>
      </c>
      <c r="Y408" s="83">
        <v>0.22347949080622348</v>
      </c>
      <c r="Z408" s="83">
        <v>0.20308465349989532</v>
      </c>
      <c r="AA408" s="83">
        <v>0.21571737563085797</v>
      </c>
      <c r="AB408" s="83">
        <v>0.22602739726027396</v>
      </c>
      <c r="AC408" s="83">
        <v>0.21125143513203215</v>
      </c>
      <c r="AD408" s="83">
        <v>0.15930871956009426</v>
      </c>
      <c r="AE408" s="83">
        <v>0.13565387117761873</v>
      </c>
      <c r="AF408" s="83">
        <v>0.16623025593377819</v>
      </c>
      <c r="AG408" s="83">
        <v>0.17323106093251744</v>
      </c>
      <c r="AH408" s="83">
        <v>0.17554206418039897</v>
      </c>
      <c r="AI408" s="83">
        <v>0.18500965420396701</v>
      </c>
      <c r="AJ408" s="83">
        <v>0.21650665022461024</v>
      </c>
      <c r="AK408" s="83">
        <v>0.20334844785490058</v>
      </c>
    </row>
    <row r="409" spans="2:37" ht="14.5" customHeight="1" thickBot="1" x14ac:dyDescent="0.4">
      <c r="B409" s="76" t="s">
        <v>8</v>
      </c>
      <c r="C409" s="84">
        <v>0.43073910915320612</v>
      </c>
      <c r="D409" s="84">
        <v>0.52531268612269211</v>
      </c>
      <c r="E409" s="84">
        <v>0.22871046228710462</v>
      </c>
      <c r="F409" s="84">
        <v>0.23856556754292663</v>
      </c>
      <c r="G409" s="84">
        <v>0.29694467382328654</v>
      </c>
      <c r="H409" s="84">
        <v>0.18977119784656796</v>
      </c>
      <c r="I409" s="84">
        <v>0.22915974759216207</v>
      </c>
      <c r="J409" s="84">
        <v>0.21043568107456517</v>
      </c>
      <c r="K409" s="84">
        <v>0.1695956321446852</v>
      </c>
      <c r="L409" s="84">
        <v>0.2080434413711183</v>
      </c>
      <c r="M409" s="84">
        <v>0.23283582089552238</v>
      </c>
      <c r="N409" s="84">
        <v>0.19173784207774097</v>
      </c>
      <c r="O409" s="84">
        <v>0.20530485704443679</v>
      </c>
      <c r="P409" s="84">
        <v>0.23255813953488372</v>
      </c>
      <c r="Q409" s="84">
        <v>0.19962205806562444</v>
      </c>
      <c r="R409" s="84">
        <v>0.18920765027322406</v>
      </c>
      <c r="S409" s="84">
        <v>0.22300263388937663</v>
      </c>
      <c r="T409" s="84">
        <v>0.1807270233196159</v>
      </c>
      <c r="U409" s="84">
        <v>0.22192602465844719</v>
      </c>
      <c r="V409" s="84">
        <v>0.32778943968997254</v>
      </c>
      <c r="W409" s="84">
        <v>0.25734834271419638</v>
      </c>
      <c r="X409" s="84">
        <v>0.21222065947804344</v>
      </c>
      <c r="Y409" s="84">
        <v>0.20777604976671851</v>
      </c>
      <c r="Z409" s="84">
        <v>0.20379965457685667</v>
      </c>
      <c r="AA409" s="84">
        <v>0.28015179013364133</v>
      </c>
      <c r="AB409" s="84">
        <v>0.28788401794960305</v>
      </c>
      <c r="AC409" s="84">
        <v>0.2254753491502608</v>
      </c>
      <c r="AD409" s="84">
        <v>0.17983471074380164</v>
      </c>
      <c r="AE409" s="84">
        <v>0.13102511880515955</v>
      </c>
      <c r="AF409" s="84">
        <v>0.16594641313742436</v>
      </c>
      <c r="AG409" s="84">
        <v>0.19732963412519508</v>
      </c>
      <c r="AH409" s="84">
        <v>0.21516635703428474</v>
      </c>
      <c r="AI409" s="84">
        <v>0.23879126293315817</v>
      </c>
      <c r="AJ409" s="84">
        <v>0.2707173532686496</v>
      </c>
      <c r="AK409" s="84">
        <v>0.24077434966727163</v>
      </c>
    </row>
    <row r="410" spans="2:37" ht="14.5" customHeight="1" thickBot="1" x14ac:dyDescent="0.4">
      <c r="B410" s="74" t="s">
        <v>94</v>
      </c>
      <c r="C410" s="83">
        <v>2</v>
      </c>
      <c r="D410" s="83">
        <v>0</v>
      </c>
      <c r="E410" s="83">
        <v>0</v>
      </c>
      <c r="F410" s="83">
        <v>0.66666666666666663</v>
      </c>
      <c r="G410" s="83">
        <v>2</v>
      </c>
      <c r="H410" s="83">
        <v>0.4</v>
      </c>
      <c r="I410" s="83">
        <v>0</v>
      </c>
      <c r="J410" s="83">
        <v>1.2000000000000002</v>
      </c>
      <c r="K410" s="83">
        <v>0</v>
      </c>
      <c r="L410" s="83">
        <v>2</v>
      </c>
      <c r="M410" s="83">
        <v>1.2000000000000002</v>
      </c>
      <c r="N410" s="83">
        <v>3.3333333333333335</v>
      </c>
      <c r="O410" s="83">
        <v>1.2</v>
      </c>
      <c r="P410" s="83">
        <v>0.8</v>
      </c>
      <c r="Q410" s="83">
        <v>0.42857142857142855</v>
      </c>
      <c r="R410" s="83">
        <v>0.625</v>
      </c>
      <c r="S410" s="83">
        <v>0.51851851851851849</v>
      </c>
      <c r="T410" s="83">
        <v>0.75</v>
      </c>
      <c r="U410" s="83">
        <v>0.66666666666666663</v>
      </c>
      <c r="V410" s="83">
        <v>0.82352941176470584</v>
      </c>
      <c r="W410" s="83">
        <v>0.63157894736842102</v>
      </c>
      <c r="X410" s="83">
        <v>0.22222222222222221</v>
      </c>
      <c r="Y410" s="83">
        <v>0.25</v>
      </c>
      <c r="Z410" s="83">
        <v>0.58823529411764708</v>
      </c>
      <c r="AA410" s="83">
        <v>0.75</v>
      </c>
      <c r="AB410" s="83">
        <v>0.4</v>
      </c>
      <c r="AC410" s="83">
        <v>0.11764705882352941</v>
      </c>
      <c r="AD410" s="83">
        <v>10.727272727272727</v>
      </c>
      <c r="AE410" s="83">
        <v>25</v>
      </c>
      <c r="AF410" s="83">
        <v>15.454545454545455</v>
      </c>
      <c r="AG410" s="83">
        <v>9.3103448275862064</v>
      </c>
      <c r="AH410" s="83">
        <v>4.422535211267606</v>
      </c>
      <c r="AI410" s="83">
        <v>9.9733333333333327</v>
      </c>
      <c r="AJ410" s="83">
        <v>4.6320346320346317</v>
      </c>
      <c r="AK410" s="83">
        <v>2.1566068515497552</v>
      </c>
    </row>
    <row r="411" spans="2:37" ht="14.5" customHeight="1" thickBot="1" x14ac:dyDescent="0.4">
      <c r="B411" s="72" t="s">
        <v>57</v>
      </c>
      <c r="C411" s="82">
        <v>0.32725468304180627</v>
      </c>
      <c r="D411" s="82">
        <v>0.35739415261433943</v>
      </c>
      <c r="E411" s="82">
        <v>0.31211401425178148</v>
      </c>
      <c r="F411" s="82">
        <v>0.3508730809797258</v>
      </c>
      <c r="G411" s="82">
        <v>0.33352648047282418</v>
      </c>
      <c r="H411" s="82">
        <v>0.30362502886169473</v>
      </c>
      <c r="I411" s="82">
        <v>0.34511434511434513</v>
      </c>
      <c r="J411" s="82">
        <v>0.32477064220183488</v>
      </c>
      <c r="K411" s="82">
        <v>0.29162854528819759</v>
      </c>
      <c r="L411" s="82">
        <v>0.33065072430443782</v>
      </c>
      <c r="M411" s="82">
        <v>0.34524502386218137</v>
      </c>
      <c r="N411" s="82">
        <v>0.31545667447306791</v>
      </c>
      <c r="O411" s="82">
        <v>0.34523528020808703</v>
      </c>
      <c r="P411" s="82">
        <v>0.29293174641729414</v>
      </c>
      <c r="Q411" s="82">
        <v>0.27274999999999999</v>
      </c>
      <c r="R411" s="82">
        <v>0.27413770996281572</v>
      </c>
      <c r="S411" s="82">
        <v>0.26625881101210269</v>
      </c>
      <c r="T411" s="82">
        <v>0.26393692073592478</v>
      </c>
      <c r="U411" s="82">
        <v>0.27022424070394552</v>
      </c>
      <c r="V411" s="82">
        <v>0.26003768662124949</v>
      </c>
      <c r="W411" s="82">
        <v>0.25763807285546414</v>
      </c>
      <c r="X411" s="82">
        <v>0.26048434731246306</v>
      </c>
      <c r="Y411" s="82">
        <v>0.26395939086294418</v>
      </c>
      <c r="Z411" s="82">
        <v>0.25794732061762032</v>
      </c>
      <c r="AA411" s="82">
        <v>0.27428222357971899</v>
      </c>
      <c r="AB411" s="82">
        <v>0.26842751842751844</v>
      </c>
      <c r="AC411" s="82">
        <v>0.25856697819314645</v>
      </c>
      <c r="AD411" s="82">
        <v>0.24123512383403023</v>
      </c>
      <c r="AE411" s="82">
        <v>0.1585932315859323</v>
      </c>
      <c r="AF411" s="82">
        <v>0.19864636209813874</v>
      </c>
      <c r="AG411" s="82">
        <v>0.25136239782016345</v>
      </c>
      <c r="AH411" s="82">
        <v>0.22162070715614957</v>
      </c>
      <c r="AI411" s="82">
        <v>0.22796352583586627</v>
      </c>
      <c r="AJ411" s="82">
        <v>0.25194191151637962</v>
      </c>
      <c r="AK411" s="82">
        <v>0.23986655546288571</v>
      </c>
    </row>
    <row r="412" spans="2:37" ht="14.5" customHeight="1" thickBot="1" x14ac:dyDescent="0.4">
      <c r="B412" s="74" t="s">
        <v>12</v>
      </c>
      <c r="C412" s="83">
        <v>0.80184331797235031</v>
      </c>
      <c r="D412" s="83">
        <v>1.7534246575342465</v>
      </c>
      <c r="E412" s="83">
        <v>1.2987012987012987</v>
      </c>
      <c r="F412" s="83">
        <v>0.70042194092827004</v>
      </c>
      <c r="G412" s="83">
        <v>1.1851851851851851</v>
      </c>
      <c r="H412" s="83">
        <v>0.9375</v>
      </c>
      <c r="I412" s="83">
        <v>1.1279999999999999</v>
      </c>
      <c r="J412" s="83">
        <v>1.5150000000000001</v>
      </c>
      <c r="K412" s="83">
        <v>1.4248062015503877</v>
      </c>
      <c r="L412" s="83">
        <v>1.4391208791208792</v>
      </c>
      <c r="M412" s="83">
        <v>1.3251164064639824</v>
      </c>
      <c r="N412" s="83">
        <v>0.92137931034482756</v>
      </c>
      <c r="O412" s="83">
        <v>0.8561673068715322</v>
      </c>
      <c r="P412" s="83">
        <v>0.78663989779156784</v>
      </c>
      <c r="Q412" s="83">
        <v>0.61010709504685412</v>
      </c>
      <c r="R412" s="83">
        <v>0.60301507537688437</v>
      </c>
      <c r="S412" s="83">
        <v>0.3954372623574145</v>
      </c>
      <c r="T412" s="83">
        <v>0.34322580645161294</v>
      </c>
      <c r="U412" s="83">
        <v>0.40468292682926832</v>
      </c>
      <c r="V412" s="83">
        <v>0.36530987932092451</v>
      </c>
      <c r="W412" s="83">
        <v>0.37161290322580642</v>
      </c>
      <c r="X412" s="83">
        <v>0.42313681868743047</v>
      </c>
      <c r="Y412" s="83">
        <v>0.38086642599277976</v>
      </c>
      <c r="Z412" s="83">
        <v>0.38609501738122831</v>
      </c>
      <c r="AA412" s="83">
        <v>0.4780397595931577</v>
      </c>
      <c r="AB412" s="83">
        <v>0.38440860215053763</v>
      </c>
      <c r="AC412" s="83">
        <v>0.34221840068787618</v>
      </c>
      <c r="AD412" s="83">
        <v>0.39214867404468579</v>
      </c>
      <c r="AE412" s="83">
        <v>0.27140753208499896</v>
      </c>
      <c r="AF412" s="83">
        <v>0.34756097560975607</v>
      </c>
      <c r="AG412" s="83">
        <v>0.51693404634581097</v>
      </c>
      <c r="AH412" s="83">
        <v>0.48685714285714288</v>
      </c>
      <c r="AI412" s="83">
        <v>0.50856717159175568</v>
      </c>
      <c r="AJ412" s="83">
        <v>0.68874543923659837</v>
      </c>
      <c r="AK412" s="83">
        <v>0.60076530612244894</v>
      </c>
    </row>
    <row r="413" spans="2:37" ht="14.5" customHeight="1" thickBot="1" x14ac:dyDescent="0.4">
      <c r="B413" s="72" t="s">
        <v>90</v>
      </c>
      <c r="C413" s="82">
        <v>0.39302262196783866</v>
      </c>
      <c r="D413" s="82">
        <v>0.41184245307956646</v>
      </c>
      <c r="E413" s="82">
        <v>0.31369661266568483</v>
      </c>
      <c r="F413" s="82">
        <v>0.36792873051224945</v>
      </c>
      <c r="G413" s="82">
        <v>0.41617742987605999</v>
      </c>
      <c r="H413" s="82">
        <v>0.35906111228589555</v>
      </c>
      <c r="I413" s="82">
        <v>0.33583147660522583</v>
      </c>
      <c r="J413" s="82">
        <v>0.39224399111290648</v>
      </c>
      <c r="K413" s="82">
        <v>0.31634092282893411</v>
      </c>
      <c r="L413" s="82">
        <v>0.34040023776500894</v>
      </c>
      <c r="M413" s="82">
        <v>0.42370489820600687</v>
      </c>
      <c r="N413" s="82">
        <v>0.33806818181818182</v>
      </c>
      <c r="O413" s="82">
        <v>0.35625251306795336</v>
      </c>
      <c r="P413" s="82">
        <v>0.41471147748890297</v>
      </c>
      <c r="Q413" s="82">
        <v>0.31456736035049288</v>
      </c>
      <c r="R413" s="82">
        <v>0.3224400871459695</v>
      </c>
      <c r="S413" s="82">
        <v>0.39469471758518182</v>
      </c>
      <c r="T413" s="82">
        <v>0.3202566000493462</v>
      </c>
      <c r="U413" s="82">
        <v>0.30216560509554141</v>
      </c>
      <c r="V413" s="82">
        <v>0.38875629806417394</v>
      </c>
      <c r="W413" s="82">
        <v>0.27043335161821175</v>
      </c>
      <c r="X413" s="82">
        <v>0.33143477081638184</v>
      </c>
      <c r="Y413" s="82">
        <v>0.4057490326147043</v>
      </c>
      <c r="Z413" s="82">
        <v>0.30255402750491156</v>
      </c>
      <c r="AA413" s="82">
        <v>0.29701866815268874</v>
      </c>
      <c r="AB413" s="82">
        <v>0.40474844544940647</v>
      </c>
      <c r="AC413" s="82">
        <v>0.33247496423462086</v>
      </c>
      <c r="AD413" s="82">
        <v>0.25342465753424659</v>
      </c>
      <c r="AE413" s="82">
        <v>0.24004718372161604</v>
      </c>
      <c r="AF413" s="82">
        <v>0.25311077389984826</v>
      </c>
      <c r="AG413" s="82">
        <v>0.30504451038575664</v>
      </c>
      <c r="AH413" s="82">
        <v>0.35737415366499853</v>
      </c>
      <c r="AI413" s="82">
        <v>0.28049792531120332</v>
      </c>
      <c r="AJ413" s="82">
        <v>0.29856850715746419</v>
      </c>
      <c r="AK413" s="82">
        <v>0.37296620775969963</v>
      </c>
    </row>
    <row r="414" spans="2:37" ht="14.5" customHeight="1" thickBot="1" x14ac:dyDescent="0.4">
      <c r="B414" s="74" t="s">
        <v>169</v>
      </c>
      <c r="C414" s="83" t="e">
        <v>#DIV/0!</v>
      </c>
      <c r="D414" s="83" t="e">
        <v>#DIV/0!</v>
      </c>
      <c r="E414" s="83" t="e">
        <v>#DIV/0!</v>
      </c>
      <c r="F414" s="83" t="e">
        <v>#DIV/0!</v>
      </c>
      <c r="G414" s="83" t="e">
        <v>#DIV/0!</v>
      </c>
      <c r="H414" s="83">
        <v>0</v>
      </c>
      <c r="I414" s="83">
        <v>0</v>
      </c>
      <c r="J414" s="83">
        <v>0</v>
      </c>
      <c r="K414" s="83">
        <v>0</v>
      </c>
      <c r="L414" s="83">
        <v>2</v>
      </c>
      <c r="M414" s="83">
        <v>2</v>
      </c>
      <c r="N414" s="83" t="e">
        <v>#DIV/0!</v>
      </c>
      <c r="O414" s="83" t="e">
        <v>#DIV/0!</v>
      </c>
      <c r="P414" s="83" t="e">
        <v>#DIV/0!</v>
      </c>
      <c r="Q414" s="83" t="e">
        <v>#DIV/0!</v>
      </c>
      <c r="R414" s="83">
        <v>2</v>
      </c>
      <c r="S414" s="83">
        <v>0</v>
      </c>
      <c r="T414" s="83">
        <v>0</v>
      </c>
      <c r="U414" s="83">
        <v>0</v>
      </c>
      <c r="V414" s="83">
        <v>0</v>
      </c>
      <c r="W414" s="83">
        <v>0</v>
      </c>
      <c r="X414" s="83">
        <v>0</v>
      </c>
      <c r="Y414" s="83">
        <v>0</v>
      </c>
      <c r="Z414" s="83">
        <v>0.5</v>
      </c>
      <c r="AA414" s="83">
        <v>0</v>
      </c>
      <c r="AB414" s="83">
        <v>0</v>
      </c>
      <c r="AC414" s="83">
        <v>0.66666666666666663</v>
      </c>
      <c r="AD414" s="83">
        <v>54</v>
      </c>
      <c r="AE414" s="83">
        <v>-12.399999999999999</v>
      </c>
      <c r="AF414" s="83">
        <v>-62</v>
      </c>
      <c r="AG414" s="83">
        <v>50</v>
      </c>
      <c r="AH414" s="83">
        <v>16.90909090909091</v>
      </c>
      <c r="AI414" s="83">
        <v>16.733333333333334</v>
      </c>
      <c r="AJ414" s="83">
        <v>4.2089552238805972</v>
      </c>
      <c r="AK414" s="83">
        <v>2.0718562874251498</v>
      </c>
    </row>
    <row r="415" spans="2:37" ht="14.5" customHeight="1" thickBot="1" x14ac:dyDescent="0.4">
      <c r="B415" s="76" t="s">
        <v>19</v>
      </c>
      <c r="C415" s="84">
        <v>1.1780821917808217</v>
      </c>
      <c r="D415" s="84">
        <v>1.52</v>
      </c>
      <c r="E415" s="84">
        <v>1.3097345132743361</v>
      </c>
      <c r="F415" s="84">
        <v>1.4285714285714284</v>
      </c>
      <c r="G415" s="84">
        <v>1.3720930232558139</v>
      </c>
      <c r="H415" s="84">
        <v>1.0128755364806867</v>
      </c>
      <c r="I415" s="84">
        <v>1.2428571428571429</v>
      </c>
      <c r="J415" s="84">
        <v>0.91666666666666674</v>
      </c>
      <c r="K415" s="84">
        <v>0.8811881188118813</v>
      </c>
      <c r="L415" s="84">
        <v>1.112871287128713</v>
      </c>
      <c r="M415" s="84">
        <v>0.91803278688524581</v>
      </c>
      <c r="N415" s="84">
        <v>0.87048192771084332</v>
      </c>
      <c r="O415" s="84">
        <v>0.83165467625899281</v>
      </c>
      <c r="P415" s="84">
        <v>0.74594594594594588</v>
      </c>
      <c r="Q415" s="84">
        <v>0.56780735107731306</v>
      </c>
      <c r="R415" s="84">
        <v>0.60442260442260443</v>
      </c>
      <c r="S415" s="84">
        <v>0.52184179456906732</v>
      </c>
      <c r="T415" s="84">
        <v>0.49658314350797267</v>
      </c>
      <c r="U415" s="84">
        <v>0.51900108577633008</v>
      </c>
      <c r="V415" s="84">
        <v>0.50153531218014336</v>
      </c>
      <c r="W415" s="84">
        <v>0.3987915407854985</v>
      </c>
      <c r="X415" s="84">
        <v>0.47000983284169123</v>
      </c>
      <c r="Y415" s="84">
        <v>0.44048734770384257</v>
      </c>
      <c r="Z415" s="84">
        <v>0.43424536628420124</v>
      </c>
      <c r="AA415" s="84">
        <v>0.49751243781094528</v>
      </c>
      <c r="AB415" s="84">
        <v>0.51384615384615384</v>
      </c>
      <c r="AC415" s="84">
        <v>0.43449637919684003</v>
      </c>
      <c r="AD415" s="84">
        <v>0.39270516717325227</v>
      </c>
      <c r="AE415" s="84">
        <v>0.28151774785801714</v>
      </c>
      <c r="AF415" s="84">
        <v>0.3798358733880422</v>
      </c>
      <c r="AG415" s="84">
        <v>0.38907849829351537</v>
      </c>
      <c r="AH415" s="84">
        <v>0.38217270194986075</v>
      </c>
      <c r="AI415" s="84">
        <v>0.41478913922588101</v>
      </c>
      <c r="AJ415" s="84">
        <v>0.48529411764705882</v>
      </c>
      <c r="AK415" s="84">
        <v>0.49667673716012084</v>
      </c>
    </row>
    <row r="416" spans="2:37" ht="14.5" customHeight="1" thickBot="1" x14ac:dyDescent="0.4">
      <c r="B416" s="74" t="s">
        <v>170</v>
      </c>
      <c r="C416" s="83">
        <v>0.27283183804922939</v>
      </c>
      <c r="D416" s="83">
        <v>0.29216527432829081</v>
      </c>
      <c r="E416" s="83">
        <v>0.23501406621943299</v>
      </c>
      <c r="F416" s="83">
        <v>0.31513390076811293</v>
      </c>
      <c r="G416" s="83">
        <v>0.29178586023702491</v>
      </c>
      <c r="H416" s="83">
        <v>0.28453689167974883</v>
      </c>
      <c r="I416" s="83">
        <v>0.28325537885874652</v>
      </c>
      <c r="J416" s="83">
        <v>0.30548398969451601</v>
      </c>
      <c r="K416" s="83">
        <v>0.30879455489879992</v>
      </c>
      <c r="L416" s="83">
        <v>0.31105000859254167</v>
      </c>
      <c r="M416" s="83">
        <v>0.29515938606847697</v>
      </c>
      <c r="N416" s="83">
        <v>0.28761429758935997</v>
      </c>
      <c r="O416" s="83">
        <v>0.30891089108910891</v>
      </c>
      <c r="P416" s="83">
        <v>0.26889632107023409</v>
      </c>
      <c r="Q416" s="83">
        <v>0.26543624161073825</v>
      </c>
      <c r="R416" s="83">
        <v>0.27544910179640719</v>
      </c>
      <c r="S416" s="83">
        <v>0.25232308791994279</v>
      </c>
      <c r="T416" s="83">
        <v>0.23908216136195409</v>
      </c>
      <c r="U416" s="83">
        <v>0.23927079377136345</v>
      </c>
      <c r="V416" s="83">
        <v>0.23175965665236054</v>
      </c>
      <c r="W416" s="83">
        <v>0.22031187524990004</v>
      </c>
      <c r="X416" s="83">
        <v>0.25280784153563407</v>
      </c>
      <c r="Y416" s="83">
        <v>0.252565445026178</v>
      </c>
      <c r="Z416" s="83">
        <v>0.22414165407039516</v>
      </c>
      <c r="AA416" s="83">
        <v>0.25574648515956261</v>
      </c>
      <c r="AB416" s="83">
        <v>0.24530892448512587</v>
      </c>
      <c r="AC416" s="83">
        <v>0.23290203327171904</v>
      </c>
      <c r="AD416" s="83">
        <v>0.19648300117233294</v>
      </c>
      <c r="AE416" s="83">
        <v>0.15015896307165566</v>
      </c>
      <c r="AF416" s="83">
        <v>0.17397881996974282</v>
      </c>
      <c r="AG416" s="83">
        <v>0.16907844630616908</v>
      </c>
      <c r="AH416" s="83">
        <v>0.21157277593678309</v>
      </c>
      <c r="AI416" s="83">
        <v>0.2151639344262295</v>
      </c>
      <c r="AJ416" s="83">
        <v>0.23029682702149437</v>
      </c>
      <c r="AK416" s="83">
        <v>0.21870209504343383</v>
      </c>
    </row>
    <row r="417" spans="2:37" ht="14.5" customHeight="1" thickBot="1" x14ac:dyDescent="0.4">
      <c r="B417" s="76" t="s">
        <v>16</v>
      </c>
      <c r="C417" s="84">
        <v>0.58064516129032251</v>
      </c>
      <c r="D417" s="84">
        <v>0.967741935483871</v>
      </c>
      <c r="E417" s="84">
        <v>0.8125</v>
      </c>
      <c r="F417" s="84">
        <v>0.55555555555555558</v>
      </c>
      <c r="G417" s="84">
        <v>0.8</v>
      </c>
      <c r="H417" s="84">
        <v>0.69230769230769229</v>
      </c>
      <c r="I417" s="84">
        <v>0.8</v>
      </c>
      <c r="J417" s="84">
        <v>0.53164556962025311</v>
      </c>
      <c r="K417" s="84">
        <v>0.3571428571428571</v>
      </c>
      <c r="L417" s="84">
        <v>0.5494505494505495</v>
      </c>
      <c r="M417" s="84">
        <v>0.5714285714285714</v>
      </c>
      <c r="N417" s="84">
        <v>0.58715596330275233</v>
      </c>
      <c r="O417" s="84">
        <v>0.55462184873949583</v>
      </c>
      <c r="P417" s="84">
        <v>0.59200000000000008</v>
      </c>
      <c r="Q417" s="84">
        <v>0.42953020134228193</v>
      </c>
      <c r="R417" s="84">
        <v>0.59523809523809523</v>
      </c>
      <c r="S417" s="84">
        <v>0.58285714285714285</v>
      </c>
      <c r="T417" s="84">
        <v>0.49735449735449733</v>
      </c>
      <c r="U417" s="84">
        <v>0.64</v>
      </c>
      <c r="V417" s="84">
        <v>0.46846846846846846</v>
      </c>
      <c r="W417" s="84">
        <v>0.39826839826839827</v>
      </c>
      <c r="X417" s="84">
        <v>0.45333333333333337</v>
      </c>
      <c r="Y417" s="84">
        <v>0.72131147540983598</v>
      </c>
      <c r="Z417" s="84">
        <v>0.56565656565656564</v>
      </c>
      <c r="AA417" s="84">
        <v>0.67422096317280455</v>
      </c>
      <c r="AB417" s="84">
        <v>0.5750636132315522</v>
      </c>
      <c r="AC417" s="84">
        <v>0.55252918287937747</v>
      </c>
      <c r="AD417" s="84">
        <v>0.45799011532125206</v>
      </c>
      <c r="AE417" s="84">
        <v>0.34390651085141904</v>
      </c>
      <c r="AF417" s="84">
        <v>0.55102040816326525</v>
      </c>
      <c r="AG417" s="84">
        <v>0.63230240549828176</v>
      </c>
      <c r="AH417" s="84">
        <v>0.59310344827586214</v>
      </c>
      <c r="AI417" s="84">
        <v>0.71844660194174759</v>
      </c>
      <c r="AJ417" s="84">
        <v>0.74404761904761907</v>
      </c>
      <c r="AK417" s="84">
        <v>0.62341325811001413</v>
      </c>
    </row>
    <row r="418" spans="2:37" ht="14.5" customHeight="1" thickBot="1" x14ac:dyDescent="0.4">
      <c r="B418" s="74" t="s">
        <v>171</v>
      </c>
      <c r="C418" s="83">
        <v>0.27339699863574352</v>
      </c>
      <c r="D418" s="83">
        <v>0.28769682412596742</v>
      </c>
      <c r="E418" s="83">
        <v>0.2509372656835791</v>
      </c>
      <c r="F418" s="83">
        <v>0.29497416627524659</v>
      </c>
      <c r="G418" s="83">
        <v>0.28794489092996556</v>
      </c>
      <c r="H418" s="83">
        <v>0.29216867469879515</v>
      </c>
      <c r="I418" s="83">
        <v>0.32792079207920793</v>
      </c>
      <c r="J418" s="83">
        <v>0.32277413308341141</v>
      </c>
      <c r="K418" s="83">
        <v>0.29164486307343451</v>
      </c>
      <c r="L418" s="83">
        <v>0.3198686371100164</v>
      </c>
      <c r="M418" s="83">
        <v>0.32029855589810158</v>
      </c>
      <c r="N418" s="83">
        <v>0.29793510324483774</v>
      </c>
      <c r="O418" s="83">
        <v>0.30331436223635755</v>
      </c>
      <c r="P418" s="83">
        <v>0.28878861506421383</v>
      </c>
      <c r="Q418" s="83">
        <v>0.29087010898695731</v>
      </c>
      <c r="R418" s="83">
        <v>0.2535622944830106</v>
      </c>
      <c r="S418" s="83">
        <v>0.25120586532896005</v>
      </c>
      <c r="T418" s="83">
        <v>0.23251965246172943</v>
      </c>
      <c r="U418" s="83">
        <v>0.22483660130718955</v>
      </c>
      <c r="V418" s="83">
        <v>0.23421774931381517</v>
      </c>
      <c r="W418" s="83">
        <v>0.19999999999999998</v>
      </c>
      <c r="X418" s="83">
        <v>0.21507024265644956</v>
      </c>
      <c r="Y418" s="83">
        <v>0.23245848955543652</v>
      </c>
      <c r="Z418" s="83">
        <v>0.22049861495844875</v>
      </c>
      <c r="AA418" s="83">
        <v>0.22724703222159412</v>
      </c>
      <c r="AB418" s="83">
        <v>0.23193473193473194</v>
      </c>
      <c r="AC418" s="83">
        <v>0.21049493142516398</v>
      </c>
      <c r="AD418" s="83">
        <v>0.18115501519756838</v>
      </c>
      <c r="AE418" s="83">
        <v>0.12809131261889664</v>
      </c>
      <c r="AF418" s="83">
        <v>0.14454664914586071</v>
      </c>
      <c r="AG418" s="83">
        <v>0.21468926553672316</v>
      </c>
      <c r="AH418" s="83">
        <v>0.22591362126245845</v>
      </c>
      <c r="AI418" s="83">
        <v>0.14394618834080719</v>
      </c>
      <c r="AJ418" s="83">
        <v>0.1182033096926714</v>
      </c>
      <c r="AK418" s="83">
        <v>0.11101737810021933</v>
      </c>
    </row>
    <row r="419" spans="2:37" ht="14.5" customHeight="1" thickBot="1" x14ac:dyDescent="0.4">
      <c r="B419" s="72" t="s">
        <v>88</v>
      </c>
      <c r="C419" s="82">
        <v>0.2608138417173983</v>
      </c>
      <c r="D419" s="82">
        <v>0.26114054222499222</v>
      </c>
      <c r="E419" s="82">
        <v>0.2543015456401283</v>
      </c>
      <c r="F419" s="82">
        <v>0.27903181941800381</v>
      </c>
      <c r="G419" s="82">
        <v>0.27705397500664719</v>
      </c>
      <c r="H419" s="82">
        <v>0.2432296890672016</v>
      </c>
      <c r="I419" s="82">
        <v>0.24698235840297122</v>
      </c>
      <c r="J419" s="82">
        <v>0.26382592928377158</v>
      </c>
      <c r="K419" s="82">
        <v>0.25896414342629481</v>
      </c>
      <c r="L419" s="82">
        <v>0.23277706461275138</v>
      </c>
      <c r="M419" s="82">
        <v>0.26060736592720224</v>
      </c>
      <c r="N419" s="82">
        <v>0.24073285044737963</v>
      </c>
      <c r="O419" s="82">
        <v>0.23806545757765268</v>
      </c>
      <c r="P419" s="82">
        <v>0.26536668079694786</v>
      </c>
      <c r="Q419" s="82">
        <v>0.23629409264768381</v>
      </c>
      <c r="R419" s="82">
        <v>0.21127062352689097</v>
      </c>
      <c r="S419" s="82">
        <v>0.2662116040955631</v>
      </c>
      <c r="T419" s="82">
        <v>0.21251193887297037</v>
      </c>
      <c r="U419" s="82">
        <v>0.24523693209574987</v>
      </c>
      <c r="V419" s="82">
        <v>0.2384206529992407</v>
      </c>
      <c r="W419" s="82">
        <v>0.21128948731227343</v>
      </c>
      <c r="X419" s="82">
        <v>0.21105001309243257</v>
      </c>
      <c r="Y419" s="82">
        <v>0.23351351351351352</v>
      </c>
      <c r="Z419" s="82">
        <v>0.21734234234234234</v>
      </c>
      <c r="AA419" s="82">
        <v>0.21678321678321677</v>
      </c>
      <c r="AB419" s="82">
        <v>0.23244552058111378</v>
      </c>
      <c r="AC419" s="82">
        <v>0.19761606022584693</v>
      </c>
      <c r="AD419" s="82">
        <v>0.19111537232342601</v>
      </c>
      <c r="AE419" s="82">
        <v>0.14608233731739709</v>
      </c>
      <c r="AF419" s="82">
        <v>0.19544198895027626</v>
      </c>
      <c r="AG419" s="82">
        <v>0.17270194986072424</v>
      </c>
      <c r="AH419" s="82">
        <v>0.20092296769613063</v>
      </c>
      <c r="AI419" s="82">
        <v>0.22168172341904102</v>
      </c>
      <c r="AJ419" s="82">
        <v>0.18556701030927836</v>
      </c>
      <c r="AK419" s="82">
        <v>0.20429752066115703</v>
      </c>
    </row>
    <row r="420" spans="2:37" ht="14.5" customHeight="1" thickBot="1" x14ac:dyDescent="0.4">
      <c r="B420" s="74" t="s">
        <v>56</v>
      </c>
      <c r="C420" s="83">
        <v>0.36363636363636365</v>
      </c>
      <c r="D420" s="83">
        <v>0.4</v>
      </c>
      <c r="E420" s="83">
        <v>0.66666666666666663</v>
      </c>
      <c r="F420" s="83">
        <v>1.2857142857142856</v>
      </c>
      <c r="G420" s="83">
        <v>1.0303030303030303</v>
      </c>
      <c r="H420" s="83">
        <v>0.97560975609756095</v>
      </c>
      <c r="I420" s="83">
        <v>1.215686274509804</v>
      </c>
      <c r="J420" s="83">
        <v>1.0136986301369864</v>
      </c>
      <c r="K420" s="83">
        <v>1.6363636363636365</v>
      </c>
      <c r="L420" s="83">
        <v>1.5555555555555554</v>
      </c>
      <c r="M420" s="83">
        <v>0.95705521472392641</v>
      </c>
      <c r="N420" s="83">
        <v>1.208237986270023</v>
      </c>
      <c r="O420" s="83">
        <v>1.2439024390243902</v>
      </c>
      <c r="P420" s="83">
        <v>0.9925373134328358</v>
      </c>
      <c r="Q420" s="83">
        <v>0.94824707846410683</v>
      </c>
      <c r="R420" s="83">
        <v>0.71921182266009853</v>
      </c>
      <c r="S420" s="83">
        <v>0.58135283363802559</v>
      </c>
      <c r="T420" s="83">
        <v>0.53438113948919452</v>
      </c>
      <c r="U420" s="83">
        <v>0.53798767967145789</v>
      </c>
      <c r="V420" s="83">
        <v>0.36876355748373102</v>
      </c>
      <c r="W420" s="83">
        <v>0.45378151260504196</v>
      </c>
      <c r="X420" s="83">
        <v>0.43548387096774194</v>
      </c>
      <c r="Y420" s="83">
        <v>0.54183266932270913</v>
      </c>
      <c r="Z420" s="83">
        <v>0.5121495327102803</v>
      </c>
      <c r="AA420" s="83">
        <v>0.43327556325823224</v>
      </c>
      <c r="AB420" s="83">
        <v>0.53399668325041461</v>
      </c>
      <c r="AC420" s="83">
        <v>0.38613861386138615</v>
      </c>
      <c r="AD420" s="83">
        <v>0.56798623063683307</v>
      </c>
      <c r="AE420" s="83">
        <v>0.26211849192100539</v>
      </c>
      <c r="AF420" s="83">
        <v>0.52930728241563052</v>
      </c>
      <c r="AG420" s="83">
        <v>0.65529010238907848</v>
      </c>
      <c r="AH420" s="83">
        <v>0.60563380281690138</v>
      </c>
      <c r="AI420" s="83">
        <v>0.52389380530973462</v>
      </c>
      <c r="AJ420" s="83">
        <v>0.47684391080617494</v>
      </c>
      <c r="AK420" s="83">
        <v>0.58064516129032251</v>
      </c>
    </row>
    <row r="421" spans="2:37" ht="14.5" customHeight="1" thickBot="1" x14ac:dyDescent="0.4">
      <c r="B421" s="76" t="s">
        <v>58</v>
      </c>
      <c r="C421" s="84">
        <v>3.0285714285714285</v>
      </c>
      <c r="D421" s="84">
        <v>2.8888888888888893</v>
      </c>
      <c r="E421" s="84">
        <v>1.3424657534246576</v>
      </c>
      <c r="F421" s="84">
        <v>1</v>
      </c>
      <c r="G421" s="84">
        <v>1.3103448275862069</v>
      </c>
      <c r="H421" s="84">
        <v>0.94736842105263153</v>
      </c>
      <c r="I421" s="84">
        <v>1.0153846153846153</v>
      </c>
      <c r="J421" s="84">
        <v>1.3846153846153846</v>
      </c>
      <c r="K421" s="84">
        <v>1.0978260869565217</v>
      </c>
      <c r="L421" s="84">
        <v>0.97188755020080331</v>
      </c>
      <c r="M421" s="84">
        <v>1.195822454308094</v>
      </c>
      <c r="N421" s="84">
        <v>0.85654008438818563</v>
      </c>
      <c r="O421" s="84">
        <v>0.92372881355932202</v>
      </c>
      <c r="P421" s="84">
        <v>0.94505494505494503</v>
      </c>
      <c r="Q421" s="84">
        <v>0.8306332842415316</v>
      </c>
      <c r="R421" s="84">
        <v>0.85714285714285721</v>
      </c>
      <c r="S421" s="84">
        <v>0.7142857142857143</v>
      </c>
      <c r="T421" s="84">
        <v>0.5413826679649465</v>
      </c>
      <c r="U421" s="84">
        <v>0.42883548983364139</v>
      </c>
      <c r="V421" s="84">
        <v>0.47251687560270006</v>
      </c>
      <c r="W421" s="84">
        <v>0.41650671785028792</v>
      </c>
      <c r="X421" s="84">
        <v>0.46590909090909094</v>
      </c>
      <c r="Y421" s="84">
        <v>0.50873786407766985</v>
      </c>
      <c r="Z421" s="84">
        <v>0.38606403013182677</v>
      </c>
      <c r="AA421" s="84">
        <v>0.53488372093023251</v>
      </c>
      <c r="AB421" s="84">
        <v>0.53403141361256545</v>
      </c>
      <c r="AC421" s="84">
        <v>0.44618834080717484</v>
      </c>
      <c r="AD421" s="84">
        <v>0.45049504950495051</v>
      </c>
      <c r="AE421" s="84">
        <v>0.23363286264441591</v>
      </c>
      <c r="AF421" s="84">
        <v>0.33202614379084966</v>
      </c>
      <c r="AG421" s="84">
        <v>0.36315789473684212</v>
      </c>
      <c r="AH421" s="84">
        <v>0.40422721268163808</v>
      </c>
      <c r="AI421" s="84">
        <v>0.42450142450142447</v>
      </c>
      <c r="AJ421" s="84">
        <v>0.54660347551342814</v>
      </c>
      <c r="AK421" s="84">
        <v>0.58715596330275233</v>
      </c>
    </row>
    <row r="422" spans="2:37" ht="14.5" customHeight="1" thickBot="1" x14ac:dyDescent="0.4">
      <c r="B422" s="74" t="s">
        <v>172</v>
      </c>
      <c r="C422" s="83">
        <v>0.66666666666666663</v>
      </c>
      <c r="D422" s="83">
        <v>0.4</v>
      </c>
      <c r="E422" s="83">
        <v>0.4</v>
      </c>
      <c r="F422" s="83">
        <v>0.4</v>
      </c>
      <c r="G422" s="83">
        <v>0.2857142857142857</v>
      </c>
      <c r="H422" s="83">
        <v>0.66666666666666663</v>
      </c>
      <c r="I422" s="83">
        <v>0.4</v>
      </c>
      <c r="J422" s="83">
        <v>0.18181818181818182</v>
      </c>
      <c r="K422" s="83">
        <v>1</v>
      </c>
      <c r="L422" s="83">
        <v>0.2857142857142857</v>
      </c>
      <c r="M422" s="83">
        <v>1</v>
      </c>
      <c r="N422" s="83">
        <v>1</v>
      </c>
      <c r="O422" s="83">
        <v>0.46153846153846156</v>
      </c>
      <c r="P422" s="83">
        <v>0.54545454545454541</v>
      </c>
      <c r="Q422" s="83">
        <v>0.25</v>
      </c>
      <c r="R422" s="83">
        <v>0.8571428571428571</v>
      </c>
      <c r="S422" s="83">
        <v>2</v>
      </c>
      <c r="T422" s="83">
        <v>0.66666666666666663</v>
      </c>
      <c r="U422" s="83">
        <v>0</v>
      </c>
      <c r="V422" s="83">
        <v>0</v>
      </c>
      <c r="W422" s="83">
        <v>0</v>
      </c>
      <c r="X422" s="83">
        <v>0.4</v>
      </c>
      <c r="Y422" s="83">
        <v>0</v>
      </c>
      <c r="Z422" s="83">
        <v>0.4</v>
      </c>
      <c r="AA422" s="83">
        <v>0.5</v>
      </c>
      <c r="AB422" s="83">
        <v>0</v>
      </c>
      <c r="AC422" s="83">
        <v>0</v>
      </c>
      <c r="AD422" s="83">
        <v>32</v>
      </c>
      <c r="AE422" s="83">
        <v>-8</v>
      </c>
      <c r="AF422" s="83" t="e">
        <v>#DIV/0!</v>
      </c>
      <c r="AG422" s="83">
        <v>18</v>
      </c>
      <c r="AH422" s="83">
        <v>7.3333333333333339</v>
      </c>
      <c r="AI422" s="83">
        <v>12.692307692307693</v>
      </c>
      <c r="AJ422" s="83">
        <v>4.9777777777777779</v>
      </c>
      <c r="AK422" s="83">
        <v>2.2916666666666665</v>
      </c>
    </row>
    <row r="423" spans="2:37" ht="14.5" customHeight="1" thickBot="1" x14ac:dyDescent="0.4">
      <c r="B423" s="76" t="s">
        <v>173</v>
      </c>
      <c r="C423" s="84">
        <v>0.48421052631578948</v>
      </c>
      <c r="D423" s="84">
        <v>0.5</v>
      </c>
      <c r="E423" s="84">
        <v>0.4472573839662447</v>
      </c>
      <c r="F423" s="84">
        <v>0.54681647940074907</v>
      </c>
      <c r="G423" s="84">
        <v>0.50519031141868509</v>
      </c>
      <c r="H423" s="84">
        <v>0.45524296675191817</v>
      </c>
      <c r="I423" s="84">
        <v>0.34907597535934287</v>
      </c>
      <c r="J423" s="84">
        <v>0.41282565130260518</v>
      </c>
      <c r="K423" s="84">
        <v>0.35555555555555557</v>
      </c>
      <c r="L423" s="84">
        <v>0.40837696335078533</v>
      </c>
      <c r="M423" s="84">
        <v>0.42611683848797249</v>
      </c>
      <c r="N423" s="84">
        <v>0.33279483037156704</v>
      </c>
      <c r="O423" s="84">
        <v>0.32659409020217728</v>
      </c>
      <c r="P423" s="84">
        <v>0.3086816720257235</v>
      </c>
      <c r="Q423" s="84">
        <v>0.25365853658536586</v>
      </c>
      <c r="R423" s="84">
        <v>0.35483870967741937</v>
      </c>
      <c r="S423" s="84">
        <v>0.37062937062937062</v>
      </c>
      <c r="T423" s="84">
        <v>0.34538152610441764</v>
      </c>
      <c r="U423" s="84">
        <v>0.34482758620689657</v>
      </c>
      <c r="V423" s="84">
        <v>0.34689507494646682</v>
      </c>
      <c r="W423" s="84">
        <v>0.42040816326530617</v>
      </c>
      <c r="X423" s="84">
        <v>0.37669902912621356</v>
      </c>
      <c r="Y423" s="84">
        <v>0.33398821218074659</v>
      </c>
      <c r="Z423" s="84">
        <v>0.29714285714285715</v>
      </c>
      <c r="AA423" s="84">
        <v>0.36077057793345008</v>
      </c>
      <c r="AB423" s="84">
        <v>0.40931780366056569</v>
      </c>
      <c r="AC423" s="84">
        <v>0.31067961165048541</v>
      </c>
      <c r="AD423" s="84">
        <v>0.47001620745542949</v>
      </c>
      <c r="AE423" s="84">
        <v>0.32191780821917809</v>
      </c>
      <c r="AF423" s="84">
        <v>0.47445255474452552</v>
      </c>
      <c r="AG423" s="84">
        <v>0.65232974910394259</v>
      </c>
      <c r="AH423" s="84">
        <v>0.54109589041095896</v>
      </c>
      <c r="AI423" s="84">
        <v>0.43370165745856354</v>
      </c>
      <c r="AJ423" s="84">
        <v>0.47919010123734529</v>
      </c>
      <c r="AK423" s="84">
        <v>0.4360587002096436</v>
      </c>
    </row>
    <row r="424" spans="2:37" ht="14.5" customHeight="1" thickBot="1" x14ac:dyDescent="0.4">
      <c r="B424" s="74" t="s">
        <v>64</v>
      </c>
      <c r="C424" s="83">
        <v>1.4594594594594594</v>
      </c>
      <c r="D424" s="83">
        <v>1.1496062992125984</v>
      </c>
      <c r="E424" s="83">
        <v>1.2</v>
      </c>
      <c r="F424" s="83">
        <v>0.78518518518518521</v>
      </c>
      <c r="G424" s="83">
        <v>0.73835125448028671</v>
      </c>
      <c r="H424" s="83">
        <v>0.65789473684210531</v>
      </c>
      <c r="I424" s="83">
        <v>0.66666666666666674</v>
      </c>
      <c r="J424" s="83">
        <v>0.66268656716417906</v>
      </c>
      <c r="K424" s="83">
        <v>0.49230769230769228</v>
      </c>
      <c r="L424" s="83">
        <v>0.5357142857142857</v>
      </c>
      <c r="M424" s="83">
        <v>0.52765957446808509</v>
      </c>
      <c r="N424" s="83">
        <v>0.54043392504930976</v>
      </c>
      <c r="O424" s="83">
        <v>0.50375939849624063</v>
      </c>
      <c r="P424" s="83">
        <v>0.43018867924528303</v>
      </c>
      <c r="Q424" s="83">
        <v>0.3546099290780142</v>
      </c>
      <c r="R424" s="83">
        <v>0.3876500857632933</v>
      </c>
      <c r="S424" s="83">
        <v>0.40280210157618213</v>
      </c>
      <c r="T424" s="83">
        <v>0.43760683760683761</v>
      </c>
      <c r="U424" s="83">
        <v>0.3669421487603306</v>
      </c>
      <c r="V424" s="83">
        <v>0.4170771756978654</v>
      </c>
      <c r="W424" s="83">
        <v>0.30995106035889075</v>
      </c>
      <c r="X424" s="83">
        <v>0.43949044585987262</v>
      </c>
      <c r="Y424" s="83">
        <v>0.36055469953775038</v>
      </c>
      <c r="Z424" s="83">
        <v>0.29080118694362023</v>
      </c>
      <c r="AA424" s="83">
        <v>0.39538239538239539</v>
      </c>
      <c r="AB424" s="83">
        <v>0.3146067415730337</v>
      </c>
      <c r="AC424" s="83">
        <v>0.28342245989304815</v>
      </c>
      <c r="AD424" s="83">
        <v>0.27973856209150327</v>
      </c>
      <c r="AE424" s="83">
        <v>0.17204301075268819</v>
      </c>
      <c r="AF424" s="83">
        <v>0.30936227951153328</v>
      </c>
      <c r="AG424" s="83">
        <v>0.2788844621513944</v>
      </c>
      <c r="AH424" s="83">
        <v>0.34047919293820933</v>
      </c>
      <c r="AI424" s="83">
        <v>0.30512514898688914</v>
      </c>
      <c r="AJ424" s="83">
        <v>0.32911392405063289</v>
      </c>
      <c r="AK424" s="83">
        <v>0.41150442477876104</v>
      </c>
    </row>
    <row r="425" spans="2:37" ht="14.5" customHeight="1" thickBot="1" x14ac:dyDescent="0.4">
      <c r="B425" s="72" t="s">
        <v>174</v>
      </c>
      <c r="C425" s="82">
        <v>0.32395617411904054</v>
      </c>
      <c r="D425" s="82">
        <v>0.29217391304347828</v>
      </c>
      <c r="E425" s="82">
        <v>0.2756711873789095</v>
      </c>
      <c r="F425" s="82">
        <v>0.311323256430655</v>
      </c>
      <c r="G425" s="82">
        <v>0.27123072903057222</v>
      </c>
      <c r="H425" s="82">
        <v>0.27941938828408502</v>
      </c>
      <c r="I425" s="82">
        <v>0.26977220373688249</v>
      </c>
      <c r="J425" s="82">
        <v>0.26361323155216287</v>
      </c>
      <c r="K425" s="82">
        <v>0.24810510358767052</v>
      </c>
      <c r="L425" s="82">
        <v>0.2801498127340824</v>
      </c>
      <c r="M425" s="82">
        <v>0.2857142857142857</v>
      </c>
      <c r="N425" s="82">
        <v>0.26460915760182141</v>
      </c>
      <c r="O425" s="82">
        <v>0.29184768719652443</v>
      </c>
      <c r="P425" s="82">
        <v>0.27850818352562384</v>
      </c>
      <c r="Q425" s="82">
        <v>0.246384872080089</v>
      </c>
      <c r="R425" s="82">
        <v>0.27149321266968324</v>
      </c>
      <c r="S425" s="82">
        <v>0.2345642540620384</v>
      </c>
      <c r="T425" s="82">
        <v>0.22343655130540377</v>
      </c>
      <c r="U425" s="82">
        <v>0.22141119221411193</v>
      </c>
      <c r="V425" s="82">
        <v>0.23771001866832606</v>
      </c>
      <c r="W425" s="82">
        <v>0.22869955156950672</v>
      </c>
      <c r="X425" s="82">
        <v>0.25163826998689387</v>
      </c>
      <c r="Y425" s="82">
        <v>0.21923335574983188</v>
      </c>
      <c r="Z425" s="82">
        <v>0.20365168539325842</v>
      </c>
      <c r="AA425" s="82">
        <v>0.22028985507246376</v>
      </c>
      <c r="AB425" s="82">
        <v>0.21893491124260356</v>
      </c>
      <c r="AC425" s="82">
        <v>0.22782874617737003</v>
      </c>
      <c r="AD425" s="82">
        <v>0.17012936103488829</v>
      </c>
      <c r="AE425" s="82">
        <v>0.12835093419983754</v>
      </c>
      <c r="AF425" s="82">
        <v>0.13607727845443091</v>
      </c>
      <c r="AG425" s="82">
        <v>0.13901918976545843</v>
      </c>
      <c r="AH425" s="82">
        <v>0.16407599309153714</v>
      </c>
      <c r="AI425" s="82">
        <v>0.15551839464882944</v>
      </c>
      <c r="AJ425" s="82">
        <v>0.17574552683896622</v>
      </c>
      <c r="AK425" s="82">
        <v>0.17245415528677333</v>
      </c>
    </row>
    <row r="426" spans="2:37" ht="14.5" customHeight="1" thickBot="1" x14ac:dyDescent="0.4">
      <c r="B426" s="74" t="s">
        <v>9</v>
      </c>
      <c r="C426" s="83">
        <v>5.1325301204819276</v>
      </c>
      <c r="D426" s="83">
        <v>2.7179487179487181</v>
      </c>
      <c r="E426" s="83">
        <v>2.1321585903083697</v>
      </c>
      <c r="F426" s="83">
        <v>2.4696356275303644</v>
      </c>
      <c r="G426" s="83">
        <v>1.8879551820728291</v>
      </c>
      <c r="H426" s="83">
        <v>1.5313351498637602</v>
      </c>
      <c r="I426" s="83">
        <v>1.9847036328871892</v>
      </c>
      <c r="J426" s="83">
        <v>2.0139567341242151</v>
      </c>
      <c r="K426" s="83">
        <v>1.4247491638795986</v>
      </c>
      <c r="L426" s="83">
        <v>1.6105675146771037</v>
      </c>
      <c r="M426" s="83">
        <v>1.2326283987915407</v>
      </c>
      <c r="N426" s="83">
        <v>0.56795580110497235</v>
      </c>
      <c r="O426" s="83">
        <v>0.44897959183673469</v>
      </c>
      <c r="P426" s="83">
        <v>0.42131493195322983</v>
      </c>
      <c r="Q426" s="83">
        <v>0.32963095664636333</v>
      </c>
      <c r="R426" s="83">
        <v>0.34673024523160767</v>
      </c>
      <c r="S426" s="83">
        <v>0.30448422218121424</v>
      </c>
      <c r="T426" s="83">
        <v>0.21697922968340391</v>
      </c>
      <c r="U426" s="83">
        <v>0.18119068162208801</v>
      </c>
      <c r="V426" s="83">
        <v>0.14823158369002026</v>
      </c>
      <c r="W426" s="83">
        <v>0.20321587410195002</v>
      </c>
      <c r="X426" s="83">
        <v>0.44117647058823528</v>
      </c>
      <c r="Y426" s="83">
        <v>0.43502051983584133</v>
      </c>
      <c r="Z426" s="83">
        <v>0.32872928176795579</v>
      </c>
      <c r="AA426" s="83">
        <v>0.4128312412831241</v>
      </c>
      <c r="AB426" s="83">
        <v>0.33285509325681495</v>
      </c>
      <c r="AC426" s="83">
        <v>0.3125845737483085</v>
      </c>
      <c r="AD426" s="83">
        <v>0.21099178774478838</v>
      </c>
      <c r="AE426" s="83">
        <v>0.20036877688998156</v>
      </c>
      <c r="AF426" s="83">
        <v>0.18338461538461537</v>
      </c>
      <c r="AG426" s="83">
        <v>0.2797657774886142</v>
      </c>
      <c r="AH426" s="83">
        <v>0.36818851251840945</v>
      </c>
      <c r="AI426" s="83">
        <v>0.50315599639314701</v>
      </c>
      <c r="AJ426" s="83">
        <v>0.5908096280087527</v>
      </c>
      <c r="AK426" s="83">
        <v>0.65116279069767447</v>
      </c>
    </row>
    <row r="427" spans="2:37" ht="14.5" customHeight="1" thickBot="1" x14ac:dyDescent="0.4">
      <c r="B427" s="76" t="s">
        <v>175</v>
      </c>
      <c r="C427" s="84">
        <v>4</v>
      </c>
      <c r="D427" s="84">
        <v>2.4255319148936172</v>
      </c>
      <c r="E427" s="84">
        <v>0.47457627118644069</v>
      </c>
      <c r="F427" s="84">
        <v>0.32525951557093424</v>
      </c>
      <c r="G427" s="84">
        <v>0.37455830388692579</v>
      </c>
      <c r="H427" s="84">
        <v>0.3536231884057971</v>
      </c>
      <c r="I427" s="84">
        <v>0.29556650246305416</v>
      </c>
      <c r="J427" s="84">
        <v>0.41379310344827591</v>
      </c>
      <c r="K427" s="84">
        <v>0.33942558746736295</v>
      </c>
      <c r="L427" s="84">
        <v>0.38522427440633245</v>
      </c>
      <c r="M427" s="84">
        <v>0.56157635467980294</v>
      </c>
      <c r="N427" s="84">
        <v>0.64935064935064934</v>
      </c>
      <c r="O427" s="84">
        <v>0.67424242424242431</v>
      </c>
      <c r="P427" s="84">
        <v>0.57347670250896066</v>
      </c>
      <c r="Q427" s="84">
        <v>0.41616766467065869</v>
      </c>
      <c r="R427" s="84">
        <v>0.34554973821989532</v>
      </c>
      <c r="S427" s="84">
        <v>0.32328767123287672</v>
      </c>
      <c r="T427" s="84">
        <v>0.27344992050874406</v>
      </c>
      <c r="U427" s="84">
        <v>0.31127012522361364</v>
      </c>
      <c r="V427" s="84">
        <v>0.35251798561151082</v>
      </c>
      <c r="W427" s="84">
        <v>0.34799235181644361</v>
      </c>
      <c r="X427" s="84">
        <v>0.33128834355828218</v>
      </c>
      <c r="Y427" s="84">
        <v>0.30962343096234313</v>
      </c>
      <c r="Z427" s="84">
        <v>0.310272536687631</v>
      </c>
      <c r="AA427" s="84">
        <v>0.33402061855670107</v>
      </c>
      <c r="AB427" s="84">
        <v>0.33606557377049179</v>
      </c>
      <c r="AC427" s="84">
        <v>0.29661016949152541</v>
      </c>
      <c r="AD427" s="84">
        <v>0.41739130434782612</v>
      </c>
      <c r="AE427" s="84">
        <v>0.21075268817204301</v>
      </c>
      <c r="AF427" s="84">
        <v>0.27074235807860264</v>
      </c>
      <c r="AG427" s="84">
        <v>0.44494382022471912</v>
      </c>
      <c r="AH427" s="84">
        <v>0.46085011185682329</v>
      </c>
      <c r="AI427" s="84">
        <v>0.36008676789587857</v>
      </c>
      <c r="AJ427" s="84">
        <v>0.40692640692640691</v>
      </c>
      <c r="AK427" s="84">
        <v>0.46934460887949259</v>
      </c>
    </row>
    <row r="428" spans="2:37" ht="14.5" customHeight="1" thickBot="1" x14ac:dyDescent="0.4">
      <c r="B428" s="74" t="s">
        <v>21</v>
      </c>
      <c r="C428" s="83">
        <v>1.3846153846153846</v>
      </c>
      <c r="D428" s="83">
        <v>1.0857142857142859</v>
      </c>
      <c r="E428" s="83">
        <v>1.05</v>
      </c>
      <c r="F428" s="83">
        <v>1.6666666666666665</v>
      </c>
      <c r="G428" s="83">
        <v>1.3333333333333333</v>
      </c>
      <c r="H428" s="83">
        <v>1.6140350877192984</v>
      </c>
      <c r="I428" s="83">
        <v>2</v>
      </c>
      <c r="J428" s="83">
        <v>1.3214285714285714</v>
      </c>
      <c r="K428" s="83">
        <v>1.2866242038216562</v>
      </c>
      <c r="L428" s="83">
        <v>1.7007874015748032</v>
      </c>
      <c r="M428" s="83">
        <v>1.8156484458735263</v>
      </c>
      <c r="N428" s="83">
        <v>1.3293963254593175</v>
      </c>
      <c r="O428" s="83">
        <v>1.1173184357541901</v>
      </c>
      <c r="P428" s="83">
        <v>0.85838150289017345</v>
      </c>
      <c r="Q428" s="83">
        <v>0.63467048710601714</v>
      </c>
      <c r="R428" s="83">
        <v>0.72860635696821519</v>
      </c>
      <c r="S428" s="83">
        <v>0.50965250965250963</v>
      </c>
      <c r="T428" s="83">
        <v>0.40671273445212242</v>
      </c>
      <c r="U428" s="83">
        <v>0.54614652711703138</v>
      </c>
      <c r="V428" s="83">
        <v>0.37535014005602241</v>
      </c>
      <c r="W428" s="83">
        <v>0.37325905292479111</v>
      </c>
      <c r="X428" s="83">
        <v>0.42268984446477587</v>
      </c>
      <c r="Y428" s="83">
        <v>0.41252302025782689</v>
      </c>
      <c r="Z428" s="83">
        <v>0.30700976042590949</v>
      </c>
      <c r="AA428" s="83">
        <v>0.35333896872358411</v>
      </c>
      <c r="AB428" s="83">
        <v>0.37970253718285213</v>
      </c>
      <c r="AC428" s="83">
        <v>0.38912489379779103</v>
      </c>
      <c r="AD428" s="83">
        <v>0.430379746835443</v>
      </c>
      <c r="AE428" s="83">
        <v>0.26760563380281688</v>
      </c>
      <c r="AF428" s="83">
        <v>0.38638297872340427</v>
      </c>
      <c r="AG428" s="83">
        <v>0.44581497797356828</v>
      </c>
      <c r="AH428" s="83">
        <v>0.38910505836575876</v>
      </c>
      <c r="AI428" s="83">
        <v>0.57939914163090123</v>
      </c>
      <c r="AJ428" s="83">
        <v>0.61089987325728767</v>
      </c>
      <c r="AK428" s="83">
        <v>0.6188340807174888</v>
      </c>
    </row>
    <row r="429" spans="2:37" ht="14.5" customHeight="1" thickBot="1" x14ac:dyDescent="0.4">
      <c r="B429" s="76" t="s">
        <v>176</v>
      </c>
      <c r="C429" s="84">
        <v>0.33927392739273932</v>
      </c>
      <c r="D429" s="84">
        <v>0.45119586296056885</v>
      </c>
      <c r="E429" s="84">
        <v>0.32238805970149254</v>
      </c>
      <c r="F429" s="84">
        <v>0.34269972451790631</v>
      </c>
      <c r="G429" s="84">
        <v>0.33224755700325731</v>
      </c>
      <c r="H429" s="84">
        <v>0.22732012513034411</v>
      </c>
      <c r="I429" s="84">
        <v>0.2868292682926829</v>
      </c>
      <c r="J429" s="84">
        <v>0.29758454106280191</v>
      </c>
      <c r="K429" s="84">
        <v>0.27085377821393525</v>
      </c>
      <c r="L429" s="84">
        <v>0.33988212180746563</v>
      </c>
      <c r="M429" s="84">
        <v>0.34063745019920322</v>
      </c>
      <c r="N429" s="84">
        <v>0.27732793522267207</v>
      </c>
      <c r="O429" s="84">
        <v>0.30050761421319799</v>
      </c>
      <c r="P429" s="84">
        <v>0.35392670157068062</v>
      </c>
      <c r="Q429" s="84">
        <v>0.24675324675324672</v>
      </c>
      <c r="R429" s="84">
        <v>0.24102838778789504</v>
      </c>
      <c r="S429" s="84">
        <v>0.30752453653217016</v>
      </c>
      <c r="T429" s="84">
        <v>0.30083234244946494</v>
      </c>
      <c r="U429" s="84">
        <v>0.23521932612841706</v>
      </c>
      <c r="V429" s="84">
        <v>0.35016393442622951</v>
      </c>
      <c r="W429" s="84">
        <v>0.25994318181818182</v>
      </c>
      <c r="X429" s="84">
        <v>0.26048565121412803</v>
      </c>
      <c r="Y429" s="84">
        <v>0.34402332361516036</v>
      </c>
      <c r="Z429" s="84">
        <v>0.22965779467680608</v>
      </c>
      <c r="AA429" s="84">
        <v>0.29195940671350507</v>
      </c>
      <c r="AB429" s="84">
        <v>0.36391912908242613</v>
      </c>
      <c r="AC429" s="84">
        <v>0.22098569157392686</v>
      </c>
      <c r="AD429" s="84">
        <v>0.17950754567116758</v>
      </c>
      <c r="AE429" s="84">
        <v>0.16840417000801924</v>
      </c>
      <c r="AF429" s="84">
        <v>0.16095890410958902</v>
      </c>
      <c r="AG429" s="84">
        <v>0.16474756421612047</v>
      </c>
      <c r="AH429" s="84">
        <v>0.29285714285714287</v>
      </c>
      <c r="AI429" s="84">
        <v>0.20324508966695132</v>
      </c>
      <c r="AJ429" s="84">
        <v>0.22327790973871736</v>
      </c>
      <c r="AK429" s="84">
        <v>0.28438948995363211</v>
      </c>
    </row>
    <row r="430" spans="2:37" ht="14.5" customHeight="1" thickBot="1" x14ac:dyDescent="0.4">
      <c r="B430" s="74" t="s">
        <v>14</v>
      </c>
      <c r="C430" s="83">
        <v>1</v>
      </c>
      <c r="D430" s="83">
        <v>0.90909090909090906</v>
      </c>
      <c r="E430" s="83">
        <v>1</v>
      </c>
      <c r="F430" s="83">
        <v>0.47619047619047616</v>
      </c>
      <c r="G430" s="83">
        <v>0.75324675324675328</v>
      </c>
      <c r="H430" s="83">
        <v>0.74226804123711343</v>
      </c>
      <c r="I430" s="83">
        <v>0.64406779661016955</v>
      </c>
      <c r="J430" s="83">
        <v>0.87878787878787878</v>
      </c>
      <c r="K430" s="83">
        <v>0.61250000000000004</v>
      </c>
      <c r="L430" s="83">
        <v>0.6532663316582914</v>
      </c>
      <c r="M430" s="83">
        <v>0.8545454545454545</v>
      </c>
      <c r="N430" s="83">
        <v>1.0988142292490117</v>
      </c>
      <c r="O430" s="83">
        <v>0.83385579937304088</v>
      </c>
      <c r="P430" s="83">
        <v>0.70933333333333337</v>
      </c>
      <c r="Q430" s="83">
        <v>0.65196078431372551</v>
      </c>
      <c r="R430" s="83">
        <v>0.59125964010282772</v>
      </c>
      <c r="S430" s="83">
        <v>0.53372434017595305</v>
      </c>
      <c r="T430" s="83">
        <v>0.47477744807121658</v>
      </c>
      <c r="U430" s="83">
        <v>0.49322493224932251</v>
      </c>
      <c r="V430" s="83">
        <v>0.46938775510204078</v>
      </c>
      <c r="W430" s="83">
        <v>0.33595800524934383</v>
      </c>
      <c r="X430" s="83">
        <v>0.47721179624664878</v>
      </c>
      <c r="Y430" s="83">
        <v>0.33248081841432225</v>
      </c>
      <c r="Z430" s="83">
        <v>0.36228287841191065</v>
      </c>
      <c r="AA430" s="83">
        <v>0.41791044776119401</v>
      </c>
      <c r="AB430" s="83">
        <v>0.42025316455696204</v>
      </c>
      <c r="AC430" s="83">
        <v>0.42105263157894735</v>
      </c>
      <c r="AD430" s="83">
        <v>0.75376884422110546</v>
      </c>
      <c r="AE430" s="83">
        <v>0.47293447293447299</v>
      </c>
      <c r="AF430" s="83">
        <v>0.61077844311377238</v>
      </c>
      <c r="AG430" s="83">
        <v>0.62330623306233068</v>
      </c>
      <c r="AH430" s="83">
        <v>0.54166666666666674</v>
      </c>
      <c r="AI430" s="83">
        <v>0.54545454545454541</v>
      </c>
      <c r="AJ430" s="83">
        <v>0.72340425531914887</v>
      </c>
      <c r="AK430" s="83">
        <v>0.64449064449064453</v>
      </c>
    </row>
    <row r="431" spans="2:37" ht="14.5" customHeight="1" thickBot="1" x14ac:dyDescent="0.4">
      <c r="B431" s="72" t="s">
        <v>15</v>
      </c>
      <c r="C431" s="82">
        <v>0.81690140845070425</v>
      </c>
      <c r="D431" s="82">
        <v>0.93333333333333335</v>
      </c>
      <c r="E431" s="82">
        <v>0.45398773006134974</v>
      </c>
      <c r="F431" s="82">
        <v>0.38735177865612647</v>
      </c>
      <c r="G431" s="82">
        <v>0.36764705882352944</v>
      </c>
      <c r="H431" s="82">
        <v>0.56119402985074629</v>
      </c>
      <c r="I431" s="82">
        <v>0.46683046683046681</v>
      </c>
      <c r="J431" s="82">
        <v>0.50864197530864197</v>
      </c>
      <c r="K431" s="82">
        <v>0.44090909090909092</v>
      </c>
      <c r="L431" s="82">
        <v>0.42063492063492064</v>
      </c>
      <c r="M431" s="82">
        <v>0.3307086614173228</v>
      </c>
      <c r="N431" s="82">
        <v>0.39629629629629626</v>
      </c>
      <c r="O431" s="82">
        <v>0.40689655172413797</v>
      </c>
      <c r="P431" s="82">
        <v>0.39189189189189189</v>
      </c>
      <c r="Q431" s="82">
        <v>0.29832572298325721</v>
      </c>
      <c r="R431" s="82">
        <v>0.37209302325581395</v>
      </c>
      <c r="S431" s="82">
        <v>0.36391912908242613</v>
      </c>
      <c r="T431" s="82">
        <v>0.27244582043343651</v>
      </c>
      <c r="U431" s="82">
        <v>0.29696969696969699</v>
      </c>
      <c r="V431" s="82">
        <v>0.23529411764705882</v>
      </c>
      <c r="W431" s="82">
        <v>0.27393225331369664</v>
      </c>
      <c r="X431" s="82">
        <v>0.2896174863387978</v>
      </c>
      <c r="Y431" s="82">
        <v>0.24242424242424243</v>
      </c>
      <c r="Z431" s="82">
        <v>0.28099173553719009</v>
      </c>
      <c r="AA431" s="82">
        <v>0.23544631306597674</v>
      </c>
      <c r="AB431" s="82">
        <v>0.22766217870257038</v>
      </c>
      <c r="AC431" s="82">
        <v>0.24561403508771928</v>
      </c>
      <c r="AD431" s="82">
        <v>0.20112994350282487</v>
      </c>
      <c r="AE431" s="82">
        <v>0.16091954022988506</v>
      </c>
      <c r="AF431" s="82">
        <v>0.19458128078817732</v>
      </c>
      <c r="AG431" s="82">
        <v>0.25263157894736843</v>
      </c>
      <c r="AH431" s="82">
        <v>0.20375335120643431</v>
      </c>
      <c r="AI431" s="82">
        <v>0.23655913978494625</v>
      </c>
      <c r="AJ431" s="82">
        <v>0.27419354838709675</v>
      </c>
      <c r="AK431" s="82">
        <v>0.32765399737876799</v>
      </c>
    </row>
    <row r="432" spans="2:37" ht="14.5" customHeight="1" thickBot="1" x14ac:dyDescent="0.4">
      <c r="B432" s="74" t="s">
        <v>177</v>
      </c>
      <c r="C432" s="83">
        <v>0</v>
      </c>
      <c r="D432" s="83">
        <v>0</v>
      </c>
      <c r="E432" s="83">
        <v>1</v>
      </c>
      <c r="F432" s="83">
        <v>0.66666666666666663</v>
      </c>
      <c r="G432" s="83">
        <v>0</v>
      </c>
      <c r="H432" s="83">
        <v>0.4</v>
      </c>
      <c r="I432" s="83">
        <v>0.66666666666666663</v>
      </c>
      <c r="J432" s="83">
        <v>0.4</v>
      </c>
      <c r="K432" s="83">
        <v>1.3333333333333333</v>
      </c>
      <c r="L432" s="83">
        <v>4</v>
      </c>
      <c r="M432" s="83">
        <v>0</v>
      </c>
      <c r="N432" s="83">
        <v>1</v>
      </c>
      <c r="O432" s="83">
        <v>0.2857142857142857</v>
      </c>
      <c r="P432" s="83">
        <v>0</v>
      </c>
      <c r="Q432" s="83">
        <v>0</v>
      </c>
      <c r="R432" s="83">
        <v>0.5</v>
      </c>
      <c r="S432" s="83">
        <v>1</v>
      </c>
      <c r="T432" s="83">
        <v>0.25</v>
      </c>
      <c r="U432" s="83">
        <v>0</v>
      </c>
      <c r="V432" s="83">
        <v>0.22222222222222221</v>
      </c>
      <c r="W432" s="83">
        <v>0</v>
      </c>
      <c r="X432" s="83">
        <v>0.22222222222222221</v>
      </c>
      <c r="Y432" s="83">
        <v>0.22222222222222221</v>
      </c>
      <c r="Z432" s="83">
        <v>0.22222222222222221</v>
      </c>
      <c r="AA432" s="83">
        <v>0.5</v>
      </c>
      <c r="AB432" s="83">
        <v>0.22222222222222221</v>
      </c>
      <c r="AC432" s="83">
        <v>0.5</v>
      </c>
      <c r="AD432" s="83">
        <v>1.4285714285714284</v>
      </c>
      <c r="AE432" s="83">
        <v>1.6666666666666667</v>
      </c>
      <c r="AF432" s="83">
        <v>3.6</v>
      </c>
      <c r="AG432" s="83">
        <v>3.0909090909090908</v>
      </c>
      <c r="AH432" s="83">
        <v>1.8095238095238095</v>
      </c>
      <c r="AI432" s="83">
        <v>1.5873015873015872</v>
      </c>
      <c r="AJ432" s="83">
        <v>0.91729323308270672</v>
      </c>
      <c r="AK432" s="83">
        <v>0.86315789473684212</v>
      </c>
    </row>
    <row r="433" spans="2:37" ht="14.5" customHeight="1" thickBot="1" x14ac:dyDescent="0.4">
      <c r="B433" s="76" t="s">
        <v>13</v>
      </c>
      <c r="C433" s="84">
        <v>1</v>
      </c>
      <c r="D433" s="84">
        <v>1</v>
      </c>
      <c r="E433" s="84">
        <v>1.4</v>
      </c>
      <c r="F433" s="84">
        <v>1.0476190476190474</v>
      </c>
      <c r="G433" s="84">
        <v>0.70967741935483875</v>
      </c>
      <c r="H433" s="84">
        <v>0.97142857142857142</v>
      </c>
      <c r="I433" s="84">
        <v>0.84444444444444433</v>
      </c>
      <c r="J433" s="84">
        <v>0.68852459016393441</v>
      </c>
      <c r="K433" s="84">
        <v>0.76315789473684204</v>
      </c>
      <c r="L433" s="84">
        <v>0.94505494505494503</v>
      </c>
      <c r="M433" s="84">
        <v>1.4153846153846155</v>
      </c>
      <c r="N433" s="84">
        <v>1.2160804020100502</v>
      </c>
      <c r="O433" s="84">
        <v>1.0405405405405406</v>
      </c>
      <c r="P433" s="84">
        <v>1.0180878552971575</v>
      </c>
      <c r="Q433" s="84">
        <v>0.79203539823008851</v>
      </c>
      <c r="R433" s="84">
        <v>0.57480314960629919</v>
      </c>
      <c r="S433" s="84">
        <v>0.5420560747663552</v>
      </c>
      <c r="T433" s="84">
        <v>0.43622920517560071</v>
      </c>
      <c r="U433" s="84">
        <v>0.45663716814159294</v>
      </c>
      <c r="V433" s="84">
        <v>0.44217687074829931</v>
      </c>
      <c r="W433" s="84">
        <v>0.35664335664335667</v>
      </c>
      <c r="X433" s="84">
        <v>0.40707964601769908</v>
      </c>
      <c r="Y433" s="84">
        <v>0.39855072463768115</v>
      </c>
      <c r="Z433" s="84">
        <v>0.41698841698841699</v>
      </c>
      <c r="AA433" s="84">
        <v>0.49011857707509882</v>
      </c>
      <c r="AB433" s="84">
        <v>0.46511627906976749</v>
      </c>
      <c r="AC433" s="84">
        <v>0.39556962025316456</v>
      </c>
      <c r="AD433" s="84">
        <v>0.47314949201741652</v>
      </c>
      <c r="AE433" s="84">
        <v>0.2857142857142857</v>
      </c>
      <c r="AF433" s="84">
        <v>0.3827893175074184</v>
      </c>
      <c r="AG433" s="84">
        <v>0.41691842900302112</v>
      </c>
      <c r="AH433" s="84">
        <v>0.44608567208271788</v>
      </c>
      <c r="AI433" s="84">
        <v>0.44654939106901215</v>
      </c>
      <c r="AJ433" s="84">
        <v>0.43877551020408168</v>
      </c>
      <c r="AK433" s="84">
        <v>0.37783375314861462</v>
      </c>
    </row>
    <row r="434" spans="2:37" ht="14.5" customHeight="1" thickBot="1" x14ac:dyDescent="0.4">
      <c r="B434" s="74" t="s">
        <v>178</v>
      </c>
      <c r="C434" s="83" t="e">
        <v>#DIV/0!</v>
      </c>
      <c r="D434" s="83">
        <v>2</v>
      </c>
      <c r="E434" s="83">
        <v>2</v>
      </c>
      <c r="F434" s="83" t="e">
        <v>#DIV/0!</v>
      </c>
      <c r="G434" s="83">
        <v>2</v>
      </c>
      <c r="H434" s="83">
        <v>0</v>
      </c>
      <c r="I434" s="83">
        <v>2</v>
      </c>
      <c r="J434" s="83">
        <v>1.3333333333333333</v>
      </c>
      <c r="K434" s="83">
        <v>1.2727272727272727</v>
      </c>
      <c r="L434" s="83">
        <v>1.25</v>
      </c>
      <c r="M434" s="83">
        <v>1.3043478260869565</v>
      </c>
      <c r="N434" s="83">
        <v>1.1875</v>
      </c>
      <c r="O434" s="83">
        <v>1.0769230769230771</v>
      </c>
      <c r="P434" s="83">
        <v>0.63829787234042556</v>
      </c>
      <c r="Q434" s="83">
        <v>0.42307692307692307</v>
      </c>
      <c r="R434" s="83">
        <v>0.63829787234042556</v>
      </c>
      <c r="S434" s="83">
        <v>0.80851063829787229</v>
      </c>
      <c r="T434" s="83">
        <v>0.5714285714285714</v>
      </c>
      <c r="U434" s="83">
        <v>0.53968253968253965</v>
      </c>
      <c r="V434" s="83">
        <v>0.60869565217391308</v>
      </c>
      <c r="W434" s="83">
        <v>0.38888888888888884</v>
      </c>
      <c r="X434" s="83">
        <v>0.72222222222222221</v>
      </c>
      <c r="Y434" s="83">
        <v>0.51685393258426959</v>
      </c>
      <c r="Z434" s="83">
        <v>0.78048780487804881</v>
      </c>
      <c r="AA434" s="83">
        <v>0.60139860139860146</v>
      </c>
      <c r="AB434" s="83">
        <v>0.5641025641025641</v>
      </c>
      <c r="AC434" s="83">
        <v>0.66272189349112431</v>
      </c>
      <c r="AD434" s="83">
        <v>0.75449101796407181</v>
      </c>
      <c r="AE434" s="83">
        <v>0.50602409638554213</v>
      </c>
      <c r="AF434" s="83">
        <v>0.72432432432432436</v>
      </c>
      <c r="AG434" s="83">
        <v>0.57868020304568524</v>
      </c>
      <c r="AH434" s="83">
        <v>0.78846153846153855</v>
      </c>
      <c r="AI434" s="83">
        <v>0.74774774774774766</v>
      </c>
      <c r="AJ434" s="83">
        <v>0.876595744680851</v>
      </c>
      <c r="AK434" s="83">
        <v>0.74103585657370519</v>
      </c>
    </row>
    <row r="435" spans="2:37" ht="14.5" customHeight="1" thickBot="1" x14ac:dyDescent="0.4">
      <c r="B435" s="76" t="s">
        <v>179</v>
      </c>
      <c r="C435" s="84">
        <v>1.6756756756756759</v>
      </c>
      <c r="D435" s="84">
        <v>2</v>
      </c>
      <c r="E435" s="84">
        <v>0.44585987261146498</v>
      </c>
      <c r="F435" s="84">
        <v>0.4</v>
      </c>
      <c r="G435" s="84">
        <v>0.34848484848484851</v>
      </c>
      <c r="H435" s="84">
        <v>0.27160493827160492</v>
      </c>
      <c r="I435" s="84">
        <v>0.30693069306930693</v>
      </c>
      <c r="J435" s="84">
        <v>0.22117647058823531</v>
      </c>
      <c r="K435" s="84">
        <v>0.29500000000000004</v>
      </c>
      <c r="L435" s="84">
        <v>0.25336927223719674</v>
      </c>
      <c r="M435" s="84">
        <v>0.34805194805194806</v>
      </c>
      <c r="N435" s="84">
        <v>0.33415233415233414</v>
      </c>
      <c r="O435" s="84">
        <v>0.30361445783132529</v>
      </c>
      <c r="P435" s="84">
        <v>0.29116945107398567</v>
      </c>
      <c r="Q435" s="84">
        <v>0.31627906976744191</v>
      </c>
      <c r="R435" s="84">
        <v>0.26126126126126126</v>
      </c>
      <c r="S435" s="84">
        <v>0.19325842696629214</v>
      </c>
      <c r="T435" s="84">
        <v>0.30697674418604648</v>
      </c>
      <c r="U435" s="84">
        <v>0.25178147268408552</v>
      </c>
      <c r="V435" s="84">
        <v>0.27488151658767773</v>
      </c>
      <c r="W435" s="84">
        <v>0.16822429906542055</v>
      </c>
      <c r="X435" s="84">
        <v>0.21395348837209302</v>
      </c>
      <c r="Y435" s="84">
        <v>0.24880382775119619</v>
      </c>
      <c r="Z435" s="84">
        <v>0.30097087378640774</v>
      </c>
      <c r="AA435" s="84">
        <v>0.26252983293556087</v>
      </c>
      <c r="AB435" s="84">
        <v>0.24413145539906103</v>
      </c>
      <c r="AC435" s="84">
        <v>0.19861431870669746</v>
      </c>
      <c r="AD435" s="84">
        <v>0.2576112412177986</v>
      </c>
      <c r="AE435" s="84">
        <v>0.17031630170316303</v>
      </c>
      <c r="AF435" s="84">
        <v>0.15384615384615385</v>
      </c>
      <c r="AG435" s="84">
        <v>0.14248021108179421</v>
      </c>
      <c r="AH435" s="84">
        <v>0.20155038759689922</v>
      </c>
      <c r="AI435" s="84">
        <v>0.19851116625310172</v>
      </c>
      <c r="AJ435" s="84">
        <v>0.3098591549295775</v>
      </c>
      <c r="AK435" s="84">
        <v>0.26450116009280744</v>
      </c>
    </row>
    <row r="436" spans="2:37" ht="14.5" customHeight="1" thickBot="1" x14ac:dyDescent="0.4">
      <c r="B436" s="74" t="s">
        <v>17</v>
      </c>
      <c r="C436" s="83">
        <v>0.69230769230769229</v>
      </c>
      <c r="D436" s="83">
        <v>0.70270270270270274</v>
      </c>
      <c r="E436" s="83">
        <v>0.61538461538461542</v>
      </c>
      <c r="F436" s="83">
        <v>0.7142857142857143</v>
      </c>
      <c r="G436" s="83">
        <v>0.42424242424242425</v>
      </c>
      <c r="H436" s="83">
        <v>0.24324324324324326</v>
      </c>
      <c r="I436" s="83">
        <v>0.38202247191011235</v>
      </c>
      <c r="J436" s="83">
        <v>0.29126213592233008</v>
      </c>
      <c r="K436" s="83">
        <v>0.36036036036036034</v>
      </c>
      <c r="L436" s="83">
        <v>0.3925233644859813</v>
      </c>
      <c r="M436" s="83">
        <v>0.47058823529411764</v>
      </c>
      <c r="N436" s="83">
        <v>0.28828828828828829</v>
      </c>
      <c r="O436" s="83">
        <v>0.5625</v>
      </c>
      <c r="P436" s="83">
        <v>0.41726618705035973</v>
      </c>
      <c r="Q436" s="83">
        <v>0.25531914893617019</v>
      </c>
      <c r="R436" s="83">
        <v>0.40559440559440563</v>
      </c>
      <c r="S436" s="83">
        <v>0.27397260273972601</v>
      </c>
      <c r="T436" s="83">
        <v>0.35668789808917201</v>
      </c>
      <c r="U436" s="83">
        <v>0.31707317073170732</v>
      </c>
      <c r="V436" s="83">
        <v>0.41916167664670656</v>
      </c>
      <c r="W436" s="83">
        <v>0.25433526011560692</v>
      </c>
      <c r="X436" s="83">
        <v>0.3902439024390244</v>
      </c>
      <c r="Y436" s="83">
        <v>0.30769230769230771</v>
      </c>
      <c r="Z436" s="83">
        <v>0.22077922077922077</v>
      </c>
      <c r="AA436" s="83">
        <v>0.36842105263157893</v>
      </c>
      <c r="AB436" s="83">
        <v>0.379746835443038</v>
      </c>
      <c r="AC436" s="83">
        <v>0.41025641025641024</v>
      </c>
      <c r="AD436" s="83">
        <v>1.0789473684210527</v>
      </c>
      <c r="AE436" s="83">
        <v>0.68387096774193545</v>
      </c>
      <c r="AF436" s="83">
        <v>0.96551724137931039</v>
      </c>
      <c r="AG436" s="83">
        <v>0.91428571428571426</v>
      </c>
      <c r="AH436" s="83">
        <v>0.75862068965517238</v>
      </c>
      <c r="AI436" s="83">
        <v>0.69709543568464727</v>
      </c>
      <c r="AJ436" s="83">
        <v>0.62390670553935856</v>
      </c>
      <c r="AK436" s="83">
        <v>0.56763925729442977</v>
      </c>
    </row>
    <row r="437" spans="2:37" ht="14.5" customHeight="1" thickBot="1" x14ac:dyDescent="0.4">
      <c r="B437" s="72" t="s">
        <v>180</v>
      </c>
      <c r="C437" s="82">
        <v>0.29796355841371919</v>
      </c>
      <c r="D437" s="82">
        <v>0.37213930348258706</v>
      </c>
      <c r="E437" s="82">
        <v>0.26954177897574128</v>
      </c>
      <c r="F437" s="82">
        <v>0.32345469940728194</v>
      </c>
      <c r="G437" s="82">
        <v>0.31183673469387757</v>
      </c>
      <c r="H437" s="82">
        <v>0.32344213649851633</v>
      </c>
      <c r="I437" s="82">
        <v>0.34419817470664926</v>
      </c>
      <c r="J437" s="82">
        <v>0.27602905569007263</v>
      </c>
      <c r="K437" s="82">
        <v>0.27323628219484886</v>
      </c>
      <c r="L437" s="82">
        <v>0.35479115479115481</v>
      </c>
      <c r="M437" s="82">
        <v>0.33916083916083917</v>
      </c>
      <c r="N437" s="82">
        <v>0.2857142857142857</v>
      </c>
      <c r="O437" s="82">
        <v>0.26444523218716764</v>
      </c>
      <c r="P437" s="82">
        <v>0.37262357414448671</v>
      </c>
      <c r="Q437" s="82">
        <v>0.44286728176011358</v>
      </c>
      <c r="R437" s="82">
        <v>0.58718861209964412</v>
      </c>
      <c r="S437" s="82">
        <v>0.56390494540783553</v>
      </c>
      <c r="T437" s="82">
        <v>0.25716282320055905</v>
      </c>
      <c r="U437" s="82">
        <v>0.20334620334620335</v>
      </c>
      <c r="V437" s="82">
        <v>0.20949902407286924</v>
      </c>
      <c r="W437" s="82">
        <v>0.15862524785194976</v>
      </c>
      <c r="X437" s="82">
        <v>0.22920759659463</v>
      </c>
      <c r="Y437" s="82">
        <v>0.16153846153846152</v>
      </c>
      <c r="Z437" s="82">
        <v>0.19613075383589057</v>
      </c>
      <c r="AA437" s="82">
        <v>0.23125437981779956</v>
      </c>
      <c r="AB437" s="82">
        <v>0.19971870604781997</v>
      </c>
      <c r="AC437" s="82">
        <v>0.15646258503401361</v>
      </c>
      <c r="AD437" s="82">
        <v>0.18712674187126743</v>
      </c>
      <c r="AE437" s="82">
        <v>0.11891891891891893</v>
      </c>
      <c r="AF437" s="82">
        <v>0.19790104947526238</v>
      </c>
      <c r="AG437" s="82">
        <v>0.19620774938169827</v>
      </c>
      <c r="AH437" s="82">
        <v>0.23181454836131093</v>
      </c>
      <c r="AI437" s="82">
        <v>0.18850574712643678</v>
      </c>
      <c r="AJ437" s="82">
        <v>0.20751879699248121</v>
      </c>
      <c r="AK437" s="82">
        <v>0.19939577039274925</v>
      </c>
    </row>
    <row r="438" spans="2:37" ht="14.5" customHeight="1" thickBot="1" x14ac:dyDescent="0.4">
      <c r="B438" s="74" t="s">
        <v>181</v>
      </c>
      <c r="C438" s="83">
        <v>1.6190476190476191</v>
      </c>
      <c r="D438" s="83">
        <v>0.8</v>
      </c>
      <c r="E438" s="83">
        <v>0.64516129032258063</v>
      </c>
      <c r="F438" s="83">
        <v>1.393939393939394</v>
      </c>
      <c r="G438" s="83">
        <v>0.46153846153846151</v>
      </c>
      <c r="H438" s="83">
        <v>0.52173913043478259</v>
      </c>
      <c r="I438" s="83">
        <v>0.66666666666666674</v>
      </c>
      <c r="J438" s="83">
        <v>0.39999999999999997</v>
      </c>
      <c r="K438" s="83">
        <v>0.66666666666666663</v>
      </c>
      <c r="L438" s="83">
        <v>0.41379310344827586</v>
      </c>
      <c r="M438" s="83">
        <v>0.5161290322580645</v>
      </c>
      <c r="N438" s="83">
        <v>0.44444444444444442</v>
      </c>
      <c r="O438" s="83">
        <v>0.60606060606060597</v>
      </c>
      <c r="P438" s="83">
        <v>0.5</v>
      </c>
      <c r="Q438" s="83">
        <v>0.47457627118644069</v>
      </c>
      <c r="R438" s="83">
        <v>0.46153846153846156</v>
      </c>
      <c r="S438" s="83">
        <v>0.20512820512820512</v>
      </c>
      <c r="T438" s="83">
        <v>0.26190476190476186</v>
      </c>
      <c r="U438" s="83">
        <v>0.40963855421686746</v>
      </c>
      <c r="V438" s="83">
        <v>0.52380952380952372</v>
      </c>
      <c r="W438" s="83">
        <v>0.29885057471264365</v>
      </c>
      <c r="X438" s="83">
        <v>0.52173913043478259</v>
      </c>
      <c r="Y438" s="83">
        <v>0.43137254901960786</v>
      </c>
      <c r="Z438" s="83">
        <v>0.57391304347826089</v>
      </c>
      <c r="AA438" s="83">
        <v>0.44444444444444442</v>
      </c>
      <c r="AB438" s="83">
        <v>0.32061068702290074</v>
      </c>
      <c r="AC438" s="83">
        <v>0.52631578947368418</v>
      </c>
      <c r="AD438" s="83">
        <v>0.7482993197278911</v>
      </c>
      <c r="AE438" s="83">
        <v>0.45783132530120485</v>
      </c>
      <c r="AF438" s="83">
        <v>0.70588235294117641</v>
      </c>
      <c r="AG438" s="83">
        <v>0.91428571428571437</v>
      </c>
      <c r="AH438" s="83">
        <v>0.74125874125874125</v>
      </c>
      <c r="AI438" s="83">
        <v>0.67015706806282727</v>
      </c>
      <c r="AJ438" s="83">
        <v>0.55870445344129549</v>
      </c>
      <c r="AK438" s="83">
        <v>0.63703703703703707</v>
      </c>
    </row>
    <row r="439" spans="2:37" ht="14.5" customHeight="1" thickBot="1" x14ac:dyDescent="0.4">
      <c r="B439" s="76" t="s">
        <v>182</v>
      </c>
      <c r="C439" s="84">
        <v>0.75862068965517238</v>
      </c>
      <c r="D439" s="84">
        <v>0.66666666666666674</v>
      </c>
      <c r="E439" s="84">
        <v>0.95</v>
      </c>
      <c r="F439" s="84">
        <v>0.97674418604651159</v>
      </c>
      <c r="G439" s="84">
        <v>1.1578947368421053</v>
      </c>
      <c r="H439" s="84">
        <v>0.93333333333333335</v>
      </c>
      <c r="I439" s="84">
        <v>0.79999999999999993</v>
      </c>
      <c r="J439" s="84">
        <v>0.90109890109890123</v>
      </c>
      <c r="K439" s="84">
        <v>0.65384615384615385</v>
      </c>
      <c r="L439" s="84">
        <v>0.66666666666666663</v>
      </c>
      <c r="M439" s="84">
        <v>0.47619047619047616</v>
      </c>
      <c r="N439" s="84">
        <v>0.64285714285714279</v>
      </c>
      <c r="O439" s="84">
        <v>0.78378378378378377</v>
      </c>
      <c r="P439" s="84">
        <v>0.55621301775147935</v>
      </c>
      <c r="Q439" s="84">
        <v>0.5524861878453039</v>
      </c>
      <c r="R439" s="84">
        <v>0.4731182795698925</v>
      </c>
      <c r="S439" s="84">
        <v>0.45360824742268036</v>
      </c>
      <c r="T439" s="84">
        <v>0.57711442786069655</v>
      </c>
      <c r="U439" s="84">
        <v>0.42253521126760563</v>
      </c>
      <c r="V439" s="84">
        <v>0.33333333333333331</v>
      </c>
      <c r="W439" s="84">
        <v>0.35242290748898675</v>
      </c>
      <c r="X439" s="84">
        <v>0.4394618834080718</v>
      </c>
      <c r="Y439" s="84">
        <v>0.35087719298245612</v>
      </c>
      <c r="Z439" s="84">
        <v>0.32911392405063289</v>
      </c>
      <c r="AA439" s="84">
        <v>0.39357429718875503</v>
      </c>
      <c r="AB439" s="84">
        <v>0.40926640926640928</v>
      </c>
      <c r="AC439" s="84">
        <v>0.4140625</v>
      </c>
      <c r="AD439" s="84">
        <v>0.4098360655737705</v>
      </c>
      <c r="AE439" s="84">
        <v>0.33476394849785407</v>
      </c>
      <c r="AF439" s="84">
        <v>0.37903225806451613</v>
      </c>
      <c r="AG439" s="84">
        <v>0.40601503759398494</v>
      </c>
      <c r="AH439" s="84">
        <v>0.41726618705035967</v>
      </c>
      <c r="AI439" s="84">
        <v>0.47781569965870307</v>
      </c>
      <c r="AJ439" s="84">
        <v>0.52348993288590606</v>
      </c>
      <c r="AK439" s="84">
        <v>0.5723076923076923</v>
      </c>
    </row>
    <row r="440" spans="2:37" ht="14.5" customHeight="1" thickBot="1" x14ac:dyDescent="0.4">
      <c r="B440" s="74" t="s">
        <v>183</v>
      </c>
      <c r="C440" s="83">
        <v>1.657142857142857</v>
      </c>
      <c r="D440" s="83">
        <v>1.1578947368421053</v>
      </c>
      <c r="E440" s="83">
        <v>1</v>
      </c>
      <c r="F440" s="83">
        <v>1.441860465116279</v>
      </c>
      <c r="G440" s="83">
        <v>1.826086956521739</v>
      </c>
      <c r="H440" s="83">
        <v>1.2903225806451613</v>
      </c>
      <c r="I440" s="83">
        <v>1.4545454545454546</v>
      </c>
      <c r="J440" s="83">
        <v>1.139240506329114</v>
      </c>
      <c r="K440" s="83">
        <v>1.1932773109243697</v>
      </c>
      <c r="L440" s="83">
        <v>1.0810810810810811</v>
      </c>
      <c r="M440" s="83">
        <v>1.054945054945055</v>
      </c>
      <c r="N440" s="83">
        <v>0.89189189189189189</v>
      </c>
      <c r="O440" s="83">
        <v>0.7226890756302522</v>
      </c>
      <c r="P440" s="83">
        <v>0.74285714285714288</v>
      </c>
      <c r="Q440" s="83">
        <v>0.57746478873239437</v>
      </c>
      <c r="R440" s="83">
        <v>0.64984227129337535</v>
      </c>
      <c r="S440" s="83">
        <v>0.57668711656441718</v>
      </c>
      <c r="T440" s="83">
        <v>0.55718475073313778</v>
      </c>
      <c r="U440" s="83">
        <v>0.49411764705882355</v>
      </c>
      <c r="V440" s="83">
        <v>0.42979942693409745</v>
      </c>
      <c r="W440" s="83">
        <v>0.38068181818181818</v>
      </c>
      <c r="X440" s="83">
        <v>0.40483383685800606</v>
      </c>
      <c r="Y440" s="83">
        <v>0.40251572327044027</v>
      </c>
      <c r="Z440" s="83">
        <v>0.45859872611464969</v>
      </c>
      <c r="AA440" s="83">
        <v>0.49664429530201348</v>
      </c>
      <c r="AB440" s="83">
        <v>0.57044673539518898</v>
      </c>
      <c r="AC440" s="83">
        <v>0.39575971731448767</v>
      </c>
      <c r="AD440" s="83">
        <v>0.98360655737704916</v>
      </c>
      <c r="AE440" s="83">
        <v>0.58937198067632846</v>
      </c>
      <c r="AF440" s="83">
        <v>0.84792626728110598</v>
      </c>
      <c r="AG440" s="83">
        <v>0.78838174273858919</v>
      </c>
      <c r="AH440" s="83">
        <v>0.87136929460580914</v>
      </c>
      <c r="AI440" s="83">
        <v>0.88727272727272721</v>
      </c>
      <c r="AJ440" s="83">
        <v>0.71621621621621623</v>
      </c>
      <c r="AK440" s="83">
        <v>0.68634686346863472</v>
      </c>
    </row>
    <row r="441" spans="2:37" ht="14.5" customHeight="1" thickBot="1" x14ac:dyDescent="0.4">
      <c r="B441" s="76" t="s">
        <v>70</v>
      </c>
      <c r="C441" s="84">
        <v>0.8</v>
      </c>
      <c r="D441" s="84">
        <v>0.66666666666666663</v>
      </c>
      <c r="E441" s="84">
        <v>0.58064516129032251</v>
      </c>
      <c r="F441" s="84">
        <v>0.70967741935483875</v>
      </c>
      <c r="G441" s="84">
        <v>0.58064516129032251</v>
      </c>
      <c r="H441" s="84">
        <v>0.7567567567567568</v>
      </c>
      <c r="I441" s="84">
        <v>0.82352941176470595</v>
      </c>
      <c r="J441" s="84">
        <v>0.8571428571428571</v>
      </c>
      <c r="K441" s="84">
        <v>0.77142857142857135</v>
      </c>
      <c r="L441" s="84">
        <v>0.71604938271604934</v>
      </c>
      <c r="M441" s="84">
        <v>0.84444444444444444</v>
      </c>
      <c r="N441" s="84">
        <v>0.74468085106382975</v>
      </c>
      <c r="O441" s="84">
        <v>0.74509803921568629</v>
      </c>
      <c r="P441" s="84">
        <v>0.73873873873873874</v>
      </c>
      <c r="Q441" s="84">
        <v>0.57391304347826089</v>
      </c>
      <c r="R441" s="84">
        <v>0.5641025641025641</v>
      </c>
      <c r="S441" s="84">
        <v>0.432</v>
      </c>
      <c r="T441" s="84">
        <v>0.44961240310077522</v>
      </c>
      <c r="U441" s="84">
        <v>0.38805970149253732</v>
      </c>
      <c r="V441" s="84">
        <v>0.38888888888888884</v>
      </c>
      <c r="W441" s="84">
        <v>0.35616438356164382</v>
      </c>
      <c r="X441" s="84">
        <v>0.66666666666666674</v>
      </c>
      <c r="Y441" s="84">
        <v>0.4</v>
      </c>
      <c r="Z441" s="84">
        <v>0.47482014388489213</v>
      </c>
      <c r="AA441" s="84">
        <v>0.75</v>
      </c>
      <c r="AB441" s="84">
        <v>0.55696202531645578</v>
      </c>
      <c r="AC441" s="84">
        <v>0.4269662921348315</v>
      </c>
      <c r="AD441" s="84">
        <v>0.68852459016393441</v>
      </c>
      <c r="AE441" s="84">
        <v>0.47826086956521741</v>
      </c>
      <c r="AF441" s="84">
        <v>0.87254901960784315</v>
      </c>
      <c r="AG441" s="84">
        <v>0.7439613526570048</v>
      </c>
      <c r="AH441" s="84">
        <v>0.75121951219512195</v>
      </c>
      <c r="AI441" s="84">
        <v>0.64031620553359692</v>
      </c>
      <c r="AJ441" s="84">
        <v>0.57425742574257421</v>
      </c>
      <c r="AK441" s="84">
        <v>0.55149501661129574</v>
      </c>
    </row>
    <row r="442" spans="2:37" ht="14.5" customHeight="1" thickBot="1" x14ac:dyDescent="0.4">
      <c r="B442" s="74" t="s">
        <v>184</v>
      </c>
      <c r="C442" s="83">
        <v>1.2727272727272727</v>
      </c>
      <c r="D442" s="83">
        <v>1</v>
      </c>
      <c r="E442" s="83">
        <v>0.84210526315789469</v>
      </c>
      <c r="F442" s="83">
        <v>1.1304347826086956</v>
      </c>
      <c r="G442" s="83">
        <v>1.0769230769230769</v>
      </c>
      <c r="H442" s="83">
        <v>0.72</v>
      </c>
      <c r="I442" s="83">
        <v>1.4444444444444444</v>
      </c>
      <c r="J442" s="83">
        <v>0.77419354838709675</v>
      </c>
      <c r="K442" s="83">
        <v>0.68354430379746844</v>
      </c>
      <c r="L442" s="83">
        <v>0.61224489795918369</v>
      </c>
      <c r="M442" s="83">
        <v>0.91803278688524592</v>
      </c>
      <c r="N442" s="83">
        <v>1.3205128205128205</v>
      </c>
      <c r="O442" s="83">
        <v>1.0679611650485437</v>
      </c>
      <c r="P442" s="83">
        <v>0.61946902654867264</v>
      </c>
      <c r="Q442" s="83">
        <v>0.63492063492063489</v>
      </c>
      <c r="R442" s="83">
        <v>0.8</v>
      </c>
      <c r="S442" s="83">
        <v>0.59154929577464788</v>
      </c>
      <c r="T442" s="83">
        <v>0.36923076923076925</v>
      </c>
      <c r="U442" s="83">
        <v>0.55462184873949583</v>
      </c>
      <c r="V442" s="83">
        <v>0.41221374045801529</v>
      </c>
      <c r="W442" s="83">
        <v>0.40506329113924056</v>
      </c>
      <c r="X442" s="83">
        <v>0.5393258426966292</v>
      </c>
      <c r="Y442" s="83">
        <v>0.46808510638297873</v>
      </c>
      <c r="Z442" s="83">
        <v>0.4195121951219512</v>
      </c>
      <c r="AA442" s="83">
        <v>0.58715596330275233</v>
      </c>
      <c r="AB442" s="83">
        <v>0.32727272727272727</v>
      </c>
      <c r="AC442" s="83">
        <v>0.41201716738197425</v>
      </c>
      <c r="AD442" s="83">
        <v>0.61471861471861478</v>
      </c>
      <c r="AE442" s="83">
        <v>0.36036036036036034</v>
      </c>
      <c r="AF442" s="83">
        <v>0.75652173913043486</v>
      </c>
      <c r="AG442" s="83">
        <v>0.97046413502109707</v>
      </c>
      <c r="AH442" s="83">
        <v>1.0548523206751055</v>
      </c>
      <c r="AI442" s="83">
        <v>0.79012345679012352</v>
      </c>
      <c r="AJ442" s="83">
        <v>0.72131147540983598</v>
      </c>
      <c r="AK442" s="83">
        <v>0.66101694915254239</v>
      </c>
    </row>
    <row r="443" spans="2:37" ht="14.5" customHeight="1" thickBot="1" x14ac:dyDescent="0.4">
      <c r="B443" s="72" t="s">
        <v>185</v>
      </c>
      <c r="C443" s="82">
        <v>0</v>
      </c>
      <c r="D443" s="82">
        <v>1.2000000000000002</v>
      </c>
      <c r="E443" s="82">
        <v>1.2000000000000002</v>
      </c>
      <c r="F443" s="82">
        <v>0.66666666666666663</v>
      </c>
      <c r="G443" s="82">
        <v>2</v>
      </c>
      <c r="H443" s="82">
        <v>1.0909090909090908</v>
      </c>
      <c r="I443" s="82">
        <v>0.82352941176470584</v>
      </c>
      <c r="J443" s="82">
        <v>1.3333333333333335</v>
      </c>
      <c r="K443" s="82">
        <v>1.2727272727272727</v>
      </c>
      <c r="L443" s="82">
        <v>0.5714285714285714</v>
      </c>
      <c r="M443" s="82">
        <v>0.70270270270270274</v>
      </c>
      <c r="N443" s="82">
        <v>1.1707317073170733</v>
      </c>
      <c r="O443" s="82">
        <v>0.59459459459459463</v>
      </c>
      <c r="P443" s="82">
        <v>1.0588235294117647</v>
      </c>
      <c r="Q443" s="82">
        <v>0.79069767441860461</v>
      </c>
      <c r="R443" s="82">
        <v>0.51851851851851849</v>
      </c>
      <c r="S443" s="82">
        <v>0.71698113207547176</v>
      </c>
      <c r="T443" s="82">
        <v>0.70588235294117652</v>
      </c>
      <c r="U443" s="82">
        <v>0.51851851851851849</v>
      </c>
      <c r="V443" s="82">
        <v>0.5</v>
      </c>
      <c r="W443" s="82">
        <v>0.64516129032258063</v>
      </c>
      <c r="X443" s="82">
        <v>0.62686567164179108</v>
      </c>
      <c r="Y443" s="82">
        <v>0.47887323943661969</v>
      </c>
      <c r="Z443" s="82">
        <v>0.71111111111111103</v>
      </c>
      <c r="AA443" s="82">
        <v>0.36</v>
      </c>
      <c r="AB443" s="82">
        <v>0.50505050505050497</v>
      </c>
      <c r="AC443" s="82">
        <v>0.44680851063829785</v>
      </c>
      <c r="AD443" s="82">
        <v>0.89156626506024095</v>
      </c>
      <c r="AE443" s="82">
        <v>0.45</v>
      </c>
      <c r="AF443" s="82">
        <v>1.0750000000000002</v>
      </c>
      <c r="AG443" s="82">
        <v>0.68131868131868134</v>
      </c>
      <c r="AH443" s="82">
        <v>0.81081081081081086</v>
      </c>
      <c r="AI443" s="82">
        <v>0.91044776119402981</v>
      </c>
      <c r="AJ443" s="82">
        <v>0.8176100628930818</v>
      </c>
      <c r="AK443" s="82">
        <v>0.56818181818181812</v>
      </c>
    </row>
    <row r="444" spans="2:37" ht="14.5" customHeight="1" thickBot="1" x14ac:dyDescent="0.4">
      <c r="B444" s="74" t="s">
        <v>186</v>
      </c>
      <c r="C444" s="83">
        <v>2</v>
      </c>
      <c r="D444" s="83">
        <v>0</v>
      </c>
      <c r="E444" s="83">
        <v>0</v>
      </c>
      <c r="F444" s="83" t="e">
        <v>#DIV/0!</v>
      </c>
      <c r="G444" s="83" t="e">
        <v>#DIV/0!</v>
      </c>
      <c r="H444" s="83">
        <v>2</v>
      </c>
      <c r="I444" s="83">
        <v>0.66666666666666663</v>
      </c>
      <c r="J444" s="83">
        <v>0.5</v>
      </c>
      <c r="K444" s="83">
        <v>0.44444444444444442</v>
      </c>
      <c r="L444" s="83">
        <v>0.5</v>
      </c>
      <c r="M444" s="83">
        <v>0</v>
      </c>
      <c r="N444" s="83">
        <v>0.25</v>
      </c>
      <c r="O444" s="83">
        <v>0</v>
      </c>
      <c r="P444" s="83">
        <v>0.5</v>
      </c>
      <c r="Q444" s="83">
        <v>1</v>
      </c>
      <c r="R444" s="83">
        <v>0</v>
      </c>
      <c r="S444" s="83">
        <v>0.66666666666666663</v>
      </c>
      <c r="T444" s="83">
        <v>0</v>
      </c>
      <c r="U444" s="83">
        <v>0.66666666666666663</v>
      </c>
      <c r="V444" s="83">
        <v>2</v>
      </c>
      <c r="W444" s="83">
        <v>4</v>
      </c>
      <c r="X444" s="83">
        <v>0.66666666666666663</v>
      </c>
      <c r="Y444" s="83">
        <v>0</v>
      </c>
      <c r="Z444" s="83">
        <v>0</v>
      </c>
      <c r="AA444" s="83">
        <v>0.66666666666666663</v>
      </c>
      <c r="AB444" s="83">
        <v>0</v>
      </c>
      <c r="AC444" s="83">
        <v>0</v>
      </c>
      <c r="AD444" s="83">
        <v>0.66666666666666663</v>
      </c>
      <c r="AE444" s="83">
        <v>0.4</v>
      </c>
      <c r="AF444" s="83">
        <v>1.6</v>
      </c>
      <c r="AG444" s="83">
        <v>3.1428571428571428</v>
      </c>
      <c r="AH444" s="83">
        <v>1.6</v>
      </c>
      <c r="AI444" s="83">
        <v>2.5</v>
      </c>
      <c r="AJ444" s="83">
        <v>4.7692307692307692</v>
      </c>
      <c r="AK444" s="83">
        <v>1.5384615384615383</v>
      </c>
    </row>
    <row r="445" spans="2:37" ht="14.5" customHeight="1" thickBot="1" x14ac:dyDescent="0.4">
      <c r="B445" s="76" t="s">
        <v>87</v>
      </c>
      <c r="C445" s="84" t="e">
        <v>#DIV/0!</v>
      </c>
      <c r="D445" s="84" t="e">
        <v>#DIV/0!</v>
      </c>
      <c r="E445" s="84" t="e">
        <v>#DIV/0!</v>
      </c>
      <c r="F445" s="84" t="e">
        <v>#DIV/0!</v>
      </c>
      <c r="G445" s="84" t="e">
        <v>#DIV/0!</v>
      </c>
      <c r="H445" s="84">
        <v>3</v>
      </c>
      <c r="I445" s="84">
        <v>2</v>
      </c>
      <c r="J445" s="84">
        <v>1.2</v>
      </c>
      <c r="K445" s="84">
        <v>0.3529411764705882</v>
      </c>
      <c r="L445" s="84">
        <v>1.6</v>
      </c>
      <c r="M445" s="84">
        <v>1.263157894736842</v>
      </c>
      <c r="N445" s="84">
        <v>1.263157894736842</v>
      </c>
      <c r="O445" s="84">
        <v>1.6666666666666665</v>
      </c>
      <c r="P445" s="84">
        <v>1.1827956989247312</v>
      </c>
      <c r="Q445" s="84">
        <v>0.51851851851851849</v>
      </c>
      <c r="R445" s="84">
        <v>0.81188118811881194</v>
      </c>
      <c r="S445" s="84">
        <v>0.82352941176470584</v>
      </c>
      <c r="T445" s="84">
        <v>0.5901639344262295</v>
      </c>
      <c r="U445" s="84">
        <v>0.6470588235294118</v>
      </c>
      <c r="V445" s="84">
        <v>0.55033557046979864</v>
      </c>
      <c r="W445" s="84">
        <v>0.56565656565656575</v>
      </c>
      <c r="X445" s="84">
        <v>0.35483870967741937</v>
      </c>
      <c r="Y445" s="84">
        <v>0.31501831501831501</v>
      </c>
      <c r="Z445" s="84">
        <v>0.31309904153354629</v>
      </c>
      <c r="AA445" s="84">
        <v>0.38787878787878788</v>
      </c>
      <c r="AB445" s="84">
        <v>0.36760124610591899</v>
      </c>
      <c r="AC445" s="84">
        <v>0.36858006042296076</v>
      </c>
      <c r="AD445" s="84">
        <v>0.52500000000000002</v>
      </c>
      <c r="AE445" s="84">
        <v>0.35761589403973509</v>
      </c>
      <c r="AF445" s="84">
        <v>0.44585987261146498</v>
      </c>
      <c r="AG445" s="84">
        <v>0.71328671328671334</v>
      </c>
      <c r="AH445" s="84">
        <v>0.6053639846743295</v>
      </c>
      <c r="AI445" s="84">
        <v>0.73454545454545461</v>
      </c>
      <c r="AJ445" s="84">
        <v>0.40293040293040294</v>
      </c>
      <c r="AK445" s="84">
        <v>0.5855513307984791</v>
      </c>
    </row>
    <row r="446" spans="2:37" ht="14.5" customHeight="1" thickBot="1" x14ac:dyDescent="0.4">
      <c r="B446" s="74" t="s">
        <v>187</v>
      </c>
      <c r="C446" s="83" t="e">
        <v>#DIV/0!</v>
      </c>
      <c r="D446" s="83" t="e">
        <v>#DIV/0!</v>
      </c>
      <c r="E446" s="83" t="e">
        <v>#DIV/0!</v>
      </c>
      <c r="F446" s="83" t="e">
        <v>#DIV/0!</v>
      </c>
      <c r="G446" s="83" t="e">
        <v>#DIV/0!</v>
      </c>
      <c r="H446" s="83" t="e">
        <v>#DIV/0!</v>
      </c>
      <c r="I446" s="83" t="e">
        <v>#DIV/0!</v>
      </c>
      <c r="J446" s="83" t="e">
        <v>#DIV/0!</v>
      </c>
      <c r="K446" s="83" t="e">
        <v>#DIV/0!</v>
      </c>
      <c r="L446" s="83" t="e">
        <v>#DIV/0!</v>
      </c>
      <c r="M446" s="83" t="e">
        <v>#DIV/0!</v>
      </c>
      <c r="N446" s="83" t="e">
        <v>#DIV/0!</v>
      </c>
      <c r="O446" s="83" t="e">
        <v>#DIV/0!</v>
      </c>
      <c r="P446" s="83" t="e">
        <v>#DIV/0!</v>
      </c>
      <c r="Q446" s="83" t="e">
        <v>#DIV/0!</v>
      </c>
      <c r="R446" s="83" t="e">
        <v>#DIV/0!</v>
      </c>
      <c r="S446" s="83" t="e">
        <v>#DIV/0!</v>
      </c>
      <c r="T446" s="83" t="e">
        <v>#DIV/0!</v>
      </c>
      <c r="U446" s="83" t="e">
        <v>#DIV/0!</v>
      </c>
      <c r="V446" s="83" t="e">
        <v>#DIV/0!</v>
      </c>
      <c r="W446" s="83" t="e">
        <v>#DIV/0!</v>
      </c>
      <c r="X446" s="83" t="e">
        <v>#DIV/0!</v>
      </c>
      <c r="Y446" s="83" t="e">
        <v>#DIV/0!</v>
      </c>
      <c r="Z446" s="83" t="e">
        <v>#DIV/0!</v>
      </c>
      <c r="AA446" s="83" t="e">
        <v>#DIV/0!</v>
      </c>
      <c r="AB446" s="83" t="e">
        <v>#DIV/0!</v>
      </c>
      <c r="AC446" s="83" t="e">
        <v>#DIV/0!</v>
      </c>
      <c r="AD446" s="83" t="e">
        <v>#DIV/0!</v>
      </c>
      <c r="AE446" s="83" t="e">
        <v>#DIV/0!</v>
      </c>
      <c r="AF446" s="83" t="e">
        <v>#DIV/0!</v>
      </c>
      <c r="AG446" s="83" t="e">
        <v>#DIV/0!</v>
      </c>
      <c r="AH446" s="83" t="e">
        <v>#DIV/0!</v>
      </c>
      <c r="AI446" s="83" t="e">
        <v>#DIV/0!</v>
      </c>
      <c r="AJ446" s="83" t="e">
        <v>#DIV/0!</v>
      </c>
      <c r="AK446" s="83" t="e">
        <v>#DIV/0!</v>
      </c>
    </row>
    <row r="447" spans="2:37" ht="14.5" customHeight="1" thickBot="1" x14ac:dyDescent="0.4">
      <c r="B447" s="76" t="s">
        <v>18</v>
      </c>
      <c r="C447" s="84">
        <v>0.94505494505494503</v>
      </c>
      <c r="D447" s="84">
        <v>0.6333333333333333</v>
      </c>
      <c r="E447" s="84">
        <v>1.0518518518518518</v>
      </c>
      <c r="F447" s="84">
        <v>0.78260869565217384</v>
      </c>
      <c r="G447" s="84">
        <v>0.81318681318681318</v>
      </c>
      <c r="H447" s="84">
        <v>0.52791878172588835</v>
      </c>
      <c r="I447" s="84">
        <v>0.52336448598130836</v>
      </c>
      <c r="J447" s="84">
        <v>0.547085201793722</v>
      </c>
      <c r="K447" s="84">
        <v>0.62295081967213117</v>
      </c>
      <c r="L447" s="84">
        <v>0.76816608996539792</v>
      </c>
      <c r="M447" s="84">
        <v>0.78931750741839757</v>
      </c>
      <c r="N447" s="84">
        <v>0.66666666666666663</v>
      </c>
      <c r="O447" s="84">
        <v>0.93542074363992167</v>
      </c>
      <c r="P447" s="84">
        <v>0.70110701107011075</v>
      </c>
      <c r="Q447" s="84">
        <v>0.52777777777777779</v>
      </c>
      <c r="R447" s="84">
        <v>0.62567811934900541</v>
      </c>
      <c r="S447" s="84">
        <v>0.54757281553398052</v>
      </c>
      <c r="T447" s="84">
        <v>0.38054968287526425</v>
      </c>
      <c r="U447" s="84">
        <v>0.49411764705882355</v>
      </c>
      <c r="V447" s="84">
        <v>0.45063291139240502</v>
      </c>
      <c r="W447" s="84">
        <v>0.33411764705882352</v>
      </c>
      <c r="X447" s="84">
        <v>0.39479392624728848</v>
      </c>
      <c r="Y447" s="84">
        <v>0.65116279069767447</v>
      </c>
      <c r="Z447" s="84">
        <v>0.33333333333333331</v>
      </c>
      <c r="AA447" s="84">
        <v>0.46808510638297873</v>
      </c>
      <c r="AB447" s="84">
        <v>0.2937062937062937</v>
      </c>
      <c r="AC447" s="84">
        <v>0.26829268292682928</v>
      </c>
      <c r="AD447" s="84">
        <v>0.29023746701846964</v>
      </c>
      <c r="AE447" s="84">
        <v>0.29972752043596729</v>
      </c>
      <c r="AF447" s="84">
        <v>0.32085561497326204</v>
      </c>
      <c r="AG447" s="84">
        <v>0.30270270270270272</v>
      </c>
      <c r="AH447" s="84">
        <v>0.36827195467422097</v>
      </c>
      <c r="AI447" s="84">
        <v>0.44582043343653255</v>
      </c>
      <c r="AJ447" s="84">
        <v>0.53658536585365857</v>
      </c>
      <c r="AK447" s="84">
        <v>0.53061224489795911</v>
      </c>
    </row>
    <row r="448" spans="2:37" ht="14.5" customHeight="1" thickBot="1" x14ac:dyDescent="0.4">
      <c r="B448" s="74" t="s">
        <v>188</v>
      </c>
      <c r="C448" s="83">
        <v>0.44821092278719399</v>
      </c>
      <c r="D448" s="83">
        <v>0.47299813780260708</v>
      </c>
      <c r="E448" s="83">
        <v>0.34113712374581939</v>
      </c>
      <c r="F448" s="83">
        <v>0.45592705167173253</v>
      </c>
      <c r="G448" s="83">
        <v>0.48296296296296298</v>
      </c>
      <c r="H448" s="83">
        <v>0.5074626865671642</v>
      </c>
      <c r="I448" s="83">
        <v>0.38922155688622756</v>
      </c>
      <c r="J448" s="83">
        <v>0.4</v>
      </c>
      <c r="K448" s="83">
        <v>0.37871674491392804</v>
      </c>
      <c r="L448" s="83">
        <v>0.37481259370314846</v>
      </c>
      <c r="M448" s="83">
        <v>0.36552748885586928</v>
      </c>
      <c r="N448" s="83">
        <v>0.33089311859443632</v>
      </c>
      <c r="O448" s="83">
        <v>0.33633633633633631</v>
      </c>
      <c r="P448" s="83">
        <v>0.32012678288431062</v>
      </c>
      <c r="Q448" s="83">
        <v>0.35947712418300654</v>
      </c>
      <c r="R448" s="83">
        <v>0.31229235880398676</v>
      </c>
      <c r="S448" s="83">
        <v>0.31864406779661014</v>
      </c>
      <c r="T448" s="83">
        <v>0.23571428571428571</v>
      </c>
      <c r="U448" s="83">
        <v>0.26843100189035918</v>
      </c>
      <c r="V448" s="83">
        <v>0.36078431372549019</v>
      </c>
      <c r="W448" s="83">
        <v>0.27600000000000002</v>
      </c>
      <c r="X448" s="83">
        <v>0.3473053892215569</v>
      </c>
      <c r="Y448" s="83">
        <v>0.29258517034068138</v>
      </c>
      <c r="Z448" s="83">
        <v>0.22453222453222454</v>
      </c>
      <c r="AA448" s="83">
        <v>0.34249471458773784</v>
      </c>
      <c r="AB448" s="83">
        <v>0.27253668763102723</v>
      </c>
      <c r="AC448" s="83">
        <v>0.33404710920770875</v>
      </c>
      <c r="AD448" s="83">
        <v>0.22121896162528215</v>
      </c>
      <c r="AE448" s="83">
        <v>0.18439716312056736</v>
      </c>
      <c r="AF448" s="83">
        <v>0.18401937046004843</v>
      </c>
      <c r="AG448" s="83">
        <v>0.19</v>
      </c>
      <c r="AH448" s="83">
        <v>0.2813299232736573</v>
      </c>
      <c r="AI448" s="83">
        <v>0.22166246851385391</v>
      </c>
      <c r="AJ448" s="83">
        <v>0.27230046948356806</v>
      </c>
      <c r="AK448" s="83">
        <v>0.21315192743764172</v>
      </c>
    </row>
    <row r="449" spans="2:37" ht="14.5" customHeight="1" thickBot="1" x14ac:dyDescent="0.4">
      <c r="B449" s="72" t="s">
        <v>189</v>
      </c>
      <c r="C449" s="82">
        <v>0.32577319587628867</v>
      </c>
      <c r="D449" s="82">
        <v>0.38709677419354838</v>
      </c>
      <c r="E449" s="82">
        <v>0.31078610603290674</v>
      </c>
      <c r="F449" s="82">
        <v>0.43535188216039278</v>
      </c>
      <c r="G449" s="82">
        <v>0.32258064516129031</v>
      </c>
      <c r="H449" s="82">
        <v>0.29032258064516125</v>
      </c>
      <c r="I449" s="82">
        <v>0.34615384615384615</v>
      </c>
      <c r="J449" s="82">
        <v>0.44164037854889593</v>
      </c>
      <c r="K449" s="82">
        <v>0.2983751846381093</v>
      </c>
      <c r="L449" s="82">
        <v>0.35765379113018603</v>
      </c>
      <c r="M449" s="82">
        <v>0.38260869565217392</v>
      </c>
      <c r="N449" s="82">
        <v>0.352112676056338</v>
      </c>
      <c r="O449" s="82">
        <v>0.30399999999999999</v>
      </c>
      <c r="P449" s="82">
        <v>0.39575033200531207</v>
      </c>
      <c r="Q449" s="82">
        <v>0.25507246376811593</v>
      </c>
      <c r="R449" s="82">
        <v>0.29022082018927442</v>
      </c>
      <c r="S449" s="82">
        <v>0.40666666666666668</v>
      </c>
      <c r="T449" s="82">
        <v>0.3339253996447602</v>
      </c>
      <c r="U449" s="82">
        <v>0.28158844765342961</v>
      </c>
      <c r="V449" s="82">
        <v>0.36197440585009144</v>
      </c>
      <c r="W449" s="82">
        <v>0.2614840989399293</v>
      </c>
      <c r="X449" s="82">
        <v>0.32040472175379425</v>
      </c>
      <c r="Y449" s="82">
        <v>0.35130434782608699</v>
      </c>
      <c r="Z449" s="82">
        <v>0.19285714285714284</v>
      </c>
      <c r="AA449" s="82">
        <v>0.23885918003565063</v>
      </c>
      <c r="AB449" s="82">
        <v>0.29850746268656714</v>
      </c>
      <c r="AC449" s="82">
        <v>0.27160493827160492</v>
      </c>
      <c r="AD449" s="82">
        <v>0.15720524017467249</v>
      </c>
      <c r="AE449" s="82">
        <v>0.16289592760180996</v>
      </c>
      <c r="AF449" s="82">
        <v>0.14051522248243559</v>
      </c>
      <c r="AG449" s="82">
        <v>0.16822429906542055</v>
      </c>
      <c r="AH449" s="82">
        <v>0.23584905660377359</v>
      </c>
      <c r="AI449" s="82">
        <v>0.35207823960880191</v>
      </c>
      <c r="AJ449" s="82">
        <v>0.28287841191066998</v>
      </c>
      <c r="AK449" s="82">
        <v>0.27586206896551724</v>
      </c>
    </row>
    <row r="450" spans="2:37" ht="14.5" customHeight="1" thickBot="1" x14ac:dyDescent="0.4">
      <c r="B450" s="74" t="s">
        <v>190</v>
      </c>
      <c r="C450" s="83">
        <v>0.66666666666666663</v>
      </c>
      <c r="D450" s="83">
        <v>0.29213483146067415</v>
      </c>
      <c r="E450" s="83">
        <v>0.44</v>
      </c>
      <c r="F450" s="83">
        <v>0.71844660194174759</v>
      </c>
      <c r="G450" s="83">
        <v>0.87850467289719614</v>
      </c>
      <c r="H450" s="83">
        <v>0.3380281690140845</v>
      </c>
      <c r="I450" s="83">
        <v>0.49735449735449733</v>
      </c>
      <c r="J450" s="83">
        <v>0.34615384615384615</v>
      </c>
      <c r="K450" s="83">
        <v>0.46666666666666667</v>
      </c>
      <c r="L450" s="83">
        <v>0.3941605839416058</v>
      </c>
      <c r="M450" s="83">
        <v>0.5092250922509225</v>
      </c>
      <c r="N450" s="83">
        <v>0.37857142857142856</v>
      </c>
      <c r="O450" s="83">
        <v>0.32653061224489793</v>
      </c>
      <c r="P450" s="83">
        <v>0.35761589403973509</v>
      </c>
      <c r="Q450" s="83">
        <v>0.30819672131147541</v>
      </c>
      <c r="R450" s="83">
        <v>0.31141868512110726</v>
      </c>
      <c r="S450" s="83">
        <v>0.4</v>
      </c>
      <c r="T450" s="83">
        <v>0.34108527131782945</v>
      </c>
      <c r="U450" s="83">
        <v>0.32156862745098036</v>
      </c>
      <c r="V450" s="83">
        <v>0.32520325203252032</v>
      </c>
      <c r="W450" s="83">
        <v>0.33050847457627119</v>
      </c>
      <c r="X450" s="83">
        <v>0.30252100840336132</v>
      </c>
      <c r="Y450" s="83">
        <v>0.21459227467811159</v>
      </c>
      <c r="Z450" s="83">
        <v>0.24434389140271495</v>
      </c>
      <c r="AA450" s="83">
        <v>0.16513761467889909</v>
      </c>
      <c r="AB450" s="83">
        <v>0.22222222222222221</v>
      </c>
      <c r="AC450" s="83">
        <v>0.17543859649122806</v>
      </c>
      <c r="AD450" s="83">
        <v>0.45643153526970959</v>
      </c>
      <c r="AE450" s="83">
        <v>0.24472573839662448</v>
      </c>
      <c r="AF450" s="83">
        <v>0.47619047619047622</v>
      </c>
      <c r="AG450" s="83">
        <v>0.5977011494252874</v>
      </c>
      <c r="AH450" s="83">
        <v>0.83116883116883122</v>
      </c>
      <c r="AI450" s="83">
        <v>0.45989304812834225</v>
      </c>
      <c r="AJ450" s="83">
        <v>0.34782608695652173</v>
      </c>
      <c r="AK450" s="83">
        <v>0.57627118644067798</v>
      </c>
    </row>
    <row r="451" spans="2:37" ht="14.5" customHeight="1" thickBot="1" x14ac:dyDescent="0.4">
      <c r="B451" s="76" t="s">
        <v>86</v>
      </c>
      <c r="C451" s="84">
        <v>1.2000000000000002</v>
      </c>
      <c r="D451" s="84">
        <v>0.2857142857142857</v>
      </c>
      <c r="E451" s="84">
        <v>0</v>
      </c>
      <c r="F451" s="84">
        <v>0.54545454545454541</v>
      </c>
      <c r="G451" s="84">
        <v>1</v>
      </c>
      <c r="H451" s="84">
        <v>0.42857142857142855</v>
      </c>
      <c r="I451" s="84">
        <v>1.1578947368421053</v>
      </c>
      <c r="J451" s="84">
        <v>8.6956521739130432E-2</v>
      </c>
      <c r="K451" s="84">
        <v>1.0526315789473684</v>
      </c>
      <c r="L451" s="84">
        <v>1.2727272727272727</v>
      </c>
      <c r="M451" s="84">
        <v>1.0588235294117647</v>
      </c>
      <c r="N451" s="84">
        <v>1.2608695652173914</v>
      </c>
      <c r="O451" s="84">
        <v>1.2413793103448276</v>
      </c>
      <c r="P451" s="84">
        <v>0.96103896103896103</v>
      </c>
      <c r="Q451" s="84">
        <v>0.52272727272727271</v>
      </c>
      <c r="R451" s="84">
        <v>0.60240963855421681</v>
      </c>
      <c r="S451" s="84">
        <v>0.59740259740259738</v>
      </c>
      <c r="T451" s="84">
        <v>0.4358974358974359</v>
      </c>
      <c r="U451" s="84">
        <v>0.52873563218390807</v>
      </c>
      <c r="V451" s="84">
        <v>0.53061224489795911</v>
      </c>
      <c r="W451" s="84">
        <v>0.36</v>
      </c>
      <c r="X451" s="84">
        <v>0.44210526315789472</v>
      </c>
      <c r="Y451" s="84">
        <v>0.64077669902912615</v>
      </c>
      <c r="Z451" s="84">
        <v>0.50909090909090904</v>
      </c>
      <c r="AA451" s="84">
        <v>0.64347826086956528</v>
      </c>
      <c r="AB451" s="84">
        <v>0.5641025641025641</v>
      </c>
      <c r="AC451" s="84">
        <v>0.43103448275862066</v>
      </c>
      <c r="AD451" s="84">
        <v>0.7642276422764227</v>
      </c>
      <c r="AE451" s="84">
        <v>0.53658536585365857</v>
      </c>
      <c r="AF451" s="84">
        <v>0.60344827586206895</v>
      </c>
      <c r="AG451" s="84">
        <v>0.79245283018867929</v>
      </c>
      <c r="AH451" s="84">
        <v>0.74285714285714288</v>
      </c>
      <c r="AI451" s="84">
        <v>0.55555555555555558</v>
      </c>
      <c r="AJ451" s="84">
        <v>0.67549668874172175</v>
      </c>
      <c r="AK451" s="84">
        <v>0.64150943396226412</v>
      </c>
    </row>
    <row r="452" spans="2:37" ht="14.5" customHeight="1" thickBot="1" x14ac:dyDescent="0.4">
      <c r="B452" s="74" t="s">
        <v>20</v>
      </c>
      <c r="C452" s="83">
        <v>0.23529411764705882</v>
      </c>
      <c r="D452" s="83">
        <v>0.31578947368421051</v>
      </c>
      <c r="E452" s="83">
        <v>0.25</v>
      </c>
      <c r="F452" s="83">
        <v>0.38095238095238093</v>
      </c>
      <c r="G452" s="83">
        <v>0.66666666666666674</v>
      </c>
      <c r="H452" s="83">
        <v>0.47058823529411764</v>
      </c>
      <c r="I452" s="83">
        <v>0.36065573770491804</v>
      </c>
      <c r="J452" s="83">
        <v>0.44776119402985071</v>
      </c>
      <c r="K452" s="83">
        <v>0.37142857142857144</v>
      </c>
      <c r="L452" s="83">
        <v>0.45714285714285713</v>
      </c>
      <c r="M452" s="83">
        <v>0.41025641025641024</v>
      </c>
      <c r="N452" s="83">
        <v>0.31683168316831684</v>
      </c>
      <c r="O452" s="83">
        <v>0.29565217391304349</v>
      </c>
      <c r="P452" s="83">
        <v>0.4065040650406504</v>
      </c>
      <c r="Q452" s="83">
        <v>0.48062015503875971</v>
      </c>
      <c r="R452" s="83">
        <v>0.24242424242424243</v>
      </c>
      <c r="S452" s="83">
        <v>0.26470588235294118</v>
      </c>
      <c r="T452" s="83">
        <v>0.17105263157894735</v>
      </c>
      <c r="U452" s="83">
        <v>0.20359281437125748</v>
      </c>
      <c r="V452" s="83">
        <v>0.37037037037037035</v>
      </c>
      <c r="W452" s="83">
        <v>0.27710843373493976</v>
      </c>
      <c r="X452" s="83">
        <v>0.36363636363636365</v>
      </c>
      <c r="Y452" s="83">
        <v>0.20765027322404372</v>
      </c>
      <c r="Z452" s="83">
        <v>0.39805825242718446</v>
      </c>
      <c r="AA452" s="83">
        <v>0.21621621621621623</v>
      </c>
      <c r="AB452" s="83">
        <v>0.26244343891402711</v>
      </c>
      <c r="AC452" s="83">
        <v>0.2393162393162393</v>
      </c>
      <c r="AD452" s="83">
        <v>0.38759689922480622</v>
      </c>
      <c r="AE452" s="83">
        <v>0.26771653543307089</v>
      </c>
      <c r="AF452" s="83">
        <v>0.32286995515695066</v>
      </c>
      <c r="AG452" s="83">
        <v>0.48341232227488151</v>
      </c>
      <c r="AH452" s="83">
        <v>1.0573248407643312</v>
      </c>
      <c r="AI452" s="83">
        <v>0.42465753424657532</v>
      </c>
      <c r="AJ452" s="83">
        <v>0.40394088669950745</v>
      </c>
      <c r="AK452" s="83">
        <v>0.35514018691588783</v>
      </c>
    </row>
    <row r="453" spans="2:37" ht="14.5" customHeight="1" thickBot="1" x14ac:dyDescent="0.4">
      <c r="B453" s="76" t="s">
        <v>191</v>
      </c>
      <c r="C453" s="84">
        <v>0</v>
      </c>
      <c r="D453" s="84">
        <v>0</v>
      </c>
      <c r="E453" s="84">
        <v>1</v>
      </c>
      <c r="F453" s="84">
        <v>0.66666666666666663</v>
      </c>
      <c r="G453" s="84">
        <v>0.8571428571428571</v>
      </c>
      <c r="H453" s="84">
        <v>0.66666666666666663</v>
      </c>
      <c r="I453" s="84">
        <v>2.333333333333333</v>
      </c>
      <c r="J453" s="84">
        <v>1.3846153846153846</v>
      </c>
      <c r="K453" s="84">
        <v>0.70588235294117641</v>
      </c>
      <c r="L453" s="84">
        <v>1.263157894736842</v>
      </c>
      <c r="M453" s="84">
        <v>1.2666666666666666</v>
      </c>
      <c r="N453" s="84">
        <v>0.64615384615384619</v>
      </c>
      <c r="O453" s="84">
        <v>0.68656716417910446</v>
      </c>
      <c r="P453" s="84">
        <v>0.66666666666666663</v>
      </c>
      <c r="Q453" s="84">
        <v>0.43333333333333335</v>
      </c>
      <c r="R453" s="84">
        <v>1.0943396226415094</v>
      </c>
      <c r="S453" s="84">
        <v>0.17391304347826086</v>
      </c>
      <c r="T453" s="84">
        <v>0.31111111111111112</v>
      </c>
      <c r="U453" s="84">
        <v>0.31111111111111112</v>
      </c>
      <c r="V453" s="84">
        <v>0.32558139534883723</v>
      </c>
      <c r="W453" s="84">
        <v>0.39130434782608692</v>
      </c>
      <c r="X453" s="84">
        <v>0.26415094339622641</v>
      </c>
      <c r="Y453" s="84">
        <v>0.41379310344827591</v>
      </c>
      <c r="Z453" s="84">
        <v>0.37681159420289856</v>
      </c>
      <c r="AA453" s="84">
        <v>0.43678160919540232</v>
      </c>
      <c r="AB453" s="84">
        <v>0.30769230769230771</v>
      </c>
      <c r="AC453" s="84">
        <v>0.169811320754717</v>
      </c>
      <c r="AD453" s="84">
        <v>0.72727272727272729</v>
      </c>
      <c r="AE453" s="84">
        <v>0.31578947368421051</v>
      </c>
      <c r="AF453" s="84">
        <v>0.46753246753246752</v>
      </c>
      <c r="AG453" s="84">
        <v>0.9375</v>
      </c>
      <c r="AH453" s="84">
        <v>1.4285714285714286</v>
      </c>
      <c r="AI453" s="84">
        <v>1.2380952380952381</v>
      </c>
      <c r="AJ453" s="84">
        <v>1.6065573770491803</v>
      </c>
      <c r="AK453" s="84">
        <v>1.1325301204819278</v>
      </c>
    </row>
    <row r="454" spans="2:37" ht="14.5" customHeight="1" thickBot="1" x14ac:dyDescent="0.4">
      <c r="B454" s="74" t="s">
        <v>192</v>
      </c>
      <c r="C454" s="83">
        <v>0.37681159420289856</v>
      </c>
      <c r="D454" s="83">
        <v>0.25806451612903225</v>
      </c>
      <c r="E454" s="83">
        <v>0.1875</v>
      </c>
      <c r="F454" s="83">
        <v>0.5625</v>
      </c>
      <c r="G454" s="83">
        <v>0.75409836065573765</v>
      </c>
      <c r="H454" s="83">
        <v>0.23300970873786409</v>
      </c>
      <c r="I454" s="83">
        <v>0.3188405797101449</v>
      </c>
      <c r="J454" s="83">
        <v>0.3125</v>
      </c>
      <c r="K454" s="83">
        <v>0.17910447761194029</v>
      </c>
      <c r="L454" s="83">
        <v>0.17218543046357615</v>
      </c>
      <c r="M454" s="83">
        <v>0.19867549668874174</v>
      </c>
      <c r="N454" s="83">
        <v>0.37419354838709673</v>
      </c>
      <c r="O454" s="83">
        <v>0.21686746987951808</v>
      </c>
      <c r="P454" s="83">
        <v>0.2389937106918239</v>
      </c>
      <c r="Q454" s="83">
        <v>0.27536231884057971</v>
      </c>
      <c r="R454" s="83">
        <v>0.19047619047619047</v>
      </c>
      <c r="S454" s="83">
        <v>0.21848739495798319</v>
      </c>
      <c r="T454" s="83">
        <v>0.35294117647058826</v>
      </c>
      <c r="U454" s="83">
        <v>0.35555555555555557</v>
      </c>
      <c r="V454" s="83">
        <v>0.23255813953488372</v>
      </c>
      <c r="W454" s="83">
        <v>0.30107526881720431</v>
      </c>
      <c r="X454" s="83">
        <v>0.19607843137254902</v>
      </c>
      <c r="Y454" s="83">
        <v>0.18181818181818182</v>
      </c>
      <c r="Z454" s="83">
        <v>0.19148936170212766</v>
      </c>
      <c r="AA454" s="83">
        <v>0.19780219780219782</v>
      </c>
      <c r="AB454" s="83">
        <v>0.40776699029126218</v>
      </c>
      <c r="AC454" s="83">
        <v>0.29457364341085268</v>
      </c>
      <c r="AD454" s="83">
        <v>0.34482758620689657</v>
      </c>
      <c r="AE454" s="83">
        <v>0.57627118644067798</v>
      </c>
      <c r="AF454" s="83">
        <v>0.36363636363636365</v>
      </c>
      <c r="AG454" s="83">
        <v>0.25806451612903225</v>
      </c>
      <c r="AH454" s="83">
        <v>0.33962264150943394</v>
      </c>
      <c r="AI454" s="83">
        <v>0.51515151515151514</v>
      </c>
      <c r="AJ454" s="83">
        <v>0.55238095238095242</v>
      </c>
      <c r="AK454" s="83">
        <v>0.38235294117647056</v>
      </c>
    </row>
    <row r="455" spans="2:37" ht="14.5" customHeight="1" thickBot="1" x14ac:dyDescent="0.4">
      <c r="B455" s="72" t="s">
        <v>193</v>
      </c>
      <c r="C455" s="82">
        <v>-2</v>
      </c>
      <c r="D455" s="82">
        <v>0</v>
      </c>
      <c r="E455" s="82">
        <v>0</v>
      </c>
      <c r="F455" s="82">
        <v>1.4285714285714284</v>
      </c>
      <c r="G455" s="82">
        <v>1</v>
      </c>
      <c r="H455" s="82">
        <v>0.44444444444444442</v>
      </c>
      <c r="I455" s="82">
        <v>0.25</v>
      </c>
      <c r="J455" s="82">
        <v>0.46153846153846156</v>
      </c>
      <c r="K455" s="82">
        <v>0.43243243243243246</v>
      </c>
      <c r="L455" s="82">
        <v>0.32258064516129031</v>
      </c>
      <c r="M455" s="82">
        <v>0.51851851851851849</v>
      </c>
      <c r="N455" s="82">
        <v>0.5</v>
      </c>
      <c r="O455" s="82">
        <v>0.12244897959183673</v>
      </c>
      <c r="P455" s="82">
        <v>8.3333333333333329E-2</v>
      </c>
      <c r="Q455" s="82">
        <v>0.22222222222222224</v>
      </c>
      <c r="R455" s="82">
        <v>0.13953488372093023</v>
      </c>
      <c r="S455" s="82">
        <v>0.14634146341463417</v>
      </c>
      <c r="T455" s="82">
        <v>4.878048780487805E-2</v>
      </c>
      <c r="U455" s="82">
        <v>0.1</v>
      </c>
      <c r="V455" s="82">
        <v>0.3783783783783784</v>
      </c>
      <c r="W455" s="82">
        <v>0.21052631578947367</v>
      </c>
      <c r="X455" s="82">
        <v>0.15384615384615385</v>
      </c>
      <c r="Y455" s="82">
        <v>0.22222222222222221</v>
      </c>
      <c r="Z455" s="82">
        <v>5.5555555555555552E-2</v>
      </c>
      <c r="AA455" s="82">
        <v>0.25641025641025639</v>
      </c>
      <c r="AB455" s="82">
        <v>0.2</v>
      </c>
      <c r="AC455" s="82">
        <v>5.128205128205128E-2</v>
      </c>
      <c r="AD455" s="82">
        <v>0.51428571428571423</v>
      </c>
      <c r="AE455" s="82">
        <v>0.48275862068965519</v>
      </c>
      <c r="AF455" s="82">
        <v>0.38709677419354838</v>
      </c>
      <c r="AG455" s="82">
        <v>0.30303030303030304</v>
      </c>
      <c r="AH455" s="82">
        <v>0.93333333333333335</v>
      </c>
      <c r="AI455" s="82">
        <v>1.6216216216216215</v>
      </c>
      <c r="AJ455" s="82">
        <v>1.3793103448275863</v>
      </c>
      <c r="AK455" s="82">
        <v>0.73684210526315785</v>
      </c>
    </row>
    <row r="456" spans="2:37" ht="14.5" customHeight="1" thickBot="1" x14ac:dyDescent="0.4">
      <c r="B456" s="74" t="s">
        <v>194</v>
      </c>
      <c r="C456" s="83">
        <v>0.33186490455212925</v>
      </c>
      <c r="D456" s="83">
        <v>0.40353460972017674</v>
      </c>
      <c r="E456" s="83">
        <v>0.30379746835443039</v>
      </c>
      <c r="F456" s="83">
        <v>0.29172141918528249</v>
      </c>
      <c r="G456" s="83">
        <v>0.2827225130890052</v>
      </c>
      <c r="H456" s="83">
        <v>0.24671916010498687</v>
      </c>
      <c r="I456" s="83">
        <v>0.25559947299077734</v>
      </c>
      <c r="J456" s="83">
        <v>0.2174496644295302</v>
      </c>
      <c r="K456" s="83">
        <v>0.23860589812332439</v>
      </c>
      <c r="L456" s="83">
        <v>0.29403973509933778</v>
      </c>
      <c r="M456" s="83">
        <v>0.22100954979536153</v>
      </c>
      <c r="N456" s="83">
        <v>0.26098901098901101</v>
      </c>
      <c r="O456" s="83">
        <v>0.25268817204301075</v>
      </c>
      <c r="P456" s="83">
        <v>0.25136612021857924</v>
      </c>
      <c r="Q456" s="83">
        <v>0.2768361581920904</v>
      </c>
      <c r="R456" s="83">
        <v>0.29154518950437314</v>
      </c>
      <c r="S456" s="83">
        <v>0.20731707317073172</v>
      </c>
      <c r="T456" s="83">
        <v>0.28711256117455136</v>
      </c>
      <c r="U456" s="83">
        <v>0.2491349480968858</v>
      </c>
      <c r="V456" s="83">
        <v>0.24285714285714285</v>
      </c>
      <c r="W456" s="83">
        <v>0.2851985559566787</v>
      </c>
      <c r="X456" s="83">
        <v>0.31095406360424027</v>
      </c>
      <c r="Y456" s="83">
        <v>0.24338624338624337</v>
      </c>
      <c r="Z456" s="83">
        <v>0.1895910780669145</v>
      </c>
      <c r="AA456" s="83">
        <v>0.29133858267716539</v>
      </c>
      <c r="AB456" s="83">
        <v>0.21951219512195122</v>
      </c>
      <c r="AC456" s="83">
        <v>0.26724137931034481</v>
      </c>
      <c r="AD456" s="83">
        <v>0.14678899082568808</v>
      </c>
      <c r="AE456" s="83">
        <v>0.11320754716981132</v>
      </c>
      <c r="AF456" s="83">
        <v>0.16708860759493671</v>
      </c>
      <c r="AG456" s="83">
        <v>0.20689655172413793</v>
      </c>
      <c r="AH456" s="83">
        <v>0.2</v>
      </c>
      <c r="AI456" s="83">
        <v>0.20603015075376885</v>
      </c>
      <c r="AJ456" s="83">
        <v>0.27619047619047621</v>
      </c>
      <c r="AK456" s="83">
        <v>0.18181818181818182</v>
      </c>
    </row>
    <row r="457" spans="2:37" ht="14.5" customHeight="1" thickBot="1" x14ac:dyDescent="0.4">
      <c r="B457" s="76" t="s">
        <v>195</v>
      </c>
      <c r="C457" s="84">
        <v>0.54545454545454541</v>
      </c>
      <c r="D457" s="84">
        <v>0.33333333333333331</v>
      </c>
      <c r="E457" s="84">
        <v>0.60869565217391308</v>
      </c>
      <c r="F457" s="84">
        <v>0.47619047619047616</v>
      </c>
      <c r="G457" s="84">
        <v>0.72000000000000008</v>
      </c>
      <c r="H457" s="84">
        <v>1.0256410256410255</v>
      </c>
      <c r="I457" s="84">
        <v>0.38297872340425532</v>
      </c>
      <c r="J457" s="84">
        <v>0.44897959183673464</v>
      </c>
      <c r="K457" s="84">
        <v>0.20338983050847459</v>
      </c>
      <c r="L457" s="84">
        <v>0.24242424242424243</v>
      </c>
      <c r="M457" s="84">
        <v>0.5625</v>
      </c>
      <c r="N457" s="84">
        <v>0.39436619718309862</v>
      </c>
      <c r="O457" s="84">
        <v>0.27272727272727271</v>
      </c>
      <c r="P457" s="84">
        <v>0.3529411764705882</v>
      </c>
      <c r="Q457" s="84">
        <v>0.53608247422680411</v>
      </c>
      <c r="R457" s="84">
        <v>0.4</v>
      </c>
      <c r="S457" s="84">
        <v>0.39080459770114939</v>
      </c>
      <c r="T457" s="84">
        <v>0.44736842105263158</v>
      </c>
      <c r="U457" s="84">
        <v>0.48101265822784811</v>
      </c>
      <c r="V457" s="84">
        <v>0.45783132530120485</v>
      </c>
      <c r="W457" s="84">
        <v>0.46753246753246752</v>
      </c>
      <c r="X457" s="84">
        <v>0.4</v>
      </c>
      <c r="Y457" s="84">
        <v>0.30769230769230771</v>
      </c>
      <c r="Z457" s="84">
        <v>0.38095238095238093</v>
      </c>
      <c r="AA457" s="84">
        <v>0.36363636363636365</v>
      </c>
      <c r="AB457" s="84">
        <v>0.31818181818181818</v>
      </c>
      <c r="AC457" s="84">
        <v>0.28888888888888886</v>
      </c>
      <c r="AD457" s="84">
        <v>0.37209302325581395</v>
      </c>
      <c r="AE457" s="84">
        <v>0.4</v>
      </c>
      <c r="AF457" s="84">
        <v>0.50632911392405067</v>
      </c>
      <c r="AG457" s="84">
        <v>0.49411764705882355</v>
      </c>
      <c r="AH457" s="84">
        <v>0.58536585365853655</v>
      </c>
      <c r="AI457" s="84">
        <v>0.39130434782608697</v>
      </c>
      <c r="AJ457" s="84">
        <v>0.2857142857142857</v>
      </c>
      <c r="AK457" s="84">
        <v>0.38383838383838387</v>
      </c>
    </row>
    <row r="458" spans="2:37" ht="14.5" customHeight="1" thickBot="1" x14ac:dyDescent="0.4">
      <c r="B458" s="74" t="s">
        <v>196</v>
      </c>
      <c r="C458" s="83">
        <v>0.46153846153846151</v>
      </c>
      <c r="D458" s="83">
        <v>0.36363636363636365</v>
      </c>
      <c r="E458" s="83">
        <v>0.65116279069767447</v>
      </c>
      <c r="F458" s="83">
        <v>0.84444444444444433</v>
      </c>
      <c r="G458" s="83">
        <v>0.48000000000000004</v>
      </c>
      <c r="H458" s="83">
        <v>0.47058823529411764</v>
      </c>
      <c r="I458" s="83">
        <v>0.47826086956521741</v>
      </c>
      <c r="J458" s="83">
        <v>0.20833333333333334</v>
      </c>
      <c r="K458" s="83">
        <v>0.1764705882352941</v>
      </c>
      <c r="L458" s="83">
        <v>0.21052631578947367</v>
      </c>
      <c r="M458" s="83">
        <v>0.33628318584070793</v>
      </c>
      <c r="N458" s="83">
        <v>0.3035714285714286</v>
      </c>
      <c r="O458" s="83">
        <v>0.3728813559322034</v>
      </c>
      <c r="P458" s="83">
        <v>0.17543859649122806</v>
      </c>
      <c r="Q458" s="83">
        <v>0.29906542056074764</v>
      </c>
      <c r="R458" s="83">
        <v>0.25742574257425743</v>
      </c>
      <c r="S458" s="83">
        <v>0.4</v>
      </c>
      <c r="T458" s="83">
        <v>0.48888888888888887</v>
      </c>
      <c r="U458" s="83">
        <v>0.38095238095238093</v>
      </c>
      <c r="V458" s="83">
        <v>0.36363636363636365</v>
      </c>
      <c r="W458" s="83">
        <v>0.18421052631578946</v>
      </c>
      <c r="X458" s="83">
        <v>0.1875</v>
      </c>
      <c r="Y458" s="83">
        <v>0.26865671641791045</v>
      </c>
      <c r="Z458" s="83">
        <v>0.26470588235294118</v>
      </c>
      <c r="AA458" s="83">
        <v>0.375</v>
      </c>
      <c r="AB458" s="83">
        <v>0.29411764705882354</v>
      </c>
      <c r="AC458" s="83">
        <v>0.35616438356164382</v>
      </c>
      <c r="AD458" s="83">
        <v>0.3783783783783784</v>
      </c>
      <c r="AE458" s="83">
        <v>0.38805970149253727</v>
      </c>
      <c r="AF458" s="83">
        <v>0.89285714285714279</v>
      </c>
      <c r="AG458" s="83">
        <v>0.8</v>
      </c>
      <c r="AH458" s="83">
        <v>0.89855072463768115</v>
      </c>
      <c r="AI458" s="83">
        <v>0.3146067415730337</v>
      </c>
      <c r="AJ458" s="83">
        <v>0.43333333333333335</v>
      </c>
      <c r="AK458" s="83">
        <v>0.45454545454545453</v>
      </c>
    </row>
    <row r="459" spans="2:37" ht="14.5" customHeight="1" thickBot="1" x14ac:dyDescent="0.4">
      <c r="B459" s="76" t="s">
        <v>85</v>
      </c>
      <c r="C459" s="84">
        <v>0.8571428571428571</v>
      </c>
      <c r="D459" s="84">
        <v>1</v>
      </c>
      <c r="E459" s="84">
        <v>0.72727272727272729</v>
      </c>
      <c r="F459" s="84">
        <v>1.4285714285714284</v>
      </c>
      <c r="G459" s="84">
        <v>0.8571428571428571</v>
      </c>
      <c r="H459" s="84">
        <v>1.2</v>
      </c>
      <c r="I459" s="84">
        <v>0.66666666666666674</v>
      </c>
      <c r="J459" s="84">
        <v>0.36363636363636365</v>
      </c>
      <c r="K459" s="84">
        <v>0.34782608695652173</v>
      </c>
      <c r="L459" s="84">
        <v>1.1304347826086958</v>
      </c>
      <c r="M459" s="84">
        <v>1.2307692307692308</v>
      </c>
      <c r="N459" s="84">
        <v>0.5</v>
      </c>
      <c r="O459" s="84">
        <v>0.51428571428571423</v>
      </c>
      <c r="P459" s="84">
        <v>0.48648648648648651</v>
      </c>
      <c r="Q459" s="84">
        <v>0.5714285714285714</v>
      </c>
      <c r="R459" s="84">
        <v>0.30303030303030304</v>
      </c>
      <c r="S459" s="84">
        <v>0.47058823529411764</v>
      </c>
      <c r="T459" s="84">
        <v>0.45</v>
      </c>
      <c r="U459" s="84">
        <v>0.38297872340425532</v>
      </c>
      <c r="V459" s="84">
        <v>0.2978723404255319</v>
      </c>
      <c r="W459" s="84">
        <v>0.54166666666666674</v>
      </c>
      <c r="X459" s="84">
        <v>0.33333333333333337</v>
      </c>
      <c r="Y459" s="84">
        <v>0.63829787234042556</v>
      </c>
      <c r="Z459" s="84">
        <v>0.48000000000000004</v>
      </c>
      <c r="AA459" s="84">
        <v>0.41509433962264153</v>
      </c>
      <c r="AB459" s="84">
        <v>0.5714285714285714</v>
      </c>
      <c r="AC459" s="84">
        <v>0.4</v>
      </c>
      <c r="AD459" s="84">
        <v>1.1282051282051282</v>
      </c>
      <c r="AE459" s="84">
        <v>0.63636363636363635</v>
      </c>
      <c r="AF459" s="84">
        <v>0.55555555555555558</v>
      </c>
      <c r="AG459" s="84">
        <v>0.90909090909090906</v>
      </c>
      <c r="AH459" s="84">
        <v>0.72727272727272729</v>
      </c>
      <c r="AI459" s="84">
        <v>0.51428571428571435</v>
      </c>
      <c r="AJ459" s="84">
        <v>0.69918699186991873</v>
      </c>
      <c r="AK459" s="84">
        <v>0.65671641791044777</v>
      </c>
    </row>
    <row r="460" spans="2:37" ht="14.5" customHeight="1" thickBot="1" x14ac:dyDescent="0.4">
      <c r="B460" s="74" t="s">
        <v>197</v>
      </c>
      <c r="C460" s="83">
        <v>0</v>
      </c>
      <c r="D460" s="83">
        <v>1</v>
      </c>
      <c r="E460" s="83">
        <v>1.5</v>
      </c>
      <c r="F460" s="83">
        <v>0</v>
      </c>
      <c r="G460" s="83">
        <v>10</v>
      </c>
      <c r="H460" s="83">
        <v>1.6</v>
      </c>
      <c r="I460" s="83">
        <v>1</v>
      </c>
      <c r="J460" s="83">
        <v>1</v>
      </c>
      <c r="K460" s="83">
        <v>1.4736842105263157</v>
      </c>
      <c r="L460" s="83">
        <v>1.0476190476190474</v>
      </c>
      <c r="M460" s="83">
        <v>0.8571428571428571</v>
      </c>
      <c r="N460" s="83">
        <v>0.76190476190476186</v>
      </c>
      <c r="O460" s="83">
        <v>0.967741935483871</v>
      </c>
      <c r="P460" s="83">
        <v>0.35897435897435898</v>
      </c>
      <c r="Q460" s="83">
        <v>0.61538461538461542</v>
      </c>
      <c r="R460" s="83">
        <v>0.93333333333333335</v>
      </c>
      <c r="S460" s="83">
        <v>0.49056603773584906</v>
      </c>
      <c r="T460" s="83">
        <v>0.4642857142857143</v>
      </c>
      <c r="U460" s="83">
        <v>0.43137254901960786</v>
      </c>
      <c r="V460" s="83">
        <v>0.34782608695652173</v>
      </c>
      <c r="W460" s="83">
        <v>0.45833333333333337</v>
      </c>
      <c r="X460" s="83">
        <v>0.69565217391304346</v>
      </c>
      <c r="Y460" s="83">
        <v>0.6</v>
      </c>
      <c r="Z460" s="83">
        <v>0.66666666666666663</v>
      </c>
      <c r="AA460" s="83">
        <v>0.64285714285714279</v>
      </c>
      <c r="AB460" s="83">
        <v>0.48275862068965514</v>
      </c>
      <c r="AC460" s="83">
        <v>0.5714285714285714</v>
      </c>
      <c r="AD460" s="83">
        <v>0.51162790697674421</v>
      </c>
      <c r="AE460" s="83">
        <v>0.29885057471264365</v>
      </c>
      <c r="AF460" s="83">
        <v>0.64367816091954022</v>
      </c>
      <c r="AG460" s="83">
        <v>0.70967741935483875</v>
      </c>
      <c r="AH460" s="83">
        <v>0.33333333333333337</v>
      </c>
      <c r="AI460" s="83">
        <v>0.7</v>
      </c>
      <c r="AJ460" s="83">
        <v>0.71698113207547165</v>
      </c>
      <c r="AK460" s="83">
        <v>0.49122807017543857</v>
      </c>
    </row>
    <row r="461" spans="2:37" ht="14.5" customHeight="1" thickBot="1" x14ac:dyDescent="0.4">
      <c r="B461" s="72" t="s">
        <v>198</v>
      </c>
      <c r="C461" s="82">
        <v>0.18181818181818182</v>
      </c>
      <c r="D461" s="82">
        <v>0.20689655172413793</v>
      </c>
      <c r="E461" s="82">
        <v>0</v>
      </c>
      <c r="F461" s="82">
        <v>0.27272727272727271</v>
      </c>
      <c r="G461" s="82">
        <v>0.14634146341463417</v>
      </c>
      <c r="H461" s="82">
        <v>0.13333333333333333</v>
      </c>
      <c r="I461" s="82">
        <v>0.11320754716981132</v>
      </c>
      <c r="J461" s="82">
        <v>0.2857142857142857</v>
      </c>
      <c r="K461" s="82">
        <v>0.27692307692307694</v>
      </c>
      <c r="L461" s="82">
        <v>0.10810810810810811</v>
      </c>
      <c r="M461" s="82">
        <v>8.4507042253521125E-2</v>
      </c>
      <c r="N461" s="82">
        <v>0.14084507042253522</v>
      </c>
      <c r="O461" s="82">
        <v>0.33333333333333337</v>
      </c>
      <c r="P461" s="82">
        <v>0.1764705882352941</v>
      </c>
      <c r="Q461" s="82">
        <v>0.3188405797101449</v>
      </c>
      <c r="R461" s="82">
        <v>0.14925373134328357</v>
      </c>
      <c r="S461" s="82">
        <v>0.25454545454545452</v>
      </c>
      <c r="T461" s="82">
        <v>0.339622641509434</v>
      </c>
      <c r="U461" s="82">
        <v>0.24561403508771928</v>
      </c>
      <c r="V461" s="82">
        <v>0.2857142857142857</v>
      </c>
      <c r="W461" s="82">
        <v>0.34146341463414631</v>
      </c>
      <c r="X461" s="82">
        <v>5.128205128205128E-2</v>
      </c>
      <c r="Y461" s="82">
        <v>0.17142857142857143</v>
      </c>
      <c r="Z461" s="82">
        <v>0.19354838709677419</v>
      </c>
      <c r="AA461" s="82">
        <v>0.37037037037037035</v>
      </c>
      <c r="AB461" s="82">
        <v>0.18181818181818182</v>
      </c>
      <c r="AC461" s="82">
        <v>0.42105263157894735</v>
      </c>
      <c r="AD461" s="82">
        <v>0.44444444444444442</v>
      </c>
      <c r="AE461" s="82">
        <v>0.31578947368421051</v>
      </c>
      <c r="AF461" s="82">
        <v>0.66666666666666674</v>
      </c>
      <c r="AG461" s="82">
        <v>1.0769230769230771</v>
      </c>
      <c r="AH461" s="82">
        <v>0.5</v>
      </c>
      <c r="AI461" s="82">
        <v>1.5555555555555554</v>
      </c>
      <c r="AJ461" s="82">
        <v>2</v>
      </c>
      <c r="AK461" s="82">
        <v>1.4736842105263157</v>
      </c>
    </row>
    <row r="462" spans="2:37" ht="14.5" customHeight="1" thickBot="1" x14ac:dyDescent="0.4">
      <c r="B462" s="74" t="s">
        <v>199</v>
      </c>
      <c r="C462" s="83">
        <v>1.0769230769230771</v>
      </c>
      <c r="D462" s="83">
        <v>1.4285714285714286</v>
      </c>
      <c r="E462" s="83">
        <v>0.8</v>
      </c>
      <c r="F462" s="83">
        <v>0.58064516129032251</v>
      </c>
      <c r="G462" s="83">
        <v>0.48648648648648651</v>
      </c>
      <c r="H462" s="83">
        <v>0.5714285714285714</v>
      </c>
      <c r="I462" s="83">
        <v>0.35294117647058826</v>
      </c>
      <c r="J462" s="83">
        <v>0.21428571428571427</v>
      </c>
      <c r="K462" s="83">
        <v>0.41509433962264153</v>
      </c>
      <c r="L462" s="83">
        <v>0.69387755102040816</v>
      </c>
      <c r="M462" s="83">
        <v>0.55319148936170204</v>
      </c>
      <c r="N462" s="83">
        <v>0.57627118644067798</v>
      </c>
      <c r="O462" s="83">
        <v>0.3529411764705882</v>
      </c>
      <c r="P462" s="83">
        <v>0.3125</v>
      </c>
      <c r="Q462" s="83">
        <v>0.35483870967741937</v>
      </c>
      <c r="R462" s="83">
        <v>0.34482758620689657</v>
      </c>
      <c r="S462" s="83">
        <v>0.10909090909090909</v>
      </c>
      <c r="T462" s="83">
        <v>0.26666666666666666</v>
      </c>
      <c r="U462" s="83">
        <v>0.31884057971014496</v>
      </c>
      <c r="V462" s="83">
        <v>0.2857142857142857</v>
      </c>
      <c r="W462" s="83">
        <v>2.7777777777777776E-2</v>
      </c>
      <c r="X462" s="83">
        <v>0.2857142857142857</v>
      </c>
      <c r="Y462" s="83">
        <v>0.35555555555555557</v>
      </c>
      <c r="Z462" s="83">
        <v>0.24719101123595505</v>
      </c>
      <c r="AA462" s="83">
        <v>0.30434782608695654</v>
      </c>
      <c r="AB462" s="83">
        <v>0.2857142857142857</v>
      </c>
      <c r="AC462" s="83">
        <v>0.4</v>
      </c>
      <c r="AD462" s="83">
        <v>0.5679012345679012</v>
      </c>
      <c r="AE462" s="83">
        <v>0.23529411764705882</v>
      </c>
      <c r="AF462" s="83">
        <v>0.53731343283582089</v>
      </c>
      <c r="AG462" s="83">
        <v>0.51162790697674421</v>
      </c>
      <c r="AH462" s="83">
        <v>0.66666666666666674</v>
      </c>
      <c r="AI462" s="83">
        <v>0.81553398058252424</v>
      </c>
      <c r="AJ462" s="83">
        <v>0.90598290598290598</v>
      </c>
      <c r="AK462" s="83">
        <v>0.8484848484848484</v>
      </c>
    </row>
    <row r="463" spans="2:37" ht="14.5" customHeight="1" thickBot="1" x14ac:dyDescent="0.4">
      <c r="B463" s="76" t="s">
        <v>200</v>
      </c>
      <c r="C463" s="84" t="e">
        <v>#DIV/0!</v>
      </c>
      <c r="D463" s="84">
        <v>2</v>
      </c>
      <c r="E463" s="84">
        <v>0</v>
      </c>
      <c r="F463" s="84">
        <v>0</v>
      </c>
      <c r="G463" s="84">
        <v>2</v>
      </c>
      <c r="H463" s="84">
        <v>3</v>
      </c>
      <c r="I463" s="84">
        <v>1.6666666666666665</v>
      </c>
      <c r="J463" s="84">
        <v>0.47619047619047616</v>
      </c>
      <c r="K463" s="84">
        <v>0.69230769230769229</v>
      </c>
      <c r="L463" s="84">
        <v>1.393939393939394</v>
      </c>
      <c r="M463" s="84">
        <v>1.5348837209302326</v>
      </c>
      <c r="N463" s="84">
        <v>0.5357142857142857</v>
      </c>
      <c r="O463" s="84">
        <v>0.5714285714285714</v>
      </c>
      <c r="P463" s="84">
        <v>0.4</v>
      </c>
      <c r="Q463" s="84">
        <v>0.48</v>
      </c>
      <c r="R463" s="84">
        <v>0.36734693877551017</v>
      </c>
      <c r="S463" s="84">
        <v>0.4</v>
      </c>
      <c r="T463" s="84">
        <v>0.68085106382978722</v>
      </c>
      <c r="U463" s="84">
        <v>0.2857142857142857</v>
      </c>
      <c r="V463" s="84">
        <v>0.2</v>
      </c>
      <c r="W463" s="84">
        <v>0.42622950819672134</v>
      </c>
      <c r="X463" s="84">
        <v>0.55172413793103448</v>
      </c>
      <c r="Y463" s="84">
        <v>0.73333333333333339</v>
      </c>
      <c r="Z463" s="84">
        <v>0.28205128205128205</v>
      </c>
      <c r="AA463" s="84">
        <v>0.27956989247311825</v>
      </c>
      <c r="AB463" s="84">
        <v>0.47422680412371132</v>
      </c>
      <c r="AC463" s="84">
        <v>0.4</v>
      </c>
      <c r="AD463" s="84">
        <v>0.98113207547169812</v>
      </c>
      <c r="AE463" s="84">
        <v>0.65217391304347827</v>
      </c>
      <c r="AF463" s="84">
        <v>1.125</v>
      </c>
      <c r="AG463" s="84">
        <v>0.875</v>
      </c>
      <c r="AH463" s="84">
        <v>1.2183908045977012</v>
      </c>
      <c r="AI463" s="84">
        <v>0.80327868852459017</v>
      </c>
      <c r="AJ463" s="84">
        <v>0.53061224489795922</v>
      </c>
      <c r="AK463" s="84">
        <v>0.5864661654135338</v>
      </c>
    </row>
    <row r="464" spans="2:37" ht="14.5" customHeight="1" thickBot="1" x14ac:dyDescent="0.4">
      <c r="B464" s="74" t="s">
        <v>55</v>
      </c>
      <c r="C464" s="83">
        <v>0.72727272727272729</v>
      </c>
      <c r="D464" s="83">
        <v>0.4285714285714286</v>
      </c>
      <c r="E464" s="83">
        <v>0.14814814814814814</v>
      </c>
      <c r="F464" s="83">
        <v>0.66666666666666663</v>
      </c>
      <c r="G464" s="83">
        <v>0.70588235294117641</v>
      </c>
      <c r="H464" s="83">
        <v>0.2857142857142857</v>
      </c>
      <c r="I464" s="83">
        <v>0.34782608695652173</v>
      </c>
      <c r="J464" s="83">
        <v>0.46808510638297873</v>
      </c>
      <c r="K464" s="83">
        <v>0.679245283018868</v>
      </c>
      <c r="L464" s="83">
        <v>0.44444444444444442</v>
      </c>
      <c r="M464" s="83">
        <v>0.50980392156862742</v>
      </c>
      <c r="N464" s="83">
        <v>0.56666666666666665</v>
      </c>
      <c r="O464" s="83">
        <v>0.32432432432432434</v>
      </c>
      <c r="P464" s="83">
        <v>0.35897435897435898</v>
      </c>
      <c r="Q464" s="83">
        <v>0.22535211267605634</v>
      </c>
      <c r="R464" s="83">
        <v>0.34920634920634919</v>
      </c>
      <c r="S464" s="83">
        <v>0.37037037037037035</v>
      </c>
      <c r="T464" s="83">
        <v>0.2608695652173913</v>
      </c>
      <c r="U464" s="83">
        <v>0</v>
      </c>
      <c r="V464" s="83">
        <v>0.2857142857142857</v>
      </c>
      <c r="W464" s="83">
        <v>0.20689655172413793</v>
      </c>
      <c r="X464" s="83">
        <v>0.375</v>
      </c>
      <c r="Y464" s="83">
        <v>0.42622950819672134</v>
      </c>
      <c r="Z464" s="83">
        <v>0.2413793103448276</v>
      </c>
      <c r="AA464" s="83">
        <v>0.32258064516129031</v>
      </c>
      <c r="AB464" s="83">
        <v>0.38805970149253732</v>
      </c>
      <c r="AC464" s="83">
        <v>0.4</v>
      </c>
      <c r="AD464" s="83">
        <v>0.64285714285714279</v>
      </c>
      <c r="AE464" s="83">
        <v>0.25</v>
      </c>
      <c r="AF464" s="83">
        <v>0.3728813559322034</v>
      </c>
      <c r="AG464" s="83">
        <v>0.41095890410958902</v>
      </c>
      <c r="AH464" s="83">
        <v>0.54545454545454541</v>
      </c>
      <c r="AI464" s="83">
        <v>0.42500000000000004</v>
      </c>
      <c r="AJ464" s="83">
        <v>0.8292682926829269</v>
      </c>
      <c r="AK464" s="83">
        <v>0.72727272727272729</v>
      </c>
    </row>
    <row r="465" spans="2:37" ht="14.5" customHeight="1" thickBot="1" x14ac:dyDescent="0.4">
      <c r="B465" s="76" t="s">
        <v>201</v>
      </c>
      <c r="C465" s="84">
        <v>0.18181818181818182</v>
      </c>
      <c r="D465" s="84">
        <v>0</v>
      </c>
      <c r="E465" s="84">
        <v>0.125</v>
      </c>
      <c r="F465" s="84">
        <v>0.2</v>
      </c>
      <c r="G465" s="84">
        <v>0.31578947368421051</v>
      </c>
      <c r="H465" s="84">
        <v>0.4</v>
      </c>
      <c r="I465" s="84">
        <v>0.58064516129032251</v>
      </c>
      <c r="J465" s="84">
        <v>0.3529411764705882</v>
      </c>
      <c r="K465" s="84">
        <v>0.30769230769230771</v>
      </c>
      <c r="L465" s="84">
        <v>0.64150943396226412</v>
      </c>
      <c r="M465" s="84">
        <v>0.26865671641791045</v>
      </c>
      <c r="N465" s="84">
        <v>0.25806451612903225</v>
      </c>
      <c r="O465" s="84">
        <v>0.49056603773584906</v>
      </c>
      <c r="P465" s="84">
        <v>0.41666666666666669</v>
      </c>
      <c r="Q465" s="84">
        <v>0.32653061224489793</v>
      </c>
      <c r="R465" s="84">
        <v>0.37037037037037035</v>
      </c>
      <c r="S465" s="84">
        <v>0.58823529411764708</v>
      </c>
      <c r="T465" s="84">
        <v>0.23076923076923078</v>
      </c>
      <c r="U465" s="84">
        <v>0.23728813559322032</v>
      </c>
      <c r="V465" s="84">
        <v>0.36065573770491799</v>
      </c>
      <c r="W465" s="84">
        <v>0.23880597014925373</v>
      </c>
      <c r="X465" s="84">
        <v>0.24657534246575341</v>
      </c>
      <c r="Y465" s="84">
        <v>0.55072463768115942</v>
      </c>
      <c r="Z465" s="84">
        <v>0.17910447761194029</v>
      </c>
      <c r="AA465" s="84">
        <v>0.52054794520547942</v>
      </c>
      <c r="AB465" s="84">
        <v>0.3902439024390244</v>
      </c>
      <c r="AC465" s="84">
        <v>0.3902439024390244</v>
      </c>
      <c r="AD465" s="84">
        <v>0.66666666666666674</v>
      </c>
      <c r="AE465" s="84">
        <v>0.32835820895522383</v>
      </c>
      <c r="AF465" s="84">
        <v>0.95522388059701502</v>
      </c>
      <c r="AG465" s="84">
        <v>0.60606060606060608</v>
      </c>
      <c r="AH465" s="84">
        <v>0.66666666666666663</v>
      </c>
      <c r="AI465" s="84">
        <v>0.49019607843137253</v>
      </c>
      <c r="AJ465" s="84">
        <v>0.7142857142857143</v>
      </c>
      <c r="AK465" s="84">
        <v>0.65517241379310343</v>
      </c>
    </row>
    <row r="466" spans="2:37" ht="14.5" customHeight="1" thickBot="1" x14ac:dyDescent="0.4">
      <c r="B466" s="74" t="s">
        <v>202</v>
      </c>
      <c r="C466" s="83" t="e">
        <v>#DIV/0!</v>
      </c>
      <c r="D466" s="83" t="e">
        <v>#DIV/0!</v>
      </c>
      <c r="E466" s="83" t="e">
        <v>#DIV/0!</v>
      </c>
      <c r="F466" s="83" t="e">
        <v>#DIV/0!</v>
      </c>
      <c r="G466" s="83" t="e">
        <v>#DIV/0!</v>
      </c>
      <c r="H466" s="83" t="e">
        <v>#DIV/0!</v>
      </c>
      <c r="I466" s="83" t="e">
        <v>#DIV/0!</v>
      </c>
      <c r="J466" s="83" t="e">
        <v>#DIV/0!</v>
      </c>
      <c r="K466" s="83">
        <v>6</v>
      </c>
      <c r="L466" s="83">
        <v>0</v>
      </c>
      <c r="M466" s="83">
        <v>0</v>
      </c>
      <c r="N466" s="83">
        <v>0</v>
      </c>
      <c r="O466" s="83">
        <v>2</v>
      </c>
      <c r="P466" s="83" t="e">
        <v>#DIV/0!</v>
      </c>
      <c r="Q466" s="83" t="e">
        <v>#DIV/0!</v>
      </c>
      <c r="R466" s="83">
        <v>2</v>
      </c>
      <c r="S466" s="83">
        <v>0</v>
      </c>
      <c r="T466" s="83">
        <v>0</v>
      </c>
      <c r="U466" s="83" t="e">
        <v>#DIV/0!</v>
      </c>
      <c r="V466" s="83" t="e">
        <v>#DIV/0!</v>
      </c>
      <c r="W466" s="83" t="e">
        <v>#DIV/0!</v>
      </c>
      <c r="X466" s="83" t="e">
        <v>#DIV/0!</v>
      </c>
      <c r="Y466" s="83" t="e">
        <v>#DIV/0!</v>
      </c>
      <c r="Z466" s="83" t="e">
        <v>#DIV/0!</v>
      </c>
      <c r="AA466" s="83" t="e">
        <v>#DIV/0!</v>
      </c>
      <c r="AB466" s="83" t="e">
        <v>#DIV/0!</v>
      </c>
      <c r="AC466" s="83" t="e">
        <v>#DIV/0!</v>
      </c>
      <c r="AD466" s="83" t="e">
        <v>#DIV/0!</v>
      </c>
      <c r="AE466" s="83">
        <v>-2</v>
      </c>
      <c r="AF466" s="83" t="e">
        <v>#DIV/0!</v>
      </c>
      <c r="AG466" s="83">
        <v>3</v>
      </c>
      <c r="AH466" s="83">
        <v>1</v>
      </c>
      <c r="AI466" s="83">
        <v>28</v>
      </c>
      <c r="AJ466" s="83">
        <v>8</v>
      </c>
      <c r="AK466" s="83">
        <v>4.1818181818181817</v>
      </c>
    </row>
    <row r="467" spans="2:37" ht="14.5" customHeight="1" thickBot="1" x14ac:dyDescent="0.4">
      <c r="B467" s="72" t="s">
        <v>203</v>
      </c>
      <c r="C467" s="82" t="e">
        <v>#DIV/0!</v>
      </c>
      <c r="D467" s="82">
        <v>2</v>
      </c>
      <c r="E467" s="82">
        <v>0</v>
      </c>
      <c r="F467" s="82">
        <v>0</v>
      </c>
      <c r="G467" s="82">
        <v>0</v>
      </c>
      <c r="H467" s="82">
        <v>0</v>
      </c>
      <c r="I467" s="82">
        <v>0</v>
      </c>
      <c r="J467" s="82">
        <v>0</v>
      </c>
      <c r="K467" s="82">
        <v>0</v>
      </c>
      <c r="L467" s="82">
        <v>0</v>
      </c>
      <c r="M467" s="82">
        <v>0</v>
      </c>
      <c r="N467" s="82">
        <v>0</v>
      </c>
      <c r="O467" s="82">
        <v>0.66666666666666663</v>
      </c>
      <c r="P467" s="82">
        <v>0</v>
      </c>
      <c r="Q467" s="82">
        <v>0</v>
      </c>
      <c r="R467" s="82">
        <v>0</v>
      </c>
      <c r="S467" s="82">
        <v>0.4</v>
      </c>
      <c r="T467" s="82">
        <v>0.33333333333333331</v>
      </c>
      <c r="U467" s="82">
        <v>0.8571428571428571</v>
      </c>
      <c r="V467" s="82">
        <v>0.2857142857142857</v>
      </c>
      <c r="W467" s="82">
        <v>0.2857142857142857</v>
      </c>
      <c r="X467" s="82">
        <v>0.2857142857142857</v>
      </c>
      <c r="Y467" s="82">
        <v>0.4</v>
      </c>
      <c r="Z467" s="82">
        <v>0.5</v>
      </c>
      <c r="AA467" s="82">
        <v>0</v>
      </c>
      <c r="AB467" s="82">
        <v>1</v>
      </c>
      <c r="AC467" s="82">
        <v>1</v>
      </c>
      <c r="AD467" s="82">
        <v>2</v>
      </c>
      <c r="AE467" s="82">
        <v>0.66666666666666663</v>
      </c>
      <c r="AF467" s="82">
        <v>1.5</v>
      </c>
      <c r="AG467" s="82">
        <v>4</v>
      </c>
      <c r="AH467" s="82">
        <v>3.3333333333333335</v>
      </c>
      <c r="AI467" s="82">
        <v>3.2307692307692308</v>
      </c>
      <c r="AJ467" s="82">
        <v>2</v>
      </c>
      <c r="AK467" s="82">
        <v>1.7419354838709677</v>
      </c>
    </row>
    <row r="468" spans="2:37" ht="14.5" customHeight="1" thickBot="1" x14ac:dyDescent="0.4">
      <c r="B468" s="74" t="s">
        <v>204</v>
      </c>
      <c r="C468" s="83">
        <v>0.4</v>
      </c>
      <c r="D468" s="83">
        <v>0.27027027027027029</v>
      </c>
      <c r="E468" s="83">
        <v>0.33333333333333337</v>
      </c>
      <c r="F468" s="83">
        <v>0.42105263157894735</v>
      </c>
      <c r="G468" s="83">
        <v>0.48648648648648651</v>
      </c>
      <c r="H468" s="83">
        <v>0.22222222222222221</v>
      </c>
      <c r="I468" s="83">
        <v>0.41860465116279066</v>
      </c>
      <c r="J468" s="83">
        <v>0.22222222222222221</v>
      </c>
      <c r="K468" s="83">
        <v>0.4</v>
      </c>
      <c r="L468" s="83">
        <v>0.16949152542372881</v>
      </c>
      <c r="M468" s="83">
        <v>0.22950819672131148</v>
      </c>
      <c r="N468" s="83">
        <v>0.34920634920634919</v>
      </c>
      <c r="O468" s="83">
        <v>0.1875</v>
      </c>
      <c r="P468" s="83">
        <v>0.49056603773584906</v>
      </c>
      <c r="Q468" s="83">
        <v>0.16666666666666666</v>
      </c>
      <c r="R468" s="83">
        <v>0.3529411764705882</v>
      </c>
      <c r="S468" s="83">
        <v>0.38095238095238093</v>
      </c>
      <c r="T468" s="83">
        <v>0.5</v>
      </c>
      <c r="U468" s="83">
        <v>0.125</v>
      </c>
      <c r="V468" s="83">
        <v>0.125</v>
      </c>
      <c r="W468" s="83">
        <v>0.1875</v>
      </c>
      <c r="X468" s="83">
        <v>0.25</v>
      </c>
      <c r="Y468" s="83">
        <v>6.4516129032258063E-2</v>
      </c>
      <c r="Z468" s="83">
        <v>0.29629629629629628</v>
      </c>
      <c r="AA468" s="83">
        <v>0.4</v>
      </c>
      <c r="AB468" s="83">
        <v>0.22222222222222221</v>
      </c>
      <c r="AC468" s="83">
        <v>0.38095238095238093</v>
      </c>
      <c r="AD468" s="83">
        <v>0.2608695652173913</v>
      </c>
      <c r="AE468" s="83">
        <v>0.47619047619047616</v>
      </c>
      <c r="AF468" s="83">
        <v>0.47619047619047616</v>
      </c>
      <c r="AG468" s="83">
        <v>0.2608695652173913</v>
      </c>
      <c r="AH468" s="83">
        <v>8.6956521739130432E-2</v>
      </c>
      <c r="AI468" s="83">
        <v>0.14814814814814814</v>
      </c>
      <c r="AJ468" s="83">
        <v>0.4</v>
      </c>
      <c r="AK468" s="83">
        <v>0.78787878787878785</v>
      </c>
    </row>
    <row r="469" spans="2:37" ht="14.5" customHeight="1" thickBot="1" x14ac:dyDescent="0.4">
      <c r="B469" s="76" t="s">
        <v>205</v>
      </c>
      <c r="C469" s="84">
        <v>0.54545454545454541</v>
      </c>
      <c r="D469" s="84">
        <v>0.72</v>
      </c>
      <c r="E469" s="84">
        <v>0.90909090909090906</v>
      </c>
      <c r="F469" s="84">
        <v>1.25</v>
      </c>
      <c r="G469" s="84">
        <v>1.1428571428571428</v>
      </c>
      <c r="H469" s="84">
        <v>0.72727272727272729</v>
      </c>
      <c r="I469" s="84">
        <v>0.48275862068965514</v>
      </c>
      <c r="J469" s="84">
        <v>0.53333333333333333</v>
      </c>
      <c r="K469" s="84">
        <v>0.77777777777777779</v>
      </c>
      <c r="L469" s="84">
        <v>0.48888888888888893</v>
      </c>
      <c r="M469" s="84">
        <v>0.55319148936170215</v>
      </c>
      <c r="N469" s="84">
        <v>0.44</v>
      </c>
      <c r="O469" s="84">
        <v>0.38596491228070173</v>
      </c>
      <c r="P469" s="84">
        <v>0.37037037037037035</v>
      </c>
      <c r="Q469" s="84">
        <v>0.31034482758620691</v>
      </c>
      <c r="R469" s="84">
        <v>0.33333333333333331</v>
      </c>
      <c r="S469" s="84">
        <v>0.21428571428571427</v>
      </c>
      <c r="T469" s="84">
        <v>0.13793103448275862</v>
      </c>
      <c r="U469" s="84">
        <v>0.50980392156862742</v>
      </c>
      <c r="V469" s="84">
        <v>0.41860465116279066</v>
      </c>
      <c r="W469" s="84">
        <v>0.27906976744186046</v>
      </c>
      <c r="X469" s="84">
        <v>0.34782608695652173</v>
      </c>
      <c r="Y469" s="84">
        <v>0.43478260869565216</v>
      </c>
      <c r="Z469" s="84">
        <v>0.30434782608695654</v>
      </c>
      <c r="AA469" s="84">
        <v>0.3529411764705882</v>
      </c>
      <c r="AB469" s="84">
        <v>0.25454545454545452</v>
      </c>
      <c r="AC469" s="84">
        <v>0.14814814814814814</v>
      </c>
      <c r="AD469" s="84">
        <v>0.63829787234042556</v>
      </c>
      <c r="AE469" s="84">
        <v>0.70588235294117652</v>
      </c>
      <c r="AF469" s="84">
        <v>0.78787878787878785</v>
      </c>
      <c r="AG469" s="84">
        <v>0.66666666666666663</v>
      </c>
      <c r="AH469" s="84">
        <v>1.0943396226415094</v>
      </c>
      <c r="AI469" s="84">
        <v>0.71875</v>
      </c>
      <c r="AJ469" s="84">
        <v>0.63157894736842102</v>
      </c>
      <c r="AK469" s="84">
        <v>0.80519480519480524</v>
      </c>
    </row>
    <row r="470" spans="2:37" ht="14.5" customHeight="1" thickBot="1" x14ac:dyDescent="0.4">
      <c r="B470" s="74" t="s">
        <v>206</v>
      </c>
      <c r="C470" s="83">
        <v>2</v>
      </c>
      <c r="D470" s="83">
        <v>1</v>
      </c>
      <c r="E470" s="83">
        <v>2.4</v>
      </c>
      <c r="F470" s="83">
        <v>2</v>
      </c>
      <c r="G470" s="83">
        <v>1</v>
      </c>
      <c r="H470" s="83">
        <v>0.47058823529411764</v>
      </c>
      <c r="I470" s="83">
        <v>0.6</v>
      </c>
      <c r="J470" s="83">
        <v>0.4</v>
      </c>
      <c r="K470" s="83">
        <v>0.33333333333333331</v>
      </c>
      <c r="L470" s="83">
        <v>0.14285714285714285</v>
      </c>
      <c r="M470" s="83">
        <v>0.22222222222222221</v>
      </c>
      <c r="N470" s="83">
        <v>0.44444444444444442</v>
      </c>
      <c r="O470" s="83">
        <v>0.45161290322580644</v>
      </c>
      <c r="P470" s="83">
        <v>0.5</v>
      </c>
      <c r="Q470" s="83">
        <v>0.12121212121212122</v>
      </c>
      <c r="R470" s="83">
        <v>0.47058823529411764</v>
      </c>
      <c r="S470" s="83">
        <v>0.5</v>
      </c>
      <c r="T470" s="83">
        <v>0.11764705882352941</v>
      </c>
      <c r="U470" s="83">
        <v>0.2857142857142857</v>
      </c>
      <c r="V470" s="83">
        <v>0.51428571428571423</v>
      </c>
      <c r="W470" s="83">
        <v>0.24390243902439024</v>
      </c>
      <c r="X470" s="83">
        <v>0.33333333333333337</v>
      </c>
      <c r="Y470" s="83">
        <v>0.19607843137254902</v>
      </c>
      <c r="Z470" s="83">
        <v>0.39999999999999997</v>
      </c>
      <c r="AA470" s="83">
        <v>0.24561403508771928</v>
      </c>
      <c r="AB470" s="83">
        <v>0.31578947368421051</v>
      </c>
      <c r="AC470" s="83">
        <v>0.3728813559322034</v>
      </c>
      <c r="AD470" s="83">
        <v>0.26666666666666666</v>
      </c>
      <c r="AE470" s="83">
        <v>0.1875</v>
      </c>
      <c r="AF470" s="83">
        <v>0.39344262295081966</v>
      </c>
      <c r="AG470" s="83">
        <v>0.32727272727272727</v>
      </c>
      <c r="AH470" s="83">
        <v>0.73684210526315785</v>
      </c>
      <c r="AI470" s="83">
        <v>0.5</v>
      </c>
      <c r="AJ470" s="83">
        <v>0.32098765432098764</v>
      </c>
      <c r="AK470" s="83">
        <v>0.41860465116279066</v>
      </c>
    </row>
    <row r="471" spans="2:37" ht="14.5" customHeight="1" thickBot="1" x14ac:dyDescent="0.4">
      <c r="B471" s="76" t="s">
        <v>207</v>
      </c>
      <c r="C471" s="84">
        <v>0.5714285714285714</v>
      </c>
      <c r="D471" s="84">
        <v>0.375</v>
      </c>
      <c r="E471" s="84">
        <v>0.16216216216216217</v>
      </c>
      <c r="F471" s="84">
        <v>0.5</v>
      </c>
      <c r="G471" s="84">
        <v>0.34146341463414631</v>
      </c>
      <c r="H471" s="84">
        <v>0.46511627906976749</v>
      </c>
      <c r="I471" s="84">
        <v>0.5</v>
      </c>
      <c r="J471" s="84">
        <v>0.25</v>
      </c>
      <c r="K471" s="84">
        <v>0.28000000000000003</v>
      </c>
      <c r="L471" s="84">
        <v>0.31578947368421051</v>
      </c>
      <c r="M471" s="84">
        <v>0.50746268656716409</v>
      </c>
      <c r="N471" s="84">
        <v>0.48717948717948717</v>
      </c>
      <c r="O471" s="84">
        <v>0.25882352941176467</v>
      </c>
      <c r="P471" s="84">
        <v>0.18181818181818182</v>
      </c>
      <c r="Q471" s="84">
        <v>9.4117647058823528E-2</v>
      </c>
      <c r="R471" s="84">
        <v>0.23255813953488375</v>
      </c>
      <c r="S471" s="84">
        <v>0.32098765432098764</v>
      </c>
      <c r="T471" s="84">
        <v>0.16901408450704225</v>
      </c>
      <c r="U471" s="84">
        <v>0.1764705882352941</v>
      </c>
      <c r="V471" s="84">
        <v>0.30303030303030304</v>
      </c>
      <c r="W471" s="84">
        <v>0.11940298507462686</v>
      </c>
      <c r="X471" s="84">
        <v>0.18181818181818182</v>
      </c>
      <c r="Y471" s="84">
        <v>0.22222222222222221</v>
      </c>
      <c r="Z471" s="84">
        <v>0.18181818181818182</v>
      </c>
      <c r="AA471" s="84">
        <v>0.20895522388059701</v>
      </c>
      <c r="AB471" s="84">
        <v>0.15873015873015872</v>
      </c>
      <c r="AC471" s="84">
        <v>0.10169491525423729</v>
      </c>
      <c r="AD471" s="84">
        <v>0.50847457627118642</v>
      </c>
      <c r="AE471" s="84">
        <v>0.26666666666666666</v>
      </c>
      <c r="AF471" s="84">
        <v>0.46153846153846156</v>
      </c>
      <c r="AG471" s="84">
        <v>1.0588235294117647</v>
      </c>
      <c r="AH471" s="84">
        <v>0.50980392156862742</v>
      </c>
      <c r="AI471" s="84">
        <v>0.85185185185185186</v>
      </c>
      <c r="AJ471" s="84">
        <v>1.0933333333333333</v>
      </c>
      <c r="AK471" s="84">
        <v>0.56521739130434789</v>
      </c>
    </row>
    <row r="472" spans="2:37" ht="14.5" customHeight="1" thickBot="1" x14ac:dyDescent="0.4">
      <c r="B472" s="74" t="s">
        <v>208</v>
      </c>
      <c r="C472" s="83">
        <v>2</v>
      </c>
      <c r="D472" s="83" t="e">
        <v>#DIV/0!</v>
      </c>
      <c r="E472" s="83" t="e">
        <v>#DIV/0!</v>
      </c>
      <c r="F472" s="83" t="e">
        <v>#DIV/0!</v>
      </c>
      <c r="G472" s="83" t="e">
        <v>#DIV/0!</v>
      </c>
      <c r="H472" s="83" t="e">
        <v>#DIV/0!</v>
      </c>
      <c r="I472" s="83" t="e">
        <v>#DIV/0!</v>
      </c>
      <c r="J472" s="83" t="e">
        <v>#DIV/0!</v>
      </c>
      <c r="K472" s="83" t="e">
        <v>#DIV/0!</v>
      </c>
      <c r="L472" s="83" t="e">
        <v>#DIV/0!</v>
      </c>
      <c r="M472" s="83" t="e">
        <v>#DIV/0!</v>
      </c>
      <c r="N472" s="83">
        <v>3</v>
      </c>
      <c r="O472" s="83">
        <v>1</v>
      </c>
      <c r="P472" s="83">
        <v>0.66666666666666663</v>
      </c>
      <c r="Q472" s="83">
        <v>0</v>
      </c>
      <c r="R472" s="83">
        <v>0</v>
      </c>
      <c r="S472" s="83">
        <v>0</v>
      </c>
      <c r="T472" s="83">
        <v>0</v>
      </c>
      <c r="U472" s="83" t="e">
        <v>#DIV/0!</v>
      </c>
      <c r="V472" s="83" t="e">
        <v>#DIV/0!</v>
      </c>
      <c r="W472" s="83" t="e">
        <v>#DIV/0!</v>
      </c>
      <c r="X472" s="83" t="e">
        <v>#DIV/0!</v>
      </c>
      <c r="Y472" s="83" t="e">
        <v>#DIV/0!</v>
      </c>
      <c r="Z472" s="83" t="e">
        <v>#DIV/0!</v>
      </c>
      <c r="AA472" s="83">
        <v>2</v>
      </c>
      <c r="AB472" s="83">
        <v>0</v>
      </c>
      <c r="AC472" s="83">
        <v>4</v>
      </c>
      <c r="AD472" s="83" t="e">
        <v>#DIV/0!</v>
      </c>
      <c r="AE472" s="83" t="e">
        <v>#DIV/0!</v>
      </c>
      <c r="AF472" s="83" t="e">
        <v>#DIV/0!</v>
      </c>
      <c r="AG472" s="83" t="e">
        <v>#DIV/0!</v>
      </c>
      <c r="AH472" s="83" t="e">
        <v>#DIV/0!</v>
      </c>
      <c r="AI472" s="83">
        <v>2.8</v>
      </c>
      <c r="AJ472" s="83">
        <v>0.85714285714285721</v>
      </c>
      <c r="AK472" s="83">
        <v>1.3043478260869565</v>
      </c>
    </row>
    <row r="473" spans="2:37" ht="14.5" customHeight="1" thickBot="1" x14ac:dyDescent="0.4">
      <c r="B473" s="72" t="s">
        <v>209</v>
      </c>
      <c r="C473" s="82">
        <v>0.73684210526315785</v>
      </c>
      <c r="D473" s="82">
        <v>0.58823529411764708</v>
      </c>
      <c r="E473" s="82">
        <v>1</v>
      </c>
      <c r="F473" s="82">
        <v>0.90909090909090906</v>
      </c>
      <c r="G473" s="82">
        <v>1.0769230769230771</v>
      </c>
      <c r="H473" s="82">
        <v>0.66666666666666674</v>
      </c>
      <c r="I473" s="82">
        <v>0.66666666666666663</v>
      </c>
      <c r="J473" s="82">
        <v>0.78260869565217384</v>
      </c>
      <c r="K473" s="82">
        <v>0.95833333333333326</v>
      </c>
      <c r="L473" s="82">
        <v>0.58823529411764708</v>
      </c>
      <c r="M473" s="82">
        <v>0.41379310344827586</v>
      </c>
      <c r="N473" s="82">
        <v>0.36363636363636359</v>
      </c>
      <c r="O473" s="82">
        <v>0.32</v>
      </c>
      <c r="P473" s="82">
        <v>0.72340425531914887</v>
      </c>
      <c r="Q473" s="82">
        <v>0.54166666666666674</v>
      </c>
      <c r="R473" s="82">
        <v>0.56603773584905659</v>
      </c>
      <c r="S473" s="82">
        <v>0.29629629629629628</v>
      </c>
      <c r="T473" s="82">
        <v>0.19607843137254902</v>
      </c>
      <c r="U473" s="82">
        <v>0.41666666666666663</v>
      </c>
      <c r="V473" s="82">
        <v>0.69565217391304346</v>
      </c>
      <c r="W473" s="82">
        <v>0.68085106382978722</v>
      </c>
      <c r="X473" s="82">
        <v>0.30769230769230771</v>
      </c>
      <c r="Y473" s="82">
        <v>0.4</v>
      </c>
      <c r="Z473" s="82">
        <v>0.11320754716981132</v>
      </c>
      <c r="AA473" s="82">
        <v>0.26415094339622641</v>
      </c>
      <c r="AB473" s="82">
        <v>0.31578947368421051</v>
      </c>
      <c r="AC473" s="82">
        <v>0.66666666666666674</v>
      </c>
      <c r="AD473" s="82">
        <v>2</v>
      </c>
      <c r="AE473" s="82">
        <v>0.74285714285714288</v>
      </c>
      <c r="AF473" s="82">
        <v>0.7</v>
      </c>
      <c r="AG473" s="82">
        <v>1.6279069767441861</v>
      </c>
      <c r="AH473" s="82">
        <v>0.90909090909090906</v>
      </c>
      <c r="AI473" s="82">
        <v>0.57971014492753625</v>
      </c>
      <c r="AJ473" s="82">
        <v>0.35294117647058826</v>
      </c>
      <c r="AK473" s="82">
        <v>0.57391304347826089</v>
      </c>
    </row>
    <row r="474" spans="2:37" ht="14.5" customHeight="1" thickBot="1" x14ac:dyDescent="0.4">
      <c r="B474" s="74" t="s">
        <v>210</v>
      </c>
      <c r="C474" s="83">
        <v>2</v>
      </c>
      <c r="D474" s="83">
        <v>1.2</v>
      </c>
      <c r="E474" s="83">
        <v>2.4444444444444446</v>
      </c>
      <c r="F474" s="83">
        <v>1.6363636363636362</v>
      </c>
      <c r="G474" s="83">
        <v>1.6</v>
      </c>
      <c r="H474" s="83">
        <v>1.4</v>
      </c>
      <c r="I474" s="83">
        <v>0.6</v>
      </c>
      <c r="J474" s="83">
        <v>0.22222222222222221</v>
      </c>
      <c r="K474" s="83">
        <v>0.44444444444444442</v>
      </c>
      <c r="L474" s="83">
        <v>0.37037037037037035</v>
      </c>
      <c r="M474" s="83">
        <v>0.375</v>
      </c>
      <c r="N474" s="83">
        <v>0.66666666666666663</v>
      </c>
      <c r="O474" s="83">
        <v>0.51851851851851849</v>
      </c>
      <c r="P474" s="83">
        <v>0.25</v>
      </c>
      <c r="Q474" s="83">
        <v>0.2857142857142857</v>
      </c>
      <c r="R474" s="83">
        <v>0.51428571428571423</v>
      </c>
      <c r="S474" s="83">
        <v>0.22222222222222221</v>
      </c>
      <c r="T474" s="83">
        <v>0.30000000000000004</v>
      </c>
      <c r="U474" s="83">
        <v>0.22222222222222224</v>
      </c>
      <c r="V474" s="83">
        <v>0.17391304347826086</v>
      </c>
      <c r="W474" s="83">
        <v>0.36363636363636365</v>
      </c>
      <c r="X474" s="83">
        <v>0.73170731707317072</v>
      </c>
      <c r="Y474" s="83">
        <v>0.6</v>
      </c>
      <c r="Z474" s="83">
        <v>0.20512820512820512</v>
      </c>
      <c r="AA474" s="83">
        <v>0.11764705882352941</v>
      </c>
      <c r="AB474" s="83">
        <v>0.66666666666666674</v>
      </c>
      <c r="AC474" s="83">
        <v>0.55555555555555558</v>
      </c>
      <c r="AD474" s="83">
        <v>0.38095238095238093</v>
      </c>
      <c r="AE474" s="83">
        <v>0.48888888888888887</v>
      </c>
      <c r="AF474" s="83">
        <v>1.0731707317073171</v>
      </c>
      <c r="AG474" s="83">
        <v>1</v>
      </c>
      <c r="AH474" s="83">
        <v>0.88</v>
      </c>
      <c r="AI474" s="83">
        <v>0.78787878787878785</v>
      </c>
      <c r="AJ474" s="83">
        <v>0.54545454545454541</v>
      </c>
      <c r="AK474" s="83">
        <v>0.66666666666666674</v>
      </c>
    </row>
    <row r="475" spans="2:37" ht="14.5" customHeight="1" thickBot="1" x14ac:dyDescent="0.4">
      <c r="B475" s="76" t="s">
        <v>211</v>
      </c>
      <c r="C475" s="84">
        <v>1.3846153846153846</v>
      </c>
      <c r="D475" s="84">
        <v>0.93333333333333335</v>
      </c>
      <c r="E475" s="84">
        <v>0.92307692307692313</v>
      </c>
      <c r="F475" s="84">
        <v>1.6363636363636362</v>
      </c>
      <c r="G475" s="84">
        <v>1.2941176470588236</v>
      </c>
      <c r="H475" s="84">
        <v>0.29629629629629628</v>
      </c>
      <c r="I475" s="84">
        <v>0.3529411764705882</v>
      </c>
      <c r="J475" s="84">
        <v>0.27027027027027029</v>
      </c>
      <c r="K475" s="84">
        <v>0.44444444444444448</v>
      </c>
      <c r="L475" s="84">
        <v>0.18867924528301888</v>
      </c>
      <c r="M475" s="84">
        <v>0.58823529411764708</v>
      </c>
      <c r="N475" s="84">
        <v>0.54166666666666663</v>
      </c>
      <c r="O475" s="84">
        <v>0.38297872340425532</v>
      </c>
      <c r="P475" s="84">
        <v>0.2857142857142857</v>
      </c>
      <c r="Q475" s="84">
        <v>0.27450980392156865</v>
      </c>
      <c r="R475" s="84">
        <v>0.44897959183673469</v>
      </c>
      <c r="S475" s="84">
        <v>0.8</v>
      </c>
      <c r="T475" s="84">
        <v>0.26666666666666666</v>
      </c>
      <c r="U475" s="84">
        <v>0.24</v>
      </c>
      <c r="V475" s="84">
        <v>0.16666666666666666</v>
      </c>
      <c r="W475" s="84">
        <v>0.17391304347826086</v>
      </c>
      <c r="X475" s="84">
        <v>0.2857142857142857</v>
      </c>
      <c r="Y475" s="84">
        <v>0.4</v>
      </c>
      <c r="Z475" s="84">
        <v>0</v>
      </c>
      <c r="AA475" s="84">
        <v>0.44444444444444442</v>
      </c>
      <c r="AB475" s="84">
        <v>0.4</v>
      </c>
      <c r="AC475" s="84">
        <v>0.34782608695652173</v>
      </c>
      <c r="AD475" s="84">
        <v>0.5714285714285714</v>
      </c>
      <c r="AE475" s="84">
        <v>0.48275862068965514</v>
      </c>
      <c r="AF475" s="84">
        <v>0.86956521739130432</v>
      </c>
      <c r="AG475" s="84">
        <v>1</v>
      </c>
      <c r="AH475" s="84">
        <v>3.2</v>
      </c>
      <c r="AI475" s="84">
        <v>0.88888888888888884</v>
      </c>
      <c r="AJ475" s="84">
        <v>1.2</v>
      </c>
      <c r="AK475" s="84">
        <v>0.84210526315789469</v>
      </c>
    </row>
    <row r="476" spans="2:37" ht="14.5" customHeight="1" thickBot="1" x14ac:dyDescent="0.4">
      <c r="B476" s="74" t="s">
        <v>89</v>
      </c>
      <c r="C476" s="83">
        <v>0.52631578947368418</v>
      </c>
      <c r="D476" s="83">
        <v>0.2608695652173913</v>
      </c>
      <c r="E476" s="83">
        <v>0.2857142857142857</v>
      </c>
      <c r="F476" s="83">
        <v>0.6</v>
      </c>
      <c r="G476" s="83">
        <v>1.0909090909090908</v>
      </c>
      <c r="H476" s="83">
        <v>0.76923076923076927</v>
      </c>
      <c r="I476" s="83">
        <v>0.5</v>
      </c>
      <c r="J476" s="83">
        <v>0.66666666666666674</v>
      </c>
      <c r="K476" s="83">
        <v>0.29268292682926833</v>
      </c>
      <c r="L476" s="83">
        <v>0.22222222222222221</v>
      </c>
      <c r="M476" s="83">
        <v>0.92307692307692313</v>
      </c>
      <c r="N476" s="83">
        <v>0.70370370370370372</v>
      </c>
      <c r="O476" s="83">
        <v>0.47619047619047616</v>
      </c>
      <c r="P476" s="83">
        <v>0.60000000000000009</v>
      </c>
      <c r="Q476" s="83">
        <v>0.46666666666666667</v>
      </c>
      <c r="R476" s="83">
        <v>0.24242424242424243</v>
      </c>
      <c r="S476" s="83">
        <v>0.26865671641791045</v>
      </c>
      <c r="T476" s="83">
        <v>0.53333333333333333</v>
      </c>
      <c r="U476" s="83">
        <v>0.23076923076923078</v>
      </c>
      <c r="V476" s="83">
        <v>0.27450980392156865</v>
      </c>
      <c r="W476" s="83">
        <v>0.50980392156862742</v>
      </c>
      <c r="X476" s="83">
        <v>0.3728813559322034</v>
      </c>
      <c r="Y476" s="83">
        <v>0.24242424242424243</v>
      </c>
      <c r="Z476" s="83">
        <v>0.28125</v>
      </c>
      <c r="AA476" s="83">
        <v>0.45161290322580644</v>
      </c>
      <c r="AB476" s="83">
        <v>0.25806451612903225</v>
      </c>
      <c r="AC476" s="83">
        <v>0.15151515151515152</v>
      </c>
      <c r="AD476" s="83">
        <v>0.60606060606060608</v>
      </c>
      <c r="AE476" s="83">
        <v>0.30508474576271188</v>
      </c>
      <c r="AF476" s="83">
        <v>0.72</v>
      </c>
      <c r="AG476" s="83">
        <v>0.69387755102040816</v>
      </c>
      <c r="AH476" s="83">
        <v>0.66666666666666674</v>
      </c>
      <c r="AI476" s="83">
        <v>0.58227848101265822</v>
      </c>
      <c r="AJ476" s="83">
        <v>0.48</v>
      </c>
      <c r="AK476" s="83">
        <v>0.69387755102040816</v>
      </c>
    </row>
    <row r="477" spans="2:37" ht="14.5" customHeight="1" thickBot="1" x14ac:dyDescent="0.4">
      <c r="B477" s="76" t="s">
        <v>212</v>
      </c>
      <c r="C477" s="84" t="e">
        <v>#DIV/0!</v>
      </c>
      <c r="D477" s="84" t="e">
        <v>#DIV/0!</v>
      </c>
      <c r="E477" s="84" t="e">
        <v>#DIV/0!</v>
      </c>
      <c r="F477" s="84" t="e">
        <v>#DIV/0!</v>
      </c>
      <c r="G477" s="84" t="e">
        <v>#DIV/0!</v>
      </c>
      <c r="H477" s="84" t="e">
        <v>#DIV/0!</v>
      </c>
      <c r="I477" s="84" t="e">
        <v>#DIV/0!</v>
      </c>
      <c r="J477" s="84" t="e">
        <v>#DIV/0!</v>
      </c>
      <c r="K477" s="84" t="e">
        <v>#DIV/0!</v>
      </c>
      <c r="L477" s="84" t="e">
        <v>#DIV/0!</v>
      </c>
      <c r="M477" s="84" t="e">
        <v>#DIV/0!</v>
      </c>
      <c r="N477" s="84" t="e">
        <v>#DIV/0!</v>
      </c>
      <c r="O477" s="84" t="e">
        <v>#DIV/0!</v>
      </c>
      <c r="P477" s="84">
        <v>2</v>
      </c>
      <c r="Q477" s="84">
        <v>1</v>
      </c>
      <c r="R477" s="84">
        <v>0</v>
      </c>
      <c r="S477" s="84">
        <v>0</v>
      </c>
      <c r="T477" s="84">
        <v>0</v>
      </c>
      <c r="U477" s="84" t="e">
        <v>#DIV/0!</v>
      </c>
      <c r="V477" s="84" t="e">
        <v>#DIV/0!</v>
      </c>
      <c r="W477" s="84" t="e">
        <v>#DIV/0!</v>
      </c>
      <c r="X477" s="84">
        <v>2</v>
      </c>
      <c r="Y477" s="84">
        <v>2</v>
      </c>
      <c r="Z477" s="84">
        <v>2</v>
      </c>
      <c r="AA477" s="84">
        <v>0</v>
      </c>
      <c r="AB477" s="84">
        <v>2</v>
      </c>
      <c r="AC477" s="84">
        <v>0</v>
      </c>
      <c r="AD477" s="84">
        <v>0.66666666666666663</v>
      </c>
      <c r="AE477" s="84">
        <v>2</v>
      </c>
      <c r="AF477" s="84">
        <v>6</v>
      </c>
      <c r="AG477" s="84">
        <v>6</v>
      </c>
      <c r="AH477" s="84">
        <v>18</v>
      </c>
      <c r="AI477" s="84">
        <v>11.333333333333334</v>
      </c>
      <c r="AJ477" s="84">
        <v>2.2105263157894735</v>
      </c>
      <c r="AK477" s="84">
        <v>1.096774193548387</v>
      </c>
    </row>
    <row r="478" spans="2:37" ht="14.5" customHeight="1" thickBot="1" x14ac:dyDescent="0.4">
      <c r="B478" s="74" t="s">
        <v>213</v>
      </c>
      <c r="C478" s="83">
        <v>1.6</v>
      </c>
      <c r="D478" s="83">
        <v>1.2000000000000002</v>
      </c>
      <c r="E478" s="83">
        <v>0.5</v>
      </c>
      <c r="F478" s="83">
        <v>0.5714285714285714</v>
      </c>
      <c r="G478" s="83">
        <v>1</v>
      </c>
      <c r="H478" s="83">
        <v>0.58333333333333337</v>
      </c>
      <c r="I478" s="83">
        <v>0.26666666666666666</v>
      </c>
      <c r="J478" s="83">
        <v>0.48275862068965514</v>
      </c>
      <c r="K478" s="83">
        <v>0.55172413793103448</v>
      </c>
      <c r="L478" s="83">
        <v>0.62068965517241381</v>
      </c>
      <c r="M478" s="83">
        <v>0.5714285714285714</v>
      </c>
      <c r="N478" s="83">
        <v>0.31578947368421051</v>
      </c>
      <c r="O478" s="83">
        <v>1.6363636363636362</v>
      </c>
      <c r="P478" s="83">
        <v>0.60869565217391308</v>
      </c>
      <c r="Q478" s="83">
        <v>0.38709677419354838</v>
      </c>
      <c r="R478" s="83">
        <v>0.47058823529411764</v>
      </c>
      <c r="S478" s="83">
        <v>0.58823529411764708</v>
      </c>
      <c r="T478" s="83">
        <v>0.66666666666666674</v>
      </c>
      <c r="U478" s="83">
        <v>0.59459459459459463</v>
      </c>
      <c r="V478" s="83">
        <v>0.46153846153846156</v>
      </c>
      <c r="W478" s="83">
        <v>0.54054054054054057</v>
      </c>
      <c r="X478" s="83">
        <v>0.44444444444444442</v>
      </c>
      <c r="Y478" s="83">
        <v>0.66666666666666674</v>
      </c>
      <c r="Z478" s="83">
        <v>0.20512820512820512</v>
      </c>
      <c r="AA478" s="83">
        <v>0.62857142857142856</v>
      </c>
      <c r="AB478" s="83">
        <v>0.55555555555555558</v>
      </c>
      <c r="AC478" s="83">
        <v>0.63636363636363635</v>
      </c>
      <c r="AD478" s="83">
        <v>0.60465116279069764</v>
      </c>
      <c r="AE478" s="83">
        <v>0.55555555555555558</v>
      </c>
      <c r="AF478" s="83">
        <v>0.48648648648648651</v>
      </c>
      <c r="AG478" s="83">
        <v>1.4285714285714284</v>
      </c>
      <c r="AH478" s="83">
        <v>1.4482758620689655</v>
      </c>
      <c r="AI478" s="83">
        <v>0.78947368421052633</v>
      </c>
      <c r="AJ478" s="83">
        <v>0.91666666666666674</v>
      </c>
      <c r="AK478" s="83">
        <v>0.48</v>
      </c>
    </row>
    <row r="479" spans="2:37" ht="14.5" customHeight="1" thickBot="1" x14ac:dyDescent="0.4">
      <c r="B479" s="72" t="s">
        <v>214</v>
      </c>
      <c r="C479" s="82">
        <v>0</v>
      </c>
      <c r="D479" s="82">
        <v>2</v>
      </c>
      <c r="E479" s="82">
        <v>0</v>
      </c>
      <c r="F479" s="82">
        <v>2</v>
      </c>
      <c r="G479" s="82" t="e">
        <v>#DIV/0!</v>
      </c>
      <c r="H479" s="82">
        <v>0.66666666666666663</v>
      </c>
      <c r="I479" s="82">
        <v>0</v>
      </c>
      <c r="J479" s="82">
        <v>0.2857142857142857</v>
      </c>
      <c r="K479" s="82">
        <v>1.25</v>
      </c>
      <c r="L479" s="82">
        <v>0.8</v>
      </c>
      <c r="M479" s="82">
        <v>0.2857142857142857</v>
      </c>
      <c r="N479" s="82">
        <v>0.11764705882352941</v>
      </c>
      <c r="O479" s="82">
        <v>0</v>
      </c>
      <c r="P479" s="82">
        <v>0.10526315789473684</v>
      </c>
      <c r="Q479" s="82">
        <v>0.4</v>
      </c>
      <c r="R479" s="82">
        <v>0.4</v>
      </c>
      <c r="S479" s="82">
        <v>0.2</v>
      </c>
      <c r="T479" s="82">
        <v>0.21052631578947367</v>
      </c>
      <c r="U479" s="82">
        <v>0.52631578947368418</v>
      </c>
      <c r="V479" s="82">
        <v>0.2608695652173913</v>
      </c>
      <c r="W479" s="82">
        <v>0.16666666666666666</v>
      </c>
      <c r="X479" s="82">
        <v>0.2857142857142857</v>
      </c>
      <c r="Y479" s="82">
        <v>0.4</v>
      </c>
      <c r="Z479" s="82">
        <v>0.5714285714285714</v>
      </c>
      <c r="AA479" s="82">
        <v>0.44444444444444442</v>
      </c>
      <c r="AB479" s="82">
        <v>0.25</v>
      </c>
      <c r="AC479" s="82">
        <v>0.375</v>
      </c>
      <c r="AD479" s="82">
        <v>1.6666666666666665</v>
      </c>
      <c r="AE479" s="82">
        <v>1.0769230769230771</v>
      </c>
      <c r="AF479" s="82">
        <v>1.125</v>
      </c>
      <c r="AG479" s="82">
        <v>0.52631578947368418</v>
      </c>
      <c r="AH479" s="82">
        <v>0.95652173913043481</v>
      </c>
      <c r="AI479" s="82">
        <v>1.0666666666666667</v>
      </c>
      <c r="AJ479" s="82">
        <v>0.70270270270270274</v>
      </c>
      <c r="AK479" s="82">
        <v>0.76190476190476186</v>
      </c>
    </row>
    <row r="480" spans="2:37" ht="14.5" customHeight="1" thickBot="1" x14ac:dyDescent="0.4">
      <c r="B480" s="74" t="s">
        <v>215</v>
      </c>
      <c r="C480" s="83">
        <v>0.8571428571428571</v>
      </c>
      <c r="D480" s="83">
        <v>0.4</v>
      </c>
      <c r="E480" s="83">
        <v>1.4545454545454546</v>
      </c>
      <c r="F480" s="83">
        <v>0.8571428571428571</v>
      </c>
      <c r="G480" s="83">
        <v>0.44444444444444442</v>
      </c>
      <c r="H480" s="83">
        <v>0.94736842105263153</v>
      </c>
      <c r="I480" s="83">
        <v>0.72727272727272729</v>
      </c>
      <c r="J480" s="83">
        <v>0.51851851851851849</v>
      </c>
      <c r="K480" s="83">
        <v>0.6</v>
      </c>
      <c r="L480" s="83">
        <v>1.1428571428571428</v>
      </c>
      <c r="M480" s="83">
        <v>0.92307692307692313</v>
      </c>
      <c r="N480" s="83">
        <v>0.9375</v>
      </c>
      <c r="O480" s="83">
        <v>1.2941176470588236</v>
      </c>
      <c r="P480" s="83">
        <v>0.94736842105263153</v>
      </c>
      <c r="Q480" s="83">
        <v>0.76923076923076916</v>
      </c>
      <c r="R480" s="83">
        <v>0.88888888888888884</v>
      </c>
      <c r="S480" s="83">
        <v>0.52631578947368418</v>
      </c>
      <c r="T480" s="83">
        <v>0.54545454545454541</v>
      </c>
      <c r="U480" s="83">
        <v>0.75</v>
      </c>
      <c r="V480" s="83">
        <v>0.47619047619047616</v>
      </c>
      <c r="W480" s="83">
        <v>0.46808510638297873</v>
      </c>
      <c r="X480" s="83">
        <v>0.8085106382978724</v>
      </c>
      <c r="Y480" s="83">
        <v>0.72</v>
      </c>
      <c r="Z480" s="83">
        <v>0.68852459016393441</v>
      </c>
      <c r="AA480" s="83">
        <v>0.71186440677966101</v>
      </c>
      <c r="AB480" s="83">
        <v>0.73015873015873012</v>
      </c>
      <c r="AC480" s="83">
        <v>0.47368421052631576</v>
      </c>
      <c r="AD480" s="83">
        <v>0.57894736842105265</v>
      </c>
      <c r="AE480" s="83">
        <v>0.22222222222222221</v>
      </c>
      <c r="AF480" s="83">
        <v>0.51219512195121952</v>
      </c>
      <c r="AG480" s="83">
        <v>0.647887323943662</v>
      </c>
      <c r="AH480" s="83">
        <v>0.78787878787878785</v>
      </c>
      <c r="AI480" s="83">
        <v>0.67469879518072284</v>
      </c>
      <c r="AJ480" s="83">
        <v>0.76923076923076916</v>
      </c>
      <c r="AK480" s="83">
        <v>0.86363636363636365</v>
      </c>
    </row>
    <row r="481" spans="2:37" ht="14.5" customHeight="1" thickBot="1" x14ac:dyDescent="0.4">
      <c r="B481" s="76" t="s">
        <v>91</v>
      </c>
      <c r="C481" s="84">
        <v>0</v>
      </c>
      <c r="D481" s="84">
        <v>0</v>
      </c>
      <c r="E481" s="84">
        <v>0.5</v>
      </c>
      <c r="F481" s="84">
        <v>0.66666666666666663</v>
      </c>
      <c r="G481" s="84">
        <v>0</v>
      </c>
      <c r="H481" s="84">
        <v>1</v>
      </c>
      <c r="I481" s="84">
        <v>1.3333333333333333</v>
      </c>
      <c r="J481" s="84">
        <v>1.3333333333333333</v>
      </c>
      <c r="K481" s="84">
        <v>0.88888888888888884</v>
      </c>
      <c r="L481" s="84">
        <v>1.2941176470588236</v>
      </c>
      <c r="M481" s="84">
        <v>0.5714285714285714</v>
      </c>
      <c r="N481" s="84">
        <v>0.82352941176470584</v>
      </c>
      <c r="O481" s="84">
        <v>0.87179487179487181</v>
      </c>
      <c r="P481" s="84">
        <v>0.3529411764705882</v>
      </c>
      <c r="Q481" s="84">
        <v>0.37931034482758619</v>
      </c>
      <c r="R481" s="84">
        <v>0.7857142857142857</v>
      </c>
      <c r="S481" s="84">
        <v>0.64150943396226412</v>
      </c>
      <c r="T481" s="84">
        <v>0.53846153846153855</v>
      </c>
      <c r="U481" s="84">
        <v>1</v>
      </c>
      <c r="V481" s="84">
        <v>0.52307692307692311</v>
      </c>
      <c r="W481" s="84">
        <v>0.69565217391304346</v>
      </c>
      <c r="X481" s="84">
        <v>0.8484848484848484</v>
      </c>
      <c r="Y481" s="84">
        <v>0.58064516129032251</v>
      </c>
      <c r="Z481" s="84">
        <v>0.27397260273972601</v>
      </c>
      <c r="AA481" s="84">
        <v>0.31578947368421051</v>
      </c>
      <c r="AB481" s="84">
        <v>0.375</v>
      </c>
      <c r="AC481" s="84">
        <v>0.15053763440860216</v>
      </c>
      <c r="AD481" s="84">
        <v>0.78651685393258419</v>
      </c>
      <c r="AE481" s="84">
        <v>0.50666666666666671</v>
      </c>
      <c r="AF481" s="84">
        <v>0.60759493670886078</v>
      </c>
      <c r="AG481" s="84">
        <v>0.50602409638554224</v>
      </c>
      <c r="AH481" s="84">
        <v>1.0886075949367089</v>
      </c>
      <c r="AI481" s="84">
        <v>0.63043478260869557</v>
      </c>
      <c r="AJ481" s="84">
        <v>0.98901098901098905</v>
      </c>
      <c r="AK481" s="84">
        <v>0.61333333333333329</v>
      </c>
    </row>
    <row r="482" spans="2:37" ht="14.5" customHeight="1" thickBot="1" x14ac:dyDescent="0.4">
      <c r="B482" s="74" t="s">
        <v>77</v>
      </c>
      <c r="C482" s="83">
        <v>0</v>
      </c>
      <c r="D482" s="83">
        <v>1</v>
      </c>
      <c r="E482" s="83">
        <v>0.25</v>
      </c>
      <c r="F482" s="83">
        <v>0.2</v>
      </c>
      <c r="G482" s="83">
        <v>0.61538461538461542</v>
      </c>
      <c r="H482" s="83">
        <v>0.36363636363636365</v>
      </c>
      <c r="I482" s="83">
        <v>0.58823529411764708</v>
      </c>
      <c r="J482" s="83">
        <v>0.58823529411764708</v>
      </c>
      <c r="K482" s="83">
        <v>0.36363636363636365</v>
      </c>
      <c r="L482" s="83">
        <v>0.8</v>
      </c>
      <c r="M482" s="83">
        <v>0.63157894736842102</v>
      </c>
      <c r="N482" s="83">
        <v>0.41860465116279066</v>
      </c>
      <c r="O482" s="83">
        <v>0.7</v>
      </c>
      <c r="P482" s="83">
        <v>0.34146341463414631</v>
      </c>
      <c r="Q482" s="83">
        <v>0.21052631578947367</v>
      </c>
      <c r="R482" s="83">
        <v>0.44444444444444442</v>
      </c>
      <c r="S482" s="83">
        <v>0.57777777777777772</v>
      </c>
      <c r="T482" s="83">
        <v>0.39285714285714285</v>
      </c>
      <c r="U482" s="83">
        <v>0.39999999999999997</v>
      </c>
      <c r="V482" s="83">
        <v>0.25454545454545452</v>
      </c>
      <c r="W482" s="83">
        <v>0.19354838709677419</v>
      </c>
      <c r="X482" s="83">
        <v>0.41269841269841268</v>
      </c>
      <c r="Y482" s="83">
        <v>0.32258064516129031</v>
      </c>
      <c r="Z482" s="83">
        <v>0.22580645161290322</v>
      </c>
      <c r="AA482" s="83">
        <v>0.46666666666666667</v>
      </c>
      <c r="AB482" s="83">
        <v>0.30508474576271183</v>
      </c>
      <c r="AC482" s="83">
        <v>0.59375</v>
      </c>
      <c r="AD482" s="83">
        <v>0.60869565217391308</v>
      </c>
      <c r="AE482" s="83">
        <v>0.20289855072463769</v>
      </c>
      <c r="AF482" s="83">
        <v>0.45161290322580644</v>
      </c>
      <c r="AG482" s="83">
        <v>0.95652173913043481</v>
      </c>
      <c r="AH482" s="83">
        <v>0.47619047619047616</v>
      </c>
      <c r="AI482" s="83">
        <v>0.62295081967213117</v>
      </c>
      <c r="AJ482" s="83">
        <v>0.83333333333333326</v>
      </c>
      <c r="AK482" s="83">
        <v>0.62857142857142856</v>
      </c>
    </row>
    <row r="483" spans="2:37" ht="14.5" customHeight="1" thickBot="1" x14ac:dyDescent="0.4">
      <c r="B483" s="76" t="s">
        <v>216</v>
      </c>
      <c r="C483" s="84">
        <v>0</v>
      </c>
      <c r="D483" s="84">
        <v>0</v>
      </c>
      <c r="E483" s="84">
        <v>1</v>
      </c>
      <c r="F483" s="84">
        <v>2</v>
      </c>
      <c r="G483" s="84">
        <v>2</v>
      </c>
      <c r="H483" s="84">
        <v>0.66666666666666663</v>
      </c>
      <c r="I483" s="84">
        <v>2</v>
      </c>
      <c r="J483" s="84">
        <v>1.2</v>
      </c>
      <c r="K483" s="84">
        <v>0</v>
      </c>
      <c r="L483" s="84">
        <v>0.66666666666666663</v>
      </c>
      <c r="M483" s="84">
        <v>1</v>
      </c>
      <c r="N483" s="84">
        <v>1</v>
      </c>
      <c r="O483" s="84">
        <v>2</v>
      </c>
      <c r="P483" s="84">
        <v>0.2857142857142857</v>
      </c>
      <c r="Q483" s="84">
        <v>0.2857142857142857</v>
      </c>
      <c r="R483" s="84">
        <v>0.66666666666666663</v>
      </c>
      <c r="S483" s="84">
        <v>0.5</v>
      </c>
      <c r="T483" s="84">
        <v>0.33333333333333331</v>
      </c>
      <c r="U483" s="84">
        <v>1.4782608695652173</v>
      </c>
      <c r="V483" s="84">
        <v>0.46153846153846151</v>
      </c>
      <c r="W483" s="84">
        <v>1.0384615384615383</v>
      </c>
      <c r="X483" s="84">
        <v>1.6428571428571428</v>
      </c>
      <c r="Y483" s="84">
        <v>0.75409836065573765</v>
      </c>
      <c r="Z483" s="84">
        <v>1.3414634146341462</v>
      </c>
      <c r="AA483" s="84">
        <v>1.887323943661972</v>
      </c>
      <c r="AB483" s="84">
        <v>1.4736842105263157</v>
      </c>
      <c r="AC483" s="84">
        <v>1.2619047619047619</v>
      </c>
      <c r="AD483" s="84">
        <v>0.61971830985915499</v>
      </c>
      <c r="AE483" s="84">
        <v>0.20689655172413793</v>
      </c>
      <c r="AF483" s="84">
        <v>0.56198347107438018</v>
      </c>
      <c r="AG483" s="84">
        <v>1.0561797752808988</v>
      </c>
      <c r="AH483" s="84">
        <v>0.82758620689655171</v>
      </c>
      <c r="AI483" s="84">
        <v>1</v>
      </c>
      <c r="AJ483" s="84">
        <v>0.64</v>
      </c>
      <c r="AK483" s="84">
        <v>1.3684210526315788</v>
      </c>
    </row>
    <row r="484" spans="2:37" ht="14.5" customHeight="1" thickBot="1" x14ac:dyDescent="0.4">
      <c r="B484" s="74" t="s">
        <v>217</v>
      </c>
      <c r="C484" s="83">
        <v>0.5</v>
      </c>
      <c r="D484" s="83">
        <v>2</v>
      </c>
      <c r="E484" s="83">
        <v>0.66666666666666663</v>
      </c>
      <c r="F484" s="83">
        <v>1.1111111111111112</v>
      </c>
      <c r="G484" s="83">
        <v>0.4</v>
      </c>
      <c r="H484" s="83">
        <v>0.19047619047619047</v>
      </c>
      <c r="I484" s="83">
        <v>0.7142857142857143</v>
      </c>
      <c r="J484" s="83">
        <v>0.26666666666666666</v>
      </c>
      <c r="K484" s="83">
        <v>0.75862068965517238</v>
      </c>
      <c r="L484" s="83">
        <v>0.34482758620689657</v>
      </c>
      <c r="M484" s="83">
        <v>0.32258064516129031</v>
      </c>
      <c r="N484" s="83">
        <v>0.54545454545454541</v>
      </c>
      <c r="O484" s="83">
        <v>0.2857142857142857</v>
      </c>
      <c r="P484" s="83">
        <v>0.48648648648648651</v>
      </c>
      <c r="Q484" s="83">
        <v>0.27027027027027029</v>
      </c>
      <c r="R484" s="83">
        <v>0.43902439024390238</v>
      </c>
      <c r="S484" s="83">
        <v>0.21276595744680851</v>
      </c>
      <c r="T484" s="83">
        <v>0.17777777777777778</v>
      </c>
      <c r="U484" s="83">
        <v>0.5</v>
      </c>
      <c r="V484" s="83">
        <v>0.5714285714285714</v>
      </c>
      <c r="W484" s="83">
        <v>0.60465116279069764</v>
      </c>
      <c r="X484" s="83">
        <v>0.81818181818181812</v>
      </c>
      <c r="Y484" s="83">
        <v>0.44897959183673464</v>
      </c>
      <c r="Z484" s="83">
        <v>0.46808510638297873</v>
      </c>
      <c r="AA484" s="83">
        <v>0.48888888888888893</v>
      </c>
      <c r="AB484" s="83">
        <v>0.4</v>
      </c>
      <c r="AC484" s="83">
        <v>0.33333333333333337</v>
      </c>
      <c r="AD484" s="83">
        <v>0.74626865671641784</v>
      </c>
      <c r="AE484" s="83">
        <v>0.4375</v>
      </c>
      <c r="AF484" s="83">
        <v>0.5161290322580645</v>
      </c>
      <c r="AG484" s="83">
        <v>0.52941176470588236</v>
      </c>
      <c r="AH484" s="83">
        <v>0.5066666666666666</v>
      </c>
      <c r="AI484" s="83">
        <v>0.60240963855421681</v>
      </c>
      <c r="AJ484" s="83">
        <v>0.5</v>
      </c>
      <c r="AK484" s="83">
        <v>0.53846153846153855</v>
      </c>
    </row>
    <row r="485" spans="2:37" ht="14.5" customHeight="1" thickBot="1" x14ac:dyDescent="0.4">
      <c r="B485" s="76" t="s">
        <v>218</v>
      </c>
      <c r="C485" s="84">
        <v>0.91891891891891897</v>
      </c>
      <c r="D485" s="84">
        <v>0.57777777777777772</v>
      </c>
      <c r="E485" s="84">
        <v>0.50909090909090904</v>
      </c>
      <c r="F485" s="84">
        <v>0.64615384615384619</v>
      </c>
      <c r="G485" s="84">
        <v>0.51428571428571423</v>
      </c>
      <c r="H485" s="84">
        <v>0.43373493975903615</v>
      </c>
      <c r="I485" s="84">
        <v>0.50980392156862742</v>
      </c>
      <c r="J485" s="84">
        <v>0.64347826086956528</v>
      </c>
      <c r="K485" s="84">
        <v>0.52380952380952372</v>
      </c>
      <c r="L485" s="84">
        <v>0.56488549618320616</v>
      </c>
      <c r="M485" s="84">
        <v>0.54814814814814816</v>
      </c>
      <c r="N485" s="84">
        <v>0.34210526315789469</v>
      </c>
      <c r="O485" s="84">
        <v>0.35582822085889571</v>
      </c>
      <c r="P485" s="84">
        <v>0.32727272727272727</v>
      </c>
      <c r="Q485" s="84">
        <v>0.30057803468208089</v>
      </c>
      <c r="R485" s="84">
        <v>0.29239766081871343</v>
      </c>
      <c r="S485" s="84">
        <v>0.35151515151515156</v>
      </c>
      <c r="T485" s="84">
        <v>0.18181818181818182</v>
      </c>
      <c r="U485" s="84">
        <v>0.24096385542168675</v>
      </c>
      <c r="V485" s="84">
        <v>0.22754491017964074</v>
      </c>
      <c r="W485" s="84">
        <v>0.14193548387096774</v>
      </c>
      <c r="X485" s="84">
        <v>0.29850746268656714</v>
      </c>
      <c r="Y485" s="84">
        <v>0.29508196721311475</v>
      </c>
      <c r="Z485" s="84">
        <v>0.390625</v>
      </c>
      <c r="AA485" s="84">
        <v>0.32167832167832167</v>
      </c>
      <c r="AB485" s="84">
        <v>0.28187919463087252</v>
      </c>
      <c r="AC485" s="84">
        <v>0.19718309859154928</v>
      </c>
      <c r="AD485" s="84">
        <v>0.4</v>
      </c>
      <c r="AE485" s="84">
        <v>0.3728813559322034</v>
      </c>
      <c r="AF485" s="84">
        <v>0.27826086956521739</v>
      </c>
      <c r="AG485" s="84">
        <v>0.16666666666666669</v>
      </c>
      <c r="AH485" s="84">
        <v>0.23333333333333334</v>
      </c>
      <c r="AI485" s="84">
        <v>0.22058823529411764</v>
      </c>
      <c r="AJ485" s="84">
        <v>0.38926174496644295</v>
      </c>
      <c r="AK485" s="84">
        <v>0.23129251700680273</v>
      </c>
    </row>
    <row r="486" spans="2:37" ht="14.5" customHeight="1" thickBot="1" x14ac:dyDescent="0.4">
      <c r="B486" s="74" t="s">
        <v>219</v>
      </c>
      <c r="C486" s="83">
        <v>1</v>
      </c>
      <c r="D486" s="83">
        <v>3.333333333333333</v>
      </c>
      <c r="E486" s="83">
        <v>1.6666666666666665</v>
      </c>
      <c r="F486" s="83">
        <v>2</v>
      </c>
      <c r="G486" s="83">
        <v>0.22222222222222221</v>
      </c>
      <c r="H486" s="83">
        <v>1.75</v>
      </c>
      <c r="I486" s="83">
        <v>0.5</v>
      </c>
      <c r="J486" s="83">
        <v>2.3076923076923079</v>
      </c>
      <c r="K486" s="83">
        <v>0.875</v>
      </c>
      <c r="L486" s="83">
        <v>0.75</v>
      </c>
      <c r="M486" s="83">
        <v>0.3529411764705882</v>
      </c>
      <c r="N486" s="83">
        <v>0.75</v>
      </c>
      <c r="O486" s="83">
        <v>0.5</v>
      </c>
      <c r="P486" s="83">
        <v>0.3529411764705882</v>
      </c>
      <c r="Q486" s="83">
        <v>0.66666666666666663</v>
      </c>
      <c r="R486" s="83">
        <v>0.58823529411764708</v>
      </c>
      <c r="S486" s="83">
        <v>0.75</v>
      </c>
      <c r="T486" s="83">
        <v>0.84210526315789469</v>
      </c>
      <c r="U486" s="83">
        <v>0.16666666666666666</v>
      </c>
      <c r="V486" s="83">
        <v>0.61538461538461542</v>
      </c>
      <c r="W486" s="83">
        <v>0.37037037037037035</v>
      </c>
      <c r="X486" s="83">
        <v>0.375</v>
      </c>
      <c r="Y486" s="83">
        <v>0.1111111111111111</v>
      </c>
      <c r="Z486" s="83">
        <v>0.10256410256410256</v>
      </c>
      <c r="AA486" s="83">
        <v>0.30000000000000004</v>
      </c>
      <c r="AB486" s="83">
        <v>0.30303030303030304</v>
      </c>
      <c r="AC486" s="83">
        <v>0.33333333333333337</v>
      </c>
      <c r="AD486" s="83">
        <v>0.47058823529411764</v>
      </c>
      <c r="AE486" s="83">
        <v>0.3783783783783784</v>
      </c>
      <c r="AF486" s="83">
        <v>0.94117647058823528</v>
      </c>
      <c r="AG486" s="83">
        <v>0.94117647058823528</v>
      </c>
      <c r="AH486" s="83">
        <v>1</v>
      </c>
      <c r="AI486" s="83">
        <v>0.82608695652173902</v>
      </c>
      <c r="AJ486" s="83">
        <v>0.61224489795918369</v>
      </c>
      <c r="AK486" s="83">
        <v>1.0204081632653061</v>
      </c>
    </row>
    <row r="487" spans="2:37" ht="14.5" customHeight="1" thickBot="1" x14ac:dyDescent="0.4">
      <c r="B487" s="72" t="s">
        <v>220</v>
      </c>
      <c r="C487" s="82" t="e">
        <v>#DIV/0!</v>
      </c>
      <c r="D487" s="82" t="e">
        <v>#DIV/0!</v>
      </c>
      <c r="E487" s="82" t="e">
        <v>#DIV/0!</v>
      </c>
      <c r="F487" s="82" t="e">
        <v>#DIV/0!</v>
      </c>
      <c r="G487" s="82" t="e">
        <v>#DIV/0!</v>
      </c>
      <c r="H487" s="82">
        <v>2</v>
      </c>
      <c r="I487" s="82">
        <v>0</v>
      </c>
      <c r="J487" s="82">
        <v>0</v>
      </c>
      <c r="K487" s="82">
        <v>0</v>
      </c>
      <c r="L487" s="82">
        <v>0</v>
      </c>
      <c r="M487" s="82">
        <v>0</v>
      </c>
      <c r="N487" s="82">
        <v>0</v>
      </c>
      <c r="O487" s="82" t="e">
        <v>#DIV/0!</v>
      </c>
      <c r="P487" s="82">
        <v>3.333333333333333</v>
      </c>
      <c r="Q487" s="82">
        <v>0</v>
      </c>
      <c r="R487" s="82">
        <v>0</v>
      </c>
      <c r="S487" s="82">
        <v>1.3333333333333333</v>
      </c>
      <c r="T487" s="82">
        <v>1.4285714285714284</v>
      </c>
      <c r="U487" s="82">
        <v>0.66666666666666663</v>
      </c>
      <c r="V487" s="82">
        <v>2</v>
      </c>
      <c r="W487" s="82">
        <v>0</v>
      </c>
      <c r="X487" s="82">
        <v>0</v>
      </c>
      <c r="Y487" s="82">
        <v>1</v>
      </c>
      <c r="Z487" s="82">
        <v>0.8</v>
      </c>
      <c r="AA487" s="82">
        <v>0.2857142857142857</v>
      </c>
      <c r="AB487" s="82">
        <v>0</v>
      </c>
      <c r="AC487" s="82">
        <v>0.75</v>
      </c>
      <c r="AD487" s="82">
        <v>0</v>
      </c>
      <c r="AE487" s="82">
        <v>0</v>
      </c>
      <c r="AF487" s="82">
        <v>0.5</v>
      </c>
      <c r="AG487" s="82">
        <v>0.8</v>
      </c>
      <c r="AH487" s="82">
        <v>0.66666666666666663</v>
      </c>
      <c r="AI487" s="82">
        <v>1.2000000000000002</v>
      </c>
      <c r="AJ487" s="82">
        <v>2</v>
      </c>
      <c r="AK487" s="82">
        <v>2</v>
      </c>
    </row>
    <row r="488" spans="2:37" ht="14.5" customHeight="1" thickBot="1" x14ac:dyDescent="0.4">
      <c r="B488" s="74" t="s">
        <v>221</v>
      </c>
      <c r="C488" s="83">
        <v>0.66666666666666663</v>
      </c>
      <c r="D488" s="83">
        <v>0.8</v>
      </c>
      <c r="E488" s="83">
        <v>0.63157894736842102</v>
      </c>
      <c r="F488" s="83">
        <v>1.3333333333333333</v>
      </c>
      <c r="G488" s="83">
        <v>0.90909090909090906</v>
      </c>
      <c r="H488" s="83">
        <v>0.52631578947368418</v>
      </c>
      <c r="I488" s="83">
        <v>0.71698113207547176</v>
      </c>
      <c r="J488" s="83">
        <v>0.69090909090909092</v>
      </c>
      <c r="K488" s="83">
        <v>0.46875</v>
      </c>
      <c r="L488" s="83">
        <v>0.32911392405063289</v>
      </c>
      <c r="M488" s="83">
        <v>0.7</v>
      </c>
      <c r="N488" s="83">
        <v>0.48192771084337349</v>
      </c>
      <c r="O488" s="83">
        <v>0.31111111111111112</v>
      </c>
      <c r="P488" s="83">
        <v>0.5</v>
      </c>
      <c r="Q488" s="83">
        <v>0.2247191011235955</v>
      </c>
      <c r="R488" s="83">
        <v>0.22727272727272727</v>
      </c>
      <c r="S488" s="83">
        <v>0.38961038961038963</v>
      </c>
      <c r="T488" s="83">
        <v>0.47058823529411764</v>
      </c>
      <c r="U488" s="83">
        <v>0.34285714285714286</v>
      </c>
      <c r="V488" s="83">
        <v>0.39999999999999997</v>
      </c>
      <c r="W488" s="83">
        <v>0.3125</v>
      </c>
      <c r="X488" s="83">
        <v>0.22950819672131148</v>
      </c>
      <c r="Y488" s="83">
        <v>0.5161290322580645</v>
      </c>
      <c r="Z488" s="83">
        <v>0.32352941176470584</v>
      </c>
      <c r="AA488" s="83">
        <v>0.24657534246575341</v>
      </c>
      <c r="AB488" s="83">
        <v>0.21621621621621623</v>
      </c>
      <c r="AC488" s="83">
        <v>0.17142857142857143</v>
      </c>
      <c r="AD488" s="83">
        <v>0.23529411764705882</v>
      </c>
      <c r="AE488" s="83">
        <v>0.375</v>
      </c>
      <c r="AF488" s="83">
        <v>0.16129032258064516</v>
      </c>
      <c r="AG488" s="83">
        <v>0.2857142857142857</v>
      </c>
      <c r="AH488" s="83">
        <v>0.27777777777777779</v>
      </c>
      <c r="AI488" s="83">
        <v>0.41791044776119401</v>
      </c>
      <c r="AJ488" s="83">
        <v>0.47619047619047616</v>
      </c>
      <c r="AK488" s="83">
        <v>0.6</v>
      </c>
    </row>
    <row r="489" spans="2:37" ht="14.5" customHeight="1" thickBot="1" x14ac:dyDescent="0.4">
      <c r="B489" s="76" t="s">
        <v>222</v>
      </c>
      <c r="C489" s="84">
        <v>0.75</v>
      </c>
      <c r="D489" s="84">
        <v>0.58823529411764708</v>
      </c>
      <c r="E489" s="84">
        <v>1</v>
      </c>
      <c r="F489" s="84">
        <v>1</v>
      </c>
      <c r="G489" s="84">
        <v>0.967741935483871</v>
      </c>
      <c r="H489" s="84">
        <v>0.55000000000000004</v>
      </c>
      <c r="I489" s="84">
        <v>0.88</v>
      </c>
      <c r="J489" s="84">
        <v>0.66666666666666663</v>
      </c>
      <c r="K489" s="84">
        <v>0.52459016393442626</v>
      </c>
      <c r="L489" s="84">
        <v>0.4375</v>
      </c>
      <c r="M489" s="84">
        <v>0.83333333333333326</v>
      </c>
      <c r="N489" s="84">
        <v>0.40963855421686746</v>
      </c>
      <c r="O489" s="84">
        <v>0.51162790697674421</v>
      </c>
      <c r="P489" s="84">
        <v>0.61728395061728392</v>
      </c>
      <c r="Q489" s="84">
        <v>0.53333333333333333</v>
      </c>
      <c r="R489" s="84">
        <v>0.47887323943661975</v>
      </c>
      <c r="S489" s="84">
        <v>0.47887323943661975</v>
      </c>
      <c r="T489" s="84">
        <v>0.2857142857142857</v>
      </c>
      <c r="U489" s="84">
        <v>0.4242424242424242</v>
      </c>
      <c r="V489" s="84">
        <v>0.22222222222222221</v>
      </c>
      <c r="W489" s="84">
        <v>0.40579710144927539</v>
      </c>
      <c r="X489" s="84">
        <v>0.430379746835443</v>
      </c>
      <c r="Y489" s="84">
        <v>0.36144578313253012</v>
      </c>
      <c r="Z489" s="84">
        <v>0.31325301204819278</v>
      </c>
      <c r="AA489" s="84">
        <v>0.38297872340425532</v>
      </c>
      <c r="AB489" s="84">
        <v>0.56603773584905659</v>
      </c>
      <c r="AC489" s="84">
        <v>0.40677966101694918</v>
      </c>
      <c r="AD489" s="84">
        <v>0.37593984962406013</v>
      </c>
      <c r="AE489" s="84">
        <v>0.26356589147286824</v>
      </c>
      <c r="AF489" s="84">
        <v>0.30769230769230771</v>
      </c>
      <c r="AG489" s="84">
        <v>0.29565217391304349</v>
      </c>
      <c r="AH489" s="84">
        <v>0.23423423423423423</v>
      </c>
      <c r="AI489" s="84">
        <v>0.22033898305084745</v>
      </c>
      <c r="AJ489" s="84">
        <v>0.31746031746031744</v>
      </c>
      <c r="AK489" s="84">
        <v>0.35897435897435898</v>
      </c>
    </row>
    <row r="490" spans="2:37" ht="14.5" customHeight="1" thickBot="1" x14ac:dyDescent="0.4">
      <c r="B490" s="74" t="s">
        <v>223</v>
      </c>
      <c r="C490" s="83">
        <v>0.4</v>
      </c>
      <c r="D490" s="83">
        <v>0.90909090909090906</v>
      </c>
      <c r="E490" s="83">
        <v>1.2000000000000002</v>
      </c>
      <c r="F490" s="83">
        <v>0.2857142857142857</v>
      </c>
      <c r="G490" s="83">
        <v>0.33333333333333331</v>
      </c>
      <c r="H490" s="83">
        <v>0.19354838709677419</v>
      </c>
      <c r="I490" s="83">
        <v>0.1111111111111111</v>
      </c>
      <c r="J490" s="83">
        <v>0.4</v>
      </c>
      <c r="K490" s="83">
        <v>0.15789473684210525</v>
      </c>
      <c r="L490" s="83">
        <v>0.2608695652173913</v>
      </c>
      <c r="M490" s="83">
        <v>0.2978723404255319</v>
      </c>
      <c r="N490" s="83">
        <v>8.6956521739130432E-2</v>
      </c>
      <c r="O490" s="83">
        <v>0.2978723404255319</v>
      </c>
      <c r="P490" s="83">
        <v>0.38095238095238093</v>
      </c>
      <c r="Q490" s="83">
        <v>0.32432432432432434</v>
      </c>
      <c r="R490" s="83">
        <v>0.42105263157894735</v>
      </c>
      <c r="S490" s="83">
        <v>0.1</v>
      </c>
      <c r="T490" s="83">
        <v>0.43243243243243246</v>
      </c>
      <c r="U490" s="83">
        <v>0.30303030303030304</v>
      </c>
      <c r="V490" s="83">
        <v>0.23529411764705882</v>
      </c>
      <c r="W490" s="83">
        <v>0.26315789473684209</v>
      </c>
      <c r="X490" s="83">
        <v>0.31578947368421051</v>
      </c>
      <c r="Y490" s="83">
        <v>0.21052631578947367</v>
      </c>
      <c r="Z490" s="83">
        <v>0.22222222222222224</v>
      </c>
      <c r="AA490" s="83">
        <v>0.16666666666666666</v>
      </c>
      <c r="AB490" s="83">
        <v>0.31111111111111112</v>
      </c>
      <c r="AC490" s="83">
        <v>9.3023255813953487E-2</v>
      </c>
      <c r="AD490" s="83">
        <v>0.47619047619047616</v>
      </c>
      <c r="AE490" s="83">
        <v>0.31578947368421051</v>
      </c>
      <c r="AF490" s="83">
        <v>0</v>
      </c>
      <c r="AG490" s="83">
        <v>0.19047619047619047</v>
      </c>
      <c r="AH490" s="83">
        <v>0.14634146341463417</v>
      </c>
      <c r="AI490" s="83">
        <v>0.40909090909090906</v>
      </c>
      <c r="AJ490" s="83">
        <v>8.6956521739130432E-2</v>
      </c>
      <c r="AK490" s="83">
        <v>0.24390243902439024</v>
      </c>
    </row>
    <row r="491" spans="2:37" ht="14.5" customHeight="1" thickBot="1" x14ac:dyDescent="0.4">
      <c r="B491" s="76" t="s">
        <v>224</v>
      </c>
      <c r="C491" s="84" t="e">
        <v>#DIV/0!</v>
      </c>
      <c r="D491" s="84" t="e">
        <v>#DIV/0!</v>
      </c>
      <c r="E491" s="84" t="e">
        <v>#DIV/0!</v>
      </c>
      <c r="F491" s="84">
        <v>2</v>
      </c>
      <c r="G491" s="84">
        <v>0</v>
      </c>
      <c r="H491" s="84">
        <v>0</v>
      </c>
      <c r="I491" s="84">
        <v>0</v>
      </c>
      <c r="J491" s="84">
        <v>0</v>
      </c>
      <c r="K491" s="84">
        <v>0</v>
      </c>
      <c r="L491" s="84">
        <v>0</v>
      </c>
      <c r="M491" s="84">
        <v>0</v>
      </c>
      <c r="N491" s="84">
        <v>0</v>
      </c>
      <c r="O491" s="84">
        <v>2</v>
      </c>
      <c r="P491" s="84">
        <v>2</v>
      </c>
      <c r="Q491" s="84" t="e">
        <v>#DIV/0!</v>
      </c>
      <c r="R491" s="84">
        <v>-2</v>
      </c>
      <c r="S491" s="84">
        <v>0</v>
      </c>
      <c r="T491" s="84">
        <v>0</v>
      </c>
      <c r="U491" s="84" t="e">
        <v>#DIV/0!</v>
      </c>
      <c r="V491" s="84" t="e">
        <v>#DIV/0!</v>
      </c>
      <c r="W491" s="84" t="e">
        <v>#DIV/0!</v>
      </c>
      <c r="X491" s="84" t="e">
        <v>#DIV/0!</v>
      </c>
      <c r="Y491" s="84" t="e">
        <v>#DIV/0!</v>
      </c>
      <c r="Z491" s="84" t="e">
        <v>#DIV/0!</v>
      </c>
      <c r="AA491" s="84" t="e">
        <v>#DIV/0!</v>
      </c>
      <c r="AB491" s="84" t="e">
        <v>#DIV/0!</v>
      </c>
      <c r="AC491" s="84">
        <v>0</v>
      </c>
      <c r="AD491" s="84">
        <v>2</v>
      </c>
      <c r="AE491" s="84">
        <v>2</v>
      </c>
      <c r="AF491" s="84">
        <v>3</v>
      </c>
      <c r="AG491" s="84">
        <v>4</v>
      </c>
      <c r="AH491" s="84">
        <v>2</v>
      </c>
      <c r="AI491" s="84">
        <v>6</v>
      </c>
      <c r="AJ491" s="84">
        <v>4</v>
      </c>
      <c r="AK491" s="84">
        <v>2.5714285714285712</v>
      </c>
    </row>
    <row r="492" spans="2:37" ht="14.5" customHeight="1" thickBot="1" x14ac:dyDescent="0.4">
      <c r="B492" s="74" t="s">
        <v>66</v>
      </c>
      <c r="C492" s="83">
        <v>1.3333333333333333</v>
      </c>
      <c r="D492" s="83">
        <v>3</v>
      </c>
      <c r="E492" s="83">
        <v>2</v>
      </c>
      <c r="F492" s="83">
        <v>1.4285714285714284</v>
      </c>
      <c r="G492" s="83">
        <v>2</v>
      </c>
      <c r="H492" s="83">
        <v>0.5</v>
      </c>
      <c r="I492" s="83">
        <v>1.3846153846153846</v>
      </c>
      <c r="J492" s="83">
        <v>1.2727272727272727</v>
      </c>
      <c r="K492" s="83">
        <v>0.60000000000000009</v>
      </c>
      <c r="L492" s="83">
        <v>1.2000000000000002</v>
      </c>
      <c r="M492" s="83">
        <v>1.3684210526315788</v>
      </c>
      <c r="N492" s="83">
        <v>1.5384615384615383</v>
      </c>
      <c r="O492" s="83">
        <v>0.66666666666666674</v>
      </c>
      <c r="P492" s="83">
        <v>0.70967741935483875</v>
      </c>
      <c r="Q492" s="83">
        <v>0.94117647058823528</v>
      </c>
      <c r="R492" s="83">
        <v>1.0697674418604652</v>
      </c>
      <c r="S492" s="83">
        <v>0.53846153846153844</v>
      </c>
      <c r="T492" s="83">
        <v>0.37735849056603776</v>
      </c>
      <c r="U492" s="83">
        <v>0.30769230769230771</v>
      </c>
      <c r="V492" s="83">
        <v>0.66666666666666663</v>
      </c>
      <c r="W492" s="83">
        <v>0.56666666666666665</v>
      </c>
      <c r="X492" s="83">
        <v>0.46153846153846156</v>
      </c>
      <c r="Y492" s="83">
        <v>0.4375</v>
      </c>
      <c r="Z492" s="83">
        <v>0.5901639344262295</v>
      </c>
      <c r="AA492" s="83">
        <v>0.42622950819672134</v>
      </c>
      <c r="AB492" s="83">
        <v>0.59649122807017541</v>
      </c>
      <c r="AC492" s="83">
        <v>0.39344262295081966</v>
      </c>
      <c r="AD492" s="83">
        <v>0.46153846153846156</v>
      </c>
      <c r="AE492" s="83">
        <v>0.22950819672131148</v>
      </c>
      <c r="AF492" s="83">
        <v>0.62745098039215685</v>
      </c>
      <c r="AG492" s="83">
        <v>0.47619047619047616</v>
      </c>
      <c r="AH492" s="83">
        <v>0.55319148936170215</v>
      </c>
      <c r="AI492" s="83">
        <v>0.91228070175438591</v>
      </c>
      <c r="AJ492" s="83">
        <v>0.66666666666666663</v>
      </c>
      <c r="AK492" s="83">
        <v>0.55172413793103448</v>
      </c>
    </row>
    <row r="493" spans="2:37" ht="14.5" customHeight="1" thickBot="1" x14ac:dyDescent="0.4">
      <c r="B493" s="72" t="s">
        <v>225</v>
      </c>
      <c r="C493" s="82">
        <v>2</v>
      </c>
      <c r="D493" s="82" t="e">
        <v>#DIV/0!</v>
      </c>
      <c r="E493" s="82">
        <v>0</v>
      </c>
      <c r="F493" s="82">
        <v>0</v>
      </c>
      <c r="G493" s="82">
        <v>2</v>
      </c>
      <c r="H493" s="82">
        <v>0</v>
      </c>
      <c r="I493" s="82">
        <v>0</v>
      </c>
      <c r="J493" s="82">
        <v>0</v>
      </c>
      <c r="K493" s="82">
        <v>0</v>
      </c>
      <c r="L493" s="82">
        <v>0</v>
      </c>
      <c r="M493" s="82">
        <v>0</v>
      </c>
      <c r="N493" s="82">
        <v>0</v>
      </c>
      <c r="O493" s="82">
        <v>0.66666666666666663</v>
      </c>
      <c r="P493" s="82">
        <v>1</v>
      </c>
      <c r="Q493" s="82">
        <v>0</v>
      </c>
      <c r="R493" s="82">
        <v>1</v>
      </c>
      <c r="S493" s="82">
        <v>1</v>
      </c>
      <c r="T493" s="82">
        <v>0.66666666666666663</v>
      </c>
      <c r="U493" s="82">
        <v>0</v>
      </c>
      <c r="V493" s="82">
        <v>0</v>
      </c>
      <c r="W493" s="82">
        <v>0</v>
      </c>
      <c r="X493" s="82">
        <v>0</v>
      </c>
      <c r="Y493" s="82">
        <v>0</v>
      </c>
      <c r="Z493" s="82">
        <v>0</v>
      </c>
      <c r="AA493" s="82">
        <v>0</v>
      </c>
      <c r="AB493" s="82">
        <v>0</v>
      </c>
      <c r="AC493" s="82">
        <v>0</v>
      </c>
      <c r="AD493" s="82">
        <v>2</v>
      </c>
      <c r="AE493" s="82">
        <v>-6</v>
      </c>
      <c r="AF493" s="82">
        <v>-2</v>
      </c>
      <c r="AG493" s="82">
        <v>0.66666666666666663</v>
      </c>
      <c r="AH493" s="82">
        <v>1.2000000000000002</v>
      </c>
      <c r="AI493" s="82">
        <v>2</v>
      </c>
      <c r="AJ493" s="82">
        <v>12</v>
      </c>
      <c r="AK493" s="82">
        <v>10</v>
      </c>
    </row>
    <row r="494" spans="2:37" ht="14.5" customHeight="1" thickBot="1" x14ac:dyDescent="0.4">
      <c r="B494" s="74" t="s">
        <v>226</v>
      </c>
      <c r="C494" s="83">
        <v>1.2000000000000002</v>
      </c>
      <c r="D494" s="83">
        <v>0.66666666666666663</v>
      </c>
      <c r="E494" s="83">
        <v>1.5</v>
      </c>
      <c r="F494" s="83">
        <v>2.8</v>
      </c>
      <c r="G494" s="83">
        <v>1.2000000000000002</v>
      </c>
      <c r="H494" s="83">
        <v>1.2000000000000002</v>
      </c>
      <c r="I494" s="83">
        <v>0.8</v>
      </c>
      <c r="J494" s="83">
        <v>1.04</v>
      </c>
      <c r="K494" s="83">
        <v>0.70967741935483875</v>
      </c>
      <c r="L494" s="83">
        <v>0.5</v>
      </c>
      <c r="M494" s="83">
        <v>0.47619047619047616</v>
      </c>
      <c r="N494" s="83">
        <v>0.52380952380952372</v>
      </c>
      <c r="O494" s="83">
        <v>0.36734693877551017</v>
      </c>
      <c r="P494" s="83">
        <v>0.19607843137254902</v>
      </c>
      <c r="Q494" s="83">
        <v>0.15686274509803921</v>
      </c>
      <c r="R494" s="83">
        <v>0.29629629629629628</v>
      </c>
      <c r="S494" s="83">
        <v>0.64150943396226423</v>
      </c>
      <c r="T494" s="83">
        <v>0.32653061224489793</v>
      </c>
      <c r="U494" s="83">
        <v>0.43137254901960786</v>
      </c>
      <c r="V494" s="83">
        <v>0.41379310344827586</v>
      </c>
      <c r="W494" s="83">
        <v>0.25806451612903225</v>
      </c>
      <c r="X494" s="83">
        <v>0.41269841269841268</v>
      </c>
      <c r="Y494" s="83">
        <v>0.27692307692307694</v>
      </c>
      <c r="Z494" s="83">
        <v>0.33766233766233766</v>
      </c>
      <c r="AA494" s="83">
        <v>0.22727272727272727</v>
      </c>
      <c r="AB494" s="83">
        <v>0.30434782608695654</v>
      </c>
      <c r="AC494" s="83">
        <v>0.30927835051546393</v>
      </c>
      <c r="AD494" s="83">
        <v>0.46464646464646464</v>
      </c>
      <c r="AE494" s="83">
        <v>0.32380952380952382</v>
      </c>
      <c r="AF494" s="83">
        <v>0.43298969072164945</v>
      </c>
      <c r="AG494" s="83">
        <v>0.72941176470588243</v>
      </c>
      <c r="AH494" s="83">
        <v>0.66666666666666674</v>
      </c>
      <c r="AI494" s="83">
        <v>0.67924528301886788</v>
      </c>
      <c r="AJ494" s="83">
        <v>0.32835820895522388</v>
      </c>
      <c r="AK494" s="83">
        <v>0.53237410071942448</v>
      </c>
    </row>
    <row r="495" spans="2:37" ht="14.5" customHeight="1" thickBot="1" x14ac:dyDescent="0.4">
      <c r="B495" s="76" t="s">
        <v>65</v>
      </c>
      <c r="C495" s="84" t="e">
        <v>#DIV/0!</v>
      </c>
      <c r="D495" s="84">
        <v>2</v>
      </c>
      <c r="E495" s="84">
        <v>0</v>
      </c>
      <c r="F495" s="84" t="e">
        <v>#DIV/0!</v>
      </c>
      <c r="G495" s="84" t="e">
        <v>#DIV/0!</v>
      </c>
      <c r="H495" s="84">
        <v>0</v>
      </c>
      <c r="I495" s="84">
        <v>0</v>
      </c>
      <c r="J495" s="84">
        <v>0</v>
      </c>
      <c r="K495" s="84">
        <v>0</v>
      </c>
      <c r="L495" s="84">
        <v>0</v>
      </c>
      <c r="M495" s="84">
        <v>0</v>
      </c>
      <c r="N495" s="84">
        <v>0</v>
      </c>
      <c r="O495" s="84">
        <v>0</v>
      </c>
      <c r="P495" s="84">
        <v>2</v>
      </c>
      <c r="Q495" s="84" t="e">
        <v>#DIV/0!</v>
      </c>
      <c r="R495" s="84">
        <v>2</v>
      </c>
      <c r="S495" s="84">
        <v>0.4</v>
      </c>
      <c r="T495" s="84">
        <v>0.2857142857142857</v>
      </c>
      <c r="U495" s="84">
        <v>0.2857142857142857</v>
      </c>
      <c r="V495" s="84">
        <v>0.66666666666666663</v>
      </c>
      <c r="W495" s="84">
        <v>0.25</v>
      </c>
      <c r="X495" s="84">
        <v>0.90909090909090906</v>
      </c>
      <c r="Y495" s="84">
        <v>0.66666666666666663</v>
      </c>
      <c r="Z495" s="84">
        <v>0.90909090909090906</v>
      </c>
      <c r="AA495" s="84">
        <v>0.8</v>
      </c>
      <c r="AB495" s="84">
        <v>0.33333333333333331</v>
      </c>
      <c r="AC495" s="84">
        <v>0.54545454545454541</v>
      </c>
      <c r="AD495" s="84">
        <v>0.2857142857142857</v>
      </c>
      <c r="AE495" s="84">
        <v>0.8571428571428571</v>
      </c>
      <c r="AF495" s="84">
        <v>0.33333333333333331</v>
      </c>
      <c r="AG495" s="84">
        <v>4</v>
      </c>
      <c r="AH495" s="84">
        <v>2</v>
      </c>
      <c r="AI495" s="84">
        <v>0.92307692307692313</v>
      </c>
      <c r="AJ495" s="84">
        <v>0.8</v>
      </c>
      <c r="AK495" s="84">
        <v>0.95652173913043481</v>
      </c>
    </row>
    <row r="496" spans="2:37" ht="14.5" customHeight="1" thickBot="1" x14ac:dyDescent="0.4">
      <c r="B496" s="74" t="s">
        <v>227</v>
      </c>
      <c r="C496" s="83">
        <v>0.2857142857142857</v>
      </c>
      <c r="D496" s="83">
        <v>0.13333333333333333</v>
      </c>
      <c r="E496" s="83">
        <v>0.5</v>
      </c>
      <c r="F496" s="83">
        <v>0.44444444444444442</v>
      </c>
      <c r="G496" s="83">
        <v>0.52631578947368418</v>
      </c>
      <c r="H496" s="83">
        <v>0.2857142857142857</v>
      </c>
      <c r="I496" s="83">
        <v>0.24</v>
      </c>
      <c r="J496" s="83">
        <v>0.37037037037037035</v>
      </c>
      <c r="K496" s="83">
        <v>0.4285714285714286</v>
      </c>
      <c r="L496" s="83">
        <v>0.53333333333333333</v>
      </c>
      <c r="M496" s="83">
        <v>0.47058823529411764</v>
      </c>
      <c r="N496" s="83">
        <v>0.36363636363636365</v>
      </c>
      <c r="O496" s="83">
        <v>0.32258064516129031</v>
      </c>
      <c r="P496" s="83">
        <v>0.42424242424242425</v>
      </c>
      <c r="Q496" s="83">
        <v>6.25E-2</v>
      </c>
      <c r="R496" s="83">
        <v>0.4285714285714286</v>
      </c>
      <c r="S496" s="83">
        <v>0.56000000000000005</v>
      </c>
      <c r="T496" s="83">
        <v>0.32</v>
      </c>
      <c r="U496" s="83">
        <v>0.2857142857142857</v>
      </c>
      <c r="V496" s="83">
        <v>0</v>
      </c>
      <c r="W496" s="83">
        <v>6.6666666666666666E-2</v>
      </c>
      <c r="X496" s="83">
        <v>0.26666666666666666</v>
      </c>
      <c r="Y496" s="83">
        <v>0.37037037037037035</v>
      </c>
      <c r="Z496" s="83">
        <v>0.5</v>
      </c>
      <c r="AA496" s="83">
        <v>0.52631578947368418</v>
      </c>
      <c r="AB496" s="83">
        <v>0</v>
      </c>
      <c r="AC496" s="83">
        <v>0.16</v>
      </c>
      <c r="AD496" s="83">
        <v>0.83870967741935476</v>
      </c>
      <c r="AE496" s="83">
        <v>0.20689655172413793</v>
      </c>
      <c r="AF496" s="83">
        <v>0.61538461538461542</v>
      </c>
      <c r="AG496" s="83">
        <v>1.3333333333333335</v>
      </c>
      <c r="AH496" s="83">
        <v>0.76923076923076927</v>
      </c>
      <c r="AI496" s="83">
        <v>1.1200000000000001</v>
      </c>
      <c r="AJ496" s="83">
        <v>0.25</v>
      </c>
      <c r="AK496" s="83">
        <v>0.4</v>
      </c>
    </row>
    <row r="497" spans="2:37" ht="14.5" customHeight="1" thickBot="1" x14ac:dyDescent="0.4">
      <c r="B497" s="76" t="s">
        <v>228</v>
      </c>
      <c r="C497" s="84">
        <v>0.25</v>
      </c>
      <c r="D497" s="84">
        <v>0.2857142857142857</v>
      </c>
      <c r="E497" s="84">
        <v>0.66666666666666674</v>
      </c>
      <c r="F497" s="84">
        <v>0.8571428571428571</v>
      </c>
      <c r="G497" s="84">
        <v>1</v>
      </c>
      <c r="H497" s="84">
        <v>1.1111111111111112</v>
      </c>
      <c r="I497" s="84">
        <v>0.55555555555555558</v>
      </c>
      <c r="J497" s="84">
        <v>0.93333333333333335</v>
      </c>
      <c r="K497" s="84">
        <v>0.46666666666666667</v>
      </c>
      <c r="L497" s="84">
        <v>0.43478260869565222</v>
      </c>
      <c r="M497" s="84">
        <v>0.22222222222222221</v>
      </c>
      <c r="N497" s="84">
        <v>0.58974358974358965</v>
      </c>
      <c r="O497" s="84">
        <v>0.32558139534883723</v>
      </c>
      <c r="P497" s="84">
        <v>0.3529411764705882</v>
      </c>
      <c r="Q497" s="84">
        <v>0.18421052631578946</v>
      </c>
      <c r="R497" s="84">
        <v>0.27692307692307694</v>
      </c>
      <c r="S497" s="84">
        <v>0.32727272727272727</v>
      </c>
      <c r="T497" s="84">
        <v>0.40740740740740738</v>
      </c>
      <c r="U497" s="84">
        <v>0.35294117647058826</v>
      </c>
      <c r="V497" s="84">
        <v>0.31111111111111112</v>
      </c>
      <c r="W497" s="84">
        <v>0.32653061224489799</v>
      </c>
      <c r="X497" s="84">
        <v>0.3728813559322034</v>
      </c>
      <c r="Y497" s="84">
        <v>0.34920634920634919</v>
      </c>
      <c r="Z497" s="84">
        <v>0.33333333333333337</v>
      </c>
      <c r="AA497" s="84">
        <v>0.14084507042253522</v>
      </c>
      <c r="AB497" s="84">
        <v>0.27027027027027029</v>
      </c>
      <c r="AC497" s="84">
        <v>0.21917808219178081</v>
      </c>
      <c r="AD497" s="84">
        <v>0.4</v>
      </c>
      <c r="AE497" s="84">
        <v>0.46666666666666667</v>
      </c>
      <c r="AF497" s="84">
        <v>0.34782608695652173</v>
      </c>
      <c r="AG497" s="84">
        <v>0.94736842105263164</v>
      </c>
      <c r="AH497" s="84">
        <v>0.5</v>
      </c>
      <c r="AI497" s="84">
        <v>0.5714285714285714</v>
      </c>
      <c r="AJ497" s="84">
        <v>0.51851851851851849</v>
      </c>
      <c r="AK497" s="84">
        <v>0.5714285714285714</v>
      </c>
    </row>
    <row r="498" spans="2:37" ht="14.5" customHeight="1" thickBot="1" x14ac:dyDescent="0.4">
      <c r="B498" s="74" t="s">
        <v>229</v>
      </c>
      <c r="C498" s="83" t="e">
        <v>#DIV/0!</v>
      </c>
      <c r="D498" s="83" t="e">
        <v>#DIV/0!</v>
      </c>
      <c r="E498" s="83" t="e">
        <v>#DIV/0!</v>
      </c>
      <c r="F498" s="83" t="e">
        <v>#DIV/0!</v>
      </c>
      <c r="G498" s="83" t="e">
        <v>#DIV/0!</v>
      </c>
      <c r="H498" s="83" t="e">
        <v>#DIV/0!</v>
      </c>
      <c r="I498" s="83" t="e">
        <v>#DIV/0!</v>
      </c>
      <c r="J498" s="83" t="e">
        <v>#DIV/0!</v>
      </c>
      <c r="K498" s="83" t="e">
        <v>#DIV/0!</v>
      </c>
      <c r="L498" s="83" t="e">
        <v>#DIV/0!</v>
      </c>
      <c r="M498" s="83" t="e">
        <v>#DIV/0!</v>
      </c>
      <c r="N498" s="83" t="e">
        <v>#DIV/0!</v>
      </c>
      <c r="O498" s="83" t="e">
        <v>#DIV/0!</v>
      </c>
      <c r="P498" s="83" t="e">
        <v>#DIV/0!</v>
      </c>
      <c r="Q498" s="83" t="e">
        <v>#DIV/0!</v>
      </c>
      <c r="R498" s="83" t="e">
        <v>#DIV/0!</v>
      </c>
      <c r="S498" s="83" t="e">
        <v>#DIV/0!</v>
      </c>
      <c r="T498" s="83" t="e">
        <v>#DIV/0!</v>
      </c>
      <c r="U498" s="83" t="e">
        <v>#DIV/0!</v>
      </c>
      <c r="V498" s="83" t="e">
        <v>#DIV/0!</v>
      </c>
      <c r="W498" s="83" t="e">
        <v>#DIV/0!</v>
      </c>
      <c r="X498" s="83" t="e">
        <v>#DIV/0!</v>
      </c>
      <c r="Y498" s="83" t="e">
        <v>#DIV/0!</v>
      </c>
      <c r="Z498" s="83" t="e">
        <v>#DIV/0!</v>
      </c>
      <c r="AA498" s="83" t="e">
        <v>#DIV/0!</v>
      </c>
      <c r="AB498" s="83" t="e">
        <v>#DIV/0!</v>
      </c>
      <c r="AC498" s="83" t="e">
        <v>#DIV/0!</v>
      </c>
      <c r="AD498" s="83" t="e">
        <v>#DIV/0!</v>
      </c>
      <c r="AE498" s="83" t="e">
        <v>#DIV/0!</v>
      </c>
      <c r="AF498" s="83" t="e">
        <v>#DIV/0!</v>
      </c>
      <c r="AG498" s="83" t="e">
        <v>#DIV/0!</v>
      </c>
      <c r="AH498" s="83" t="e">
        <v>#DIV/0!</v>
      </c>
      <c r="AI498" s="83" t="e">
        <v>#DIV/0!</v>
      </c>
      <c r="AJ498" s="83" t="e">
        <v>#DIV/0!</v>
      </c>
      <c r="AK498" s="83" t="e">
        <v>#DIV/0!</v>
      </c>
    </row>
    <row r="499" spans="2:37" ht="14.5" customHeight="1" thickBot="1" x14ac:dyDescent="0.4">
      <c r="B499" s="72" t="s">
        <v>230</v>
      </c>
      <c r="C499" s="82" t="e">
        <v>#DIV/0!</v>
      </c>
      <c r="D499" s="82" t="e">
        <v>#DIV/0!</v>
      </c>
      <c r="E499" s="82" t="e">
        <v>#DIV/0!</v>
      </c>
      <c r="F499" s="82" t="e">
        <v>#DIV/0!</v>
      </c>
      <c r="G499" s="82" t="e">
        <v>#DIV/0!</v>
      </c>
      <c r="H499" s="82" t="e">
        <v>#DIV/0!</v>
      </c>
      <c r="I499" s="82" t="e">
        <v>#DIV/0!</v>
      </c>
      <c r="J499" s="82" t="e">
        <v>#DIV/0!</v>
      </c>
      <c r="K499" s="82" t="e">
        <v>#DIV/0!</v>
      </c>
      <c r="L499" s="82" t="e">
        <v>#DIV/0!</v>
      </c>
      <c r="M499" s="82" t="e">
        <v>#DIV/0!</v>
      </c>
      <c r="N499" s="82" t="e">
        <v>#DIV/0!</v>
      </c>
      <c r="O499" s="82" t="e">
        <v>#DIV/0!</v>
      </c>
      <c r="P499" s="82" t="e">
        <v>#DIV/0!</v>
      </c>
      <c r="Q499" s="82" t="e">
        <v>#DIV/0!</v>
      </c>
      <c r="R499" s="82" t="e">
        <v>#DIV/0!</v>
      </c>
      <c r="S499" s="82" t="e">
        <v>#DIV/0!</v>
      </c>
      <c r="T499" s="82" t="e">
        <v>#DIV/0!</v>
      </c>
      <c r="U499" s="82" t="e">
        <v>#DIV/0!</v>
      </c>
      <c r="V499" s="82" t="e">
        <v>#DIV/0!</v>
      </c>
      <c r="W499" s="82" t="e">
        <v>#DIV/0!</v>
      </c>
      <c r="X499" s="82" t="e">
        <v>#DIV/0!</v>
      </c>
      <c r="Y499" s="82" t="e">
        <v>#DIV/0!</v>
      </c>
      <c r="Z499" s="82" t="e">
        <v>#DIV/0!</v>
      </c>
      <c r="AA499" s="82" t="e">
        <v>#DIV/0!</v>
      </c>
      <c r="AB499" s="82" t="e">
        <v>#DIV/0!</v>
      </c>
      <c r="AC499" s="82" t="e">
        <v>#DIV/0!</v>
      </c>
      <c r="AD499" s="82" t="e">
        <v>#DIV/0!</v>
      </c>
      <c r="AE499" s="82" t="e">
        <v>#DIV/0!</v>
      </c>
      <c r="AF499" s="82" t="e">
        <v>#DIV/0!</v>
      </c>
      <c r="AG499" s="82" t="e">
        <v>#DIV/0!</v>
      </c>
      <c r="AH499" s="82" t="e">
        <v>#DIV/0!</v>
      </c>
      <c r="AI499" s="82" t="e">
        <v>#DIV/0!</v>
      </c>
      <c r="AJ499" s="82" t="e">
        <v>#DIV/0!</v>
      </c>
      <c r="AK499" s="82" t="e">
        <v>#DIV/0!</v>
      </c>
    </row>
    <row r="500" spans="2:37" ht="14.5" customHeight="1" thickBot="1" x14ac:dyDescent="0.4">
      <c r="B500" s="74" t="s">
        <v>231</v>
      </c>
      <c r="C500" s="83" t="e">
        <v>#DIV/0!</v>
      </c>
      <c r="D500" s="83" t="e">
        <v>#DIV/0!</v>
      </c>
      <c r="E500" s="83" t="e">
        <v>#DIV/0!</v>
      </c>
      <c r="F500" s="83" t="e">
        <v>#DIV/0!</v>
      </c>
      <c r="G500" s="83" t="e">
        <v>#DIV/0!</v>
      </c>
      <c r="H500" s="83" t="e">
        <v>#DIV/0!</v>
      </c>
      <c r="I500" s="83" t="e">
        <v>#DIV/0!</v>
      </c>
      <c r="J500" s="83" t="e">
        <v>#DIV/0!</v>
      </c>
      <c r="K500" s="83" t="e">
        <v>#DIV/0!</v>
      </c>
      <c r="L500" s="83" t="e">
        <v>#DIV/0!</v>
      </c>
      <c r="M500" s="83" t="e">
        <v>#DIV/0!</v>
      </c>
      <c r="N500" s="83" t="e">
        <v>#DIV/0!</v>
      </c>
      <c r="O500" s="83" t="e">
        <v>#DIV/0!</v>
      </c>
      <c r="P500" s="83" t="e">
        <v>#DIV/0!</v>
      </c>
      <c r="Q500" s="83" t="e">
        <v>#DIV/0!</v>
      </c>
      <c r="R500" s="83" t="e">
        <v>#DIV/0!</v>
      </c>
      <c r="S500" s="83" t="e">
        <v>#DIV/0!</v>
      </c>
      <c r="T500" s="83" t="e">
        <v>#DIV/0!</v>
      </c>
      <c r="U500" s="83" t="e">
        <v>#DIV/0!</v>
      </c>
      <c r="V500" s="83" t="e">
        <v>#DIV/0!</v>
      </c>
      <c r="W500" s="83" t="e">
        <v>#DIV/0!</v>
      </c>
      <c r="X500" s="83" t="e">
        <v>#DIV/0!</v>
      </c>
      <c r="Y500" s="83" t="e">
        <v>#DIV/0!</v>
      </c>
      <c r="Z500" s="83" t="e">
        <v>#DIV/0!</v>
      </c>
      <c r="AA500" s="83" t="e">
        <v>#DIV/0!</v>
      </c>
      <c r="AB500" s="83" t="e">
        <v>#DIV/0!</v>
      </c>
      <c r="AC500" s="83" t="e">
        <v>#DIV/0!</v>
      </c>
      <c r="AD500" s="83" t="e">
        <v>#DIV/0!</v>
      </c>
      <c r="AE500" s="83" t="e">
        <v>#DIV/0!</v>
      </c>
      <c r="AF500" s="83" t="e">
        <v>#DIV/0!</v>
      </c>
      <c r="AG500" s="83" t="e">
        <v>#DIV/0!</v>
      </c>
      <c r="AH500" s="83" t="e">
        <v>#DIV/0!</v>
      </c>
      <c r="AI500" s="83" t="e">
        <v>#DIV/0!</v>
      </c>
      <c r="AJ500" s="83" t="e">
        <v>#DIV/0!</v>
      </c>
      <c r="AK500" s="83" t="e">
        <v>#DIV/0!</v>
      </c>
    </row>
    <row r="501" spans="2:37" ht="14.5" customHeight="1" thickBot="1" x14ac:dyDescent="0.4">
      <c r="B501" s="76" t="s">
        <v>232</v>
      </c>
      <c r="C501" s="84">
        <v>0.82352941176470584</v>
      </c>
      <c r="D501" s="84">
        <v>0.66666666666666663</v>
      </c>
      <c r="E501" s="84">
        <v>0.48</v>
      </c>
      <c r="F501" s="84">
        <v>0.32258064516129031</v>
      </c>
      <c r="G501" s="84">
        <v>0.8</v>
      </c>
      <c r="H501" s="84">
        <v>0.42105263157894735</v>
      </c>
      <c r="I501" s="84">
        <v>0.35714285714285715</v>
      </c>
      <c r="J501" s="84">
        <v>0.75</v>
      </c>
      <c r="K501" s="84">
        <v>0.34285714285714286</v>
      </c>
      <c r="L501" s="84">
        <v>0.45714285714285713</v>
      </c>
      <c r="M501" s="84">
        <v>0.29411764705882354</v>
      </c>
      <c r="N501" s="84">
        <v>0.35135135135135137</v>
      </c>
      <c r="O501" s="84">
        <v>0.16216216216216217</v>
      </c>
      <c r="P501" s="84">
        <v>0.50666666666666671</v>
      </c>
      <c r="Q501" s="84">
        <v>0.15384615384615385</v>
      </c>
      <c r="R501" s="84">
        <v>0.36842105263157893</v>
      </c>
      <c r="S501" s="84">
        <v>0.44444444444444442</v>
      </c>
      <c r="T501" s="84">
        <v>0.21875</v>
      </c>
      <c r="U501" s="84">
        <v>0.16949152542372881</v>
      </c>
      <c r="V501" s="84">
        <v>0.13333333333333333</v>
      </c>
      <c r="W501" s="84">
        <v>9.8360655737704916E-2</v>
      </c>
      <c r="X501" s="84">
        <v>0.2</v>
      </c>
      <c r="Y501" s="84">
        <v>0.20689655172413793</v>
      </c>
      <c r="Z501" s="84">
        <v>0.32258064516129031</v>
      </c>
      <c r="AA501" s="84">
        <v>0.18181818181818182</v>
      </c>
      <c r="AB501" s="84">
        <v>0.11764705882352941</v>
      </c>
      <c r="AC501" s="84">
        <v>0.15151515151515152</v>
      </c>
      <c r="AD501" s="84">
        <v>0.26666666666666666</v>
      </c>
      <c r="AE501" s="84">
        <v>0.10909090909090909</v>
      </c>
      <c r="AF501" s="84">
        <v>0.2</v>
      </c>
      <c r="AG501" s="84">
        <v>0.55319148936170204</v>
      </c>
      <c r="AH501" s="84">
        <v>0.45454545454545453</v>
      </c>
      <c r="AI501" s="84">
        <v>0.82608695652173914</v>
      </c>
      <c r="AJ501" s="84">
        <v>0.5</v>
      </c>
      <c r="AK501" s="84">
        <v>0.30303030303030304</v>
      </c>
    </row>
    <row r="502" spans="2:37" ht="14.5" customHeight="1" thickBot="1" x14ac:dyDescent="0.4">
      <c r="B502" s="74" t="s">
        <v>233</v>
      </c>
      <c r="C502" s="83">
        <v>0.18181818181818182</v>
      </c>
      <c r="D502" s="83">
        <v>0.88888888888888884</v>
      </c>
      <c r="E502" s="83">
        <v>0.47058823529411764</v>
      </c>
      <c r="F502" s="83">
        <v>0.22222222222222221</v>
      </c>
      <c r="G502" s="83">
        <v>0.76923076923076927</v>
      </c>
      <c r="H502" s="83">
        <v>0.125</v>
      </c>
      <c r="I502" s="83">
        <v>0.24</v>
      </c>
      <c r="J502" s="83">
        <v>0.70967741935483875</v>
      </c>
      <c r="K502" s="83">
        <v>0.2857142857142857</v>
      </c>
      <c r="L502" s="83">
        <v>0.5</v>
      </c>
      <c r="M502" s="83">
        <v>0.3</v>
      </c>
      <c r="N502" s="83">
        <v>0.2857142857142857</v>
      </c>
      <c r="O502" s="83">
        <v>0.47619047619047616</v>
      </c>
      <c r="P502" s="83">
        <v>0.34285714285714286</v>
      </c>
      <c r="Q502" s="83">
        <v>0.23684210526315788</v>
      </c>
      <c r="R502" s="83">
        <v>0.19178082191780821</v>
      </c>
      <c r="S502" s="83">
        <v>0.64406779661016944</v>
      </c>
      <c r="T502" s="83">
        <v>0.1276595744680851</v>
      </c>
      <c r="U502" s="83">
        <v>0.13333333333333333</v>
      </c>
      <c r="V502" s="83">
        <v>0.13333333333333333</v>
      </c>
      <c r="W502" s="83">
        <v>0.51282051282051277</v>
      </c>
      <c r="X502" s="83">
        <v>0.25</v>
      </c>
      <c r="Y502" s="83">
        <v>0.62857142857142856</v>
      </c>
      <c r="Z502" s="83">
        <v>0.24390243902439024</v>
      </c>
      <c r="AA502" s="83">
        <v>0.2978723404255319</v>
      </c>
      <c r="AB502" s="83">
        <v>0.33333333333333337</v>
      </c>
      <c r="AC502" s="83">
        <v>0.29268292682926833</v>
      </c>
      <c r="AD502" s="83">
        <v>0.4</v>
      </c>
      <c r="AE502" s="83">
        <v>0.32258064516129031</v>
      </c>
      <c r="AF502" s="83">
        <v>0.81481481481481477</v>
      </c>
      <c r="AG502" s="83">
        <v>0.43478260869565216</v>
      </c>
      <c r="AH502" s="83">
        <v>0.54545454545454541</v>
      </c>
      <c r="AI502" s="83">
        <v>0.58064516129032251</v>
      </c>
      <c r="AJ502" s="83">
        <v>0.34146341463414631</v>
      </c>
      <c r="AK502" s="83">
        <v>0.36363636363636365</v>
      </c>
    </row>
    <row r="503" spans="2:37" ht="14.5" customHeight="1" thickBot="1" x14ac:dyDescent="0.4">
      <c r="B503" s="76" t="s">
        <v>234</v>
      </c>
      <c r="C503" s="84">
        <v>0.66666666666666663</v>
      </c>
      <c r="D503" s="84">
        <v>1</v>
      </c>
      <c r="E503" s="84">
        <v>0</v>
      </c>
      <c r="F503" s="84">
        <v>0</v>
      </c>
      <c r="G503" s="84">
        <v>0</v>
      </c>
      <c r="H503" s="84">
        <v>0.5</v>
      </c>
      <c r="I503" s="84">
        <v>0.66666666666666663</v>
      </c>
      <c r="J503" s="84">
        <v>1.0769230769230771</v>
      </c>
      <c r="K503" s="84">
        <v>0.93333333333333335</v>
      </c>
      <c r="L503" s="84">
        <v>1.6666666666666667</v>
      </c>
      <c r="M503" s="84">
        <v>1.75</v>
      </c>
      <c r="N503" s="84">
        <v>1.4444444444444444</v>
      </c>
      <c r="O503" s="84">
        <v>2</v>
      </c>
      <c r="P503" s="84">
        <v>1.2000000000000002</v>
      </c>
      <c r="Q503" s="84">
        <v>1</v>
      </c>
      <c r="R503" s="84">
        <v>0.82352941176470584</v>
      </c>
      <c r="S503" s="84">
        <v>0.97435897435897434</v>
      </c>
      <c r="T503" s="84">
        <v>0.31818181818181818</v>
      </c>
      <c r="U503" s="84">
        <v>0.52173913043478259</v>
      </c>
      <c r="V503" s="84">
        <v>0.46153846153846156</v>
      </c>
      <c r="W503" s="84">
        <v>0.72727272727272729</v>
      </c>
      <c r="X503" s="84">
        <v>0.14736842105263159</v>
      </c>
      <c r="Y503" s="84">
        <v>0.16666666666666669</v>
      </c>
      <c r="Z503" s="84">
        <v>0.4299065420560747</v>
      </c>
      <c r="AA503" s="84">
        <v>0.38016528925619836</v>
      </c>
      <c r="AB503" s="84">
        <v>0.38805970149253732</v>
      </c>
      <c r="AC503" s="84">
        <v>0.27737226277372262</v>
      </c>
      <c r="AD503" s="84">
        <v>0.48275862068965514</v>
      </c>
      <c r="AE503" s="84">
        <v>0.18181818181818182</v>
      </c>
      <c r="AF503" s="84">
        <v>0.69387755102040816</v>
      </c>
      <c r="AG503" s="84">
        <v>1.1282051282051282</v>
      </c>
      <c r="AH503" s="84">
        <v>1.215686274509804</v>
      </c>
      <c r="AI503" s="84">
        <v>1.2459016393442623</v>
      </c>
      <c r="AJ503" s="84">
        <v>0.73684210526315796</v>
      </c>
      <c r="AK503" s="84">
        <v>0.60869565217391308</v>
      </c>
    </row>
    <row r="504" spans="2:37" ht="14.5" customHeight="1" thickBot="1" x14ac:dyDescent="0.4">
      <c r="B504" s="74" t="s">
        <v>68</v>
      </c>
      <c r="C504" s="83">
        <v>3.6</v>
      </c>
      <c r="D504" s="83">
        <v>1</v>
      </c>
      <c r="E504" s="83">
        <v>4</v>
      </c>
      <c r="F504" s="83">
        <v>2</v>
      </c>
      <c r="G504" s="83">
        <v>1.4285714285714286</v>
      </c>
      <c r="H504" s="83">
        <v>0.33333333333333331</v>
      </c>
      <c r="I504" s="83">
        <v>0.71428571428571419</v>
      </c>
      <c r="J504" s="83">
        <v>0.90909090909090906</v>
      </c>
      <c r="K504" s="83">
        <v>0.42105263157894735</v>
      </c>
      <c r="L504" s="83">
        <v>0.60465116279069764</v>
      </c>
      <c r="M504" s="83">
        <v>0.5714285714285714</v>
      </c>
      <c r="N504" s="83">
        <v>0.5</v>
      </c>
      <c r="O504" s="83">
        <v>0.70270270270270274</v>
      </c>
      <c r="P504" s="83">
        <v>0.5641025641025641</v>
      </c>
      <c r="Q504" s="83">
        <v>0.45</v>
      </c>
      <c r="R504" s="83">
        <v>0.57777777777777772</v>
      </c>
      <c r="S504" s="83">
        <v>0.4</v>
      </c>
      <c r="T504" s="83">
        <v>0.22641509433962265</v>
      </c>
      <c r="U504" s="83">
        <v>0.24561403508771928</v>
      </c>
      <c r="V504" s="83">
        <v>0.16949152542372881</v>
      </c>
      <c r="W504" s="83">
        <v>0.21052631578947367</v>
      </c>
      <c r="X504" s="83">
        <v>0.339622641509434</v>
      </c>
      <c r="Y504" s="83">
        <v>0.44444444444444442</v>
      </c>
      <c r="Z504" s="83">
        <v>0.22950819672131148</v>
      </c>
      <c r="AA504" s="83">
        <v>0.12121212121212122</v>
      </c>
      <c r="AB504" s="83">
        <v>0.25352112676056338</v>
      </c>
      <c r="AC504" s="83">
        <v>0.29268292682926828</v>
      </c>
      <c r="AD504" s="83">
        <v>8.8888888888888892E-2</v>
      </c>
      <c r="AE504" s="83">
        <v>0.36559139784946237</v>
      </c>
      <c r="AF504" s="83">
        <v>0.11494252873563218</v>
      </c>
      <c r="AG504" s="83">
        <v>0.19047619047619047</v>
      </c>
      <c r="AH504" s="83">
        <v>0.13636363636363635</v>
      </c>
      <c r="AI504" s="83">
        <v>0.19780219780219782</v>
      </c>
      <c r="AJ504" s="83">
        <v>0.18947368421052629</v>
      </c>
      <c r="AK504" s="83">
        <v>0.13333333333333333</v>
      </c>
    </row>
    <row r="505" spans="2:37" ht="14.5" customHeight="1" thickBot="1" x14ac:dyDescent="0.4">
      <c r="B505" s="72" t="s">
        <v>235</v>
      </c>
      <c r="C505" s="82">
        <v>0</v>
      </c>
      <c r="D505" s="82">
        <v>0.18181818181818182</v>
      </c>
      <c r="E505" s="82">
        <v>0.5714285714285714</v>
      </c>
      <c r="F505" s="82">
        <v>0.13333333333333333</v>
      </c>
      <c r="G505" s="82">
        <v>0</v>
      </c>
      <c r="H505" s="82">
        <v>0.13333333333333333</v>
      </c>
      <c r="I505" s="82">
        <v>0.5714285714285714</v>
      </c>
      <c r="J505" s="82">
        <v>0.2857142857142857</v>
      </c>
      <c r="K505" s="82">
        <v>0.1111111111111111</v>
      </c>
      <c r="L505" s="82">
        <v>0.33333333333333331</v>
      </c>
      <c r="M505" s="82">
        <v>0.2857142857142857</v>
      </c>
      <c r="N505" s="82">
        <v>0.21428571428571427</v>
      </c>
      <c r="O505" s="82">
        <v>0.2857142857142857</v>
      </c>
      <c r="P505" s="82">
        <v>0.30769230769230771</v>
      </c>
      <c r="Q505" s="82">
        <v>0.41666666666666663</v>
      </c>
      <c r="R505" s="82">
        <v>0.18181818181818182</v>
      </c>
      <c r="S505" s="82">
        <v>0.10526315789473684</v>
      </c>
      <c r="T505" s="82">
        <v>0.10526315789473684</v>
      </c>
      <c r="U505" s="82">
        <v>9.5238095238095233E-2</v>
      </c>
      <c r="V505" s="82">
        <v>0.2</v>
      </c>
      <c r="W505" s="82">
        <v>0.3529411764705882</v>
      </c>
      <c r="X505" s="82">
        <v>0.3529411764705882</v>
      </c>
      <c r="Y505" s="82">
        <v>0.2</v>
      </c>
      <c r="Z505" s="82">
        <v>0.27272727272727271</v>
      </c>
      <c r="AA505" s="82">
        <v>0.43478260869565216</v>
      </c>
      <c r="AB505" s="82">
        <v>0.2608695652173913</v>
      </c>
      <c r="AC505" s="82">
        <v>0</v>
      </c>
      <c r="AD505" s="82">
        <v>0.31578947368421051</v>
      </c>
      <c r="AE505" s="82">
        <v>1.3333333333333333</v>
      </c>
      <c r="AF505" s="82">
        <v>0.46153846153846156</v>
      </c>
      <c r="AG505" s="82">
        <v>0.4</v>
      </c>
      <c r="AH505" s="82">
        <v>0.73684210526315785</v>
      </c>
      <c r="AI505" s="82">
        <v>0.19047619047619047</v>
      </c>
      <c r="AJ505" s="82">
        <v>0.81481481481481477</v>
      </c>
      <c r="AK505" s="82">
        <v>0.81481481481481477</v>
      </c>
    </row>
    <row r="506" spans="2:37" ht="14.5" customHeight="1" thickBot="1" x14ac:dyDescent="0.4">
      <c r="B506" s="74" t="s">
        <v>236</v>
      </c>
      <c r="C506" s="83">
        <v>0</v>
      </c>
      <c r="D506" s="83">
        <v>0</v>
      </c>
      <c r="E506" s="83">
        <v>1</v>
      </c>
      <c r="F506" s="83">
        <v>2</v>
      </c>
      <c r="G506" s="83">
        <v>2</v>
      </c>
      <c r="H506" s="83">
        <v>0</v>
      </c>
      <c r="I506" s="83">
        <v>1.2000000000000002</v>
      </c>
      <c r="J506" s="83">
        <v>0.8571428571428571</v>
      </c>
      <c r="K506" s="83">
        <v>0.22222222222222221</v>
      </c>
      <c r="L506" s="83">
        <v>0</v>
      </c>
      <c r="M506" s="83">
        <v>0.8</v>
      </c>
      <c r="N506" s="83">
        <v>1.0909090909090908</v>
      </c>
      <c r="O506" s="83">
        <v>0.8571428571428571</v>
      </c>
      <c r="P506" s="83">
        <v>0.22222222222222221</v>
      </c>
      <c r="Q506" s="83">
        <v>0.33333333333333331</v>
      </c>
      <c r="R506" s="83">
        <v>0.31578947368421051</v>
      </c>
      <c r="S506" s="83">
        <v>0.18181818181818182</v>
      </c>
      <c r="T506" s="83">
        <v>0.2</v>
      </c>
      <c r="U506" s="83">
        <v>0.31578947368421051</v>
      </c>
      <c r="V506" s="83">
        <v>0</v>
      </c>
      <c r="W506" s="83">
        <v>0.44444444444444442</v>
      </c>
      <c r="X506" s="83">
        <v>0.22222222222222221</v>
      </c>
      <c r="Y506" s="83">
        <v>0</v>
      </c>
      <c r="Z506" s="83">
        <v>0.1</v>
      </c>
      <c r="AA506" s="83">
        <v>0.10526315789473684</v>
      </c>
      <c r="AB506" s="83">
        <v>0.11764705882352941</v>
      </c>
      <c r="AC506" s="83">
        <v>0.26666666666666666</v>
      </c>
      <c r="AD506" s="83">
        <v>0.2857142857142857</v>
      </c>
      <c r="AE506" s="83">
        <v>0.13333333333333333</v>
      </c>
      <c r="AF506" s="83">
        <v>0.53333333333333333</v>
      </c>
      <c r="AG506" s="83">
        <v>0</v>
      </c>
      <c r="AH506" s="83">
        <v>0.33333333333333331</v>
      </c>
      <c r="AI506" s="83">
        <v>0.30769230769230771</v>
      </c>
      <c r="AJ506" s="83">
        <v>0.3529411764705882</v>
      </c>
      <c r="AK506" s="83">
        <v>0.22222222222222221</v>
      </c>
    </row>
    <row r="507" spans="2:37" ht="14.5" customHeight="1" thickBot="1" x14ac:dyDescent="0.4">
      <c r="B507" s="76" t="s">
        <v>237</v>
      </c>
      <c r="C507" s="84" t="e">
        <v>#DIV/0!</v>
      </c>
      <c r="D507" s="84" t="e">
        <v>#DIV/0!</v>
      </c>
      <c r="E507" s="84" t="e">
        <v>#DIV/0!</v>
      </c>
      <c r="F507" s="84" t="e">
        <v>#DIV/0!</v>
      </c>
      <c r="G507" s="84" t="e">
        <v>#DIV/0!</v>
      </c>
      <c r="H507" s="84" t="e">
        <v>#DIV/0!</v>
      </c>
      <c r="I507" s="84" t="e">
        <v>#DIV/0!</v>
      </c>
      <c r="J507" s="84" t="e">
        <v>#DIV/0!</v>
      </c>
      <c r="K507" s="84" t="e">
        <v>#DIV/0!</v>
      </c>
      <c r="L507" s="84" t="e">
        <v>#DIV/0!</v>
      </c>
      <c r="M507" s="84" t="e">
        <v>#DIV/0!</v>
      </c>
      <c r="N507" s="84" t="e">
        <v>#DIV/0!</v>
      </c>
      <c r="O507" s="84" t="e">
        <v>#DIV/0!</v>
      </c>
      <c r="P507" s="84" t="e">
        <v>#DIV/0!</v>
      </c>
      <c r="Q507" s="84">
        <v>0</v>
      </c>
      <c r="R507" s="84">
        <v>0</v>
      </c>
      <c r="S507" s="84">
        <v>0</v>
      </c>
      <c r="T507" s="84">
        <v>0</v>
      </c>
      <c r="U507" s="84">
        <v>0.66666666666666663</v>
      </c>
      <c r="V507" s="84">
        <v>0</v>
      </c>
      <c r="W507" s="84">
        <v>0</v>
      </c>
      <c r="X507" s="84">
        <v>2</v>
      </c>
      <c r="Y507" s="84" t="e">
        <v>#DIV/0!</v>
      </c>
      <c r="Z507" s="84" t="e">
        <v>#DIV/0!</v>
      </c>
      <c r="AA507" s="84" t="e">
        <v>#DIV/0!</v>
      </c>
      <c r="AB507" s="84" t="e">
        <v>#DIV/0!</v>
      </c>
      <c r="AC507" s="84" t="e">
        <v>#DIV/0!</v>
      </c>
      <c r="AD507" s="84">
        <v>-6</v>
      </c>
      <c r="AE507" s="84">
        <v>0</v>
      </c>
      <c r="AF507" s="84">
        <v>-2</v>
      </c>
      <c r="AG507" s="84">
        <v>-2</v>
      </c>
      <c r="AH507" s="84">
        <v>0</v>
      </c>
      <c r="AI507" s="84" t="e">
        <v>#DIV/0!</v>
      </c>
      <c r="AJ507" s="84">
        <v>0.66666666666666663</v>
      </c>
      <c r="AK507" s="84">
        <v>5</v>
      </c>
    </row>
    <row r="508" spans="2:37" ht="14.5" customHeight="1" thickBot="1" x14ac:dyDescent="0.4">
      <c r="B508" s="74" t="s">
        <v>238</v>
      </c>
      <c r="C508" s="83" t="e">
        <v>#DIV/0!</v>
      </c>
      <c r="D508" s="83" t="e">
        <v>#DIV/0!</v>
      </c>
      <c r="E508" s="83" t="e">
        <v>#DIV/0!</v>
      </c>
      <c r="F508" s="83" t="e">
        <v>#DIV/0!</v>
      </c>
      <c r="G508" s="83" t="e">
        <v>#DIV/0!</v>
      </c>
      <c r="H508" s="83" t="e">
        <v>#DIV/0!</v>
      </c>
      <c r="I508" s="83" t="e">
        <v>#DIV/0!</v>
      </c>
      <c r="J508" s="83" t="e">
        <v>#DIV/0!</v>
      </c>
      <c r="K508" s="83" t="e">
        <v>#DIV/0!</v>
      </c>
      <c r="L508" s="83" t="e">
        <v>#DIV/0!</v>
      </c>
      <c r="M508" s="83" t="e">
        <v>#DIV/0!</v>
      </c>
      <c r="N508" s="83">
        <v>2</v>
      </c>
      <c r="O508" s="83">
        <v>0</v>
      </c>
      <c r="P508" s="83">
        <v>2</v>
      </c>
      <c r="Q508" s="83">
        <v>2</v>
      </c>
      <c r="R508" s="83">
        <v>0</v>
      </c>
      <c r="S508" s="83">
        <v>2</v>
      </c>
      <c r="T508" s="83">
        <v>0</v>
      </c>
      <c r="U508" s="83">
        <v>2</v>
      </c>
      <c r="V508" s="83">
        <v>2</v>
      </c>
      <c r="W508" s="83">
        <v>0</v>
      </c>
      <c r="X508" s="83">
        <v>0</v>
      </c>
      <c r="Y508" s="83">
        <v>0</v>
      </c>
      <c r="Z508" s="83">
        <v>0</v>
      </c>
      <c r="AA508" s="83">
        <v>0</v>
      </c>
      <c r="AB508" s="83">
        <v>0</v>
      </c>
      <c r="AC508" s="83">
        <v>2</v>
      </c>
      <c r="AD508" s="83">
        <v>30</v>
      </c>
      <c r="AE508" s="83">
        <v>-6</v>
      </c>
      <c r="AF508" s="83">
        <v>-30</v>
      </c>
      <c r="AG508" s="83">
        <v>2.8888888888888888</v>
      </c>
      <c r="AH508" s="83">
        <v>1.6666666666666667</v>
      </c>
      <c r="AI508" s="83">
        <v>1.25</v>
      </c>
      <c r="AJ508" s="83">
        <v>0.94736842105263153</v>
      </c>
      <c r="AK508" s="83">
        <v>2.3809523809523809</v>
      </c>
    </row>
    <row r="509" spans="2:37" ht="14.5" customHeight="1" thickBot="1" x14ac:dyDescent="0.4">
      <c r="B509" s="76" t="s">
        <v>239</v>
      </c>
      <c r="C509" s="84">
        <v>0</v>
      </c>
      <c r="D509" s="84">
        <v>1</v>
      </c>
      <c r="E509" s="84">
        <v>1.3333333333333333</v>
      </c>
      <c r="F509" s="84">
        <v>6</v>
      </c>
      <c r="G509" s="84">
        <v>4</v>
      </c>
      <c r="H509" s="84">
        <v>0</v>
      </c>
      <c r="I509" s="84">
        <v>2</v>
      </c>
      <c r="J509" s="84">
        <v>2</v>
      </c>
      <c r="K509" s="84">
        <v>2.6666666666666665</v>
      </c>
      <c r="L509" s="84">
        <v>0.66666666666666663</v>
      </c>
      <c r="M509" s="84">
        <v>0</v>
      </c>
      <c r="N509" s="84">
        <v>0.4</v>
      </c>
      <c r="O509" s="84">
        <v>0</v>
      </c>
      <c r="P509" s="84">
        <v>0.66666666666666663</v>
      </c>
      <c r="Q509" s="84">
        <v>0.33333333333333331</v>
      </c>
      <c r="R509" s="84">
        <v>0.5</v>
      </c>
      <c r="S509" s="84">
        <v>0.2857142857142857</v>
      </c>
      <c r="T509" s="84">
        <v>0.33333333333333331</v>
      </c>
      <c r="U509" s="84">
        <v>0</v>
      </c>
      <c r="V509" s="84">
        <v>0.2857142857142857</v>
      </c>
      <c r="W509" s="84">
        <v>0.5</v>
      </c>
      <c r="X509" s="84">
        <v>0.22222222222222221</v>
      </c>
      <c r="Y509" s="84">
        <v>0.18181818181818182</v>
      </c>
      <c r="Z509" s="84">
        <v>0.54545454545454541</v>
      </c>
      <c r="AA509" s="84">
        <v>0</v>
      </c>
      <c r="AB509" s="84">
        <v>0.18181818181818182</v>
      </c>
      <c r="AC509" s="84">
        <v>0.36363636363636365</v>
      </c>
      <c r="AD509" s="84">
        <v>0.76923076923076927</v>
      </c>
      <c r="AE509" s="84">
        <v>0.4</v>
      </c>
      <c r="AF509" s="84">
        <v>1</v>
      </c>
      <c r="AG509" s="84">
        <v>2</v>
      </c>
      <c r="AH509" s="84">
        <v>1.4285714285714284</v>
      </c>
      <c r="AI509" s="84">
        <v>1.7333333333333334</v>
      </c>
      <c r="AJ509" s="84">
        <v>0.61538461538461542</v>
      </c>
      <c r="AK509" s="84">
        <v>1.4285714285714286</v>
      </c>
    </row>
    <row r="510" spans="2:37" ht="14.5" customHeight="1" thickBot="1" x14ac:dyDescent="0.4">
      <c r="B510" s="74" t="s">
        <v>240</v>
      </c>
      <c r="C510" s="83">
        <v>0.4</v>
      </c>
      <c r="D510" s="83">
        <v>0.54545454545454541</v>
      </c>
      <c r="E510" s="83">
        <v>0.42857142857142855</v>
      </c>
      <c r="F510" s="83">
        <v>0.44444444444444442</v>
      </c>
      <c r="G510" s="83">
        <v>0.6</v>
      </c>
      <c r="H510" s="83">
        <v>0.10526315789473684</v>
      </c>
      <c r="I510" s="83">
        <v>0.11764705882352941</v>
      </c>
      <c r="J510" s="83">
        <v>0.5</v>
      </c>
      <c r="K510" s="83">
        <v>0.58823529411764708</v>
      </c>
      <c r="L510" s="83">
        <v>0.4</v>
      </c>
      <c r="M510" s="83">
        <v>0.54545454545454541</v>
      </c>
      <c r="N510" s="83">
        <v>0.36363636363636365</v>
      </c>
      <c r="O510" s="83">
        <v>0.33333333333333331</v>
      </c>
      <c r="P510" s="83">
        <v>0</v>
      </c>
      <c r="Q510" s="83">
        <v>0.16666666666666666</v>
      </c>
      <c r="R510" s="83">
        <v>0.18181818181818182</v>
      </c>
      <c r="S510" s="83">
        <v>0.4</v>
      </c>
      <c r="T510" s="83">
        <v>0.5714285714285714</v>
      </c>
      <c r="U510" s="83">
        <v>0</v>
      </c>
      <c r="V510" s="83">
        <v>0.4</v>
      </c>
      <c r="W510" s="83">
        <v>1.3333333333333333</v>
      </c>
      <c r="X510" s="83">
        <v>0.8</v>
      </c>
      <c r="Y510" s="83">
        <v>0</v>
      </c>
      <c r="Z510" s="83">
        <v>0.16666666666666666</v>
      </c>
      <c r="AA510" s="83">
        <v>0.54545454545454541</v>
      </c>
      <c r="AB510" s="83">
        <v>0.18181818181818182</v>
      </c>
      <c r="AC510" s="83">
        <v>0.4</v>
      </c>
      <c r="AD510" s="83">
        <v>0.18181818181818182</v>
      </c>
      <c r="AE510" s="83">
        <v>0.18181818181818182</v>
      </c>
      <c r="AF510" s="83">
        <v>0.4</v>
      </c>
      <c r="AG510" s="83">
        <v>0.5</v>
      </c>
      <c r="AH510" s="83">
        <v>0.66666666666666663</v>
      </c>
      <c r="AI510" s="83">
        <v>0</v>
      </c>
      <c r="AJ510" s="83">
        <v>2</v>
      </c>
      <c r="AK510" s="83">
        <v>0.2857142857142857</v>
      </c>
    </row>
    <row r="511" spans="2:37" ht="14.5" customHeight="1" thickBot="1" x14ac:dyDescent="0.4">
      <c r="B511" s="72" t="s">
        <v>92</v>
      </c>
      <c r="C511" s="82" t="e">
        <v>#DIV/0!</v>
      </c>
      <c r="D511" s="82" t="e">
        <v>#DIV/0!</v>
      </c>
      <c r="E511" s="82" t="e">
        <v>#DIV/0!</v>
      </c>
      <c r="F511" s="82" t="e">
        <v>#DIV/0!</v>
      </c>
      <c r="G511" s="82" t="e">
        <v>#DIV/0!</v>
      </c>
      <c r="H511" s="82" t="e">
        <v>#DIV/0!</v>
      </c>
      <c r="I511" s="82">
        <v>2</v>
      </c>
      <c r="J511" s="82">
        <v>2</v>
      </c>
      <c r="K511" s="82" t="e">
        <v>#DIV/0!</v>
      </c>
      <c r="L511" s="82" t="e">
        <v>#DIV/0!</v>
      </c>
      <c r="M511" s="82" t="e">
        <v>#DIV/0!</v>
      </c>
      <c r="N511" s="82">
        <v>0</v>
      </c>
      <c r="O511" s="82">
        <v>0</v>
      </c>
      <c r="P511" s="82">
        <v>0</v>
      </c>
      <c r="Q511" s="82">
        <v>0</v>
      </c>
      <c r="R511" s="82" t="e">
        <v>#DIV/0!</v>
      </c>
      <c r="S511" s="82" t="e">
        <v>#DIV/0!</v>
      </c>
      <c r="T511" s="82" t="e">
        <v>#DIV/0!</v>
      </c>
      <c r="U511" s="82" t="e">
        <v>#DIV/0!</v>
      </c>
      <c r="V511" s="82" t="e">
        <v>#DIV/0!</v>
      </c>
      <c r="W511" s="82" t="e">
        <v>#DIV/0!</v>
      </c>
      <c r="X511" s="82" t="e">
        <v>#DIV/0!</v>
      </c>
      <c r="Y511" s="82" t="e">
        <v>#DIV/0!</v>
      </c>
      <c r="Z511" s="82" t="e">
        <v>#DIV/0!</v>
      </c>
      <c r="AA511" s="82" t="e">
        <v>#DIV/0!</v>
      </c>
      <c r="AB511" s="82" t="e">
        <v>#DIV/0!</v>
      </c>
      <c r="AC511" s="82" t="e">
        <v>#DIV/0!</v>
      </c>
      <c r="AD511" s="82" t="e">
        <v>#DIV/0!</v>
      </c>
      <c r="AE511" s="82">
        <v>2</v>
      </c>
      <c r="AF511" s="82">
        <v>8</v>
      </c>
      <c r="AG511" s="82">
        <v>6</v>
      </c>
      <c r="AH511" s="82">
        <v>0</v>
      </c>
      <c r="AI511" s="82">
        <v>2</v>
      </c>
      <c r="AJ511" s="82">
        <v>1.4285714285714284</v>
      </c>
      <c r="AK511" s="82">
        <v>0.54545454545454541</v>
      </c>
    </row>
    <row r="512" spans="2:37" ht="14.5" customHeight="1" thickBot="1" x14ac:dyDescent="0.4">
      <c r="B512" s="74" t="s">
        <v>241</v>
      </c>
      <c r="C512" s="83" t="e">
        <v>#DIV/0!</v>
      </c>
      <c r="D512" s="83" t="e">
        <v>#DIV/0!</v>
      </c>
      <c r="E512" s="83" t="e">
        <v>#DIV/0!</v>
      </c>
      <c r="F512" s="83" t="e">
        <v>#DIV/0!</v>
      </c>
      <c r="G512" s="83" t="e">
        <v>#DIV/0!</v>
      </c>
      <c r="H512" s="83" t="e">
        <v>#DIV/0!</v>
      </c>
      <c r="I512" s="83" t="e">
        <v>#DIV/0!</v>
      </c>
      <c r="J512" s="83" t="e">
        <v>#DIV/0!</v>
      </c>
      <c r="K512" s="83" t="e">
        <v>#DIV/0!</v>
      </c>
      <c r="L512" s="83">
        <v>2</v>
      </c>
      <c r="M512" s="83">
        <v>2</v>
      </c>
      <c r="N512" s="83" t="e">
        <v>#DIV/0!</v>
      </c>
      <c r="O512" s="83" t="e">
        <v>#DIV/0!</v>
      </c>
      <c r="P512" s="83" t="e">
        <v>#DIV/0!</v>
      </c>
      <c r="Q512" s="83" t="e">
        <v>#DIV/0!</v>
      </c>
      <c r="R512" s="83" t="e">
        <v>#DIV/0!</v>
      </c>
      <c r="S512" s="83" t="e">
        <v>#DIV/0!</v>
      </c>
      <c r="T512" s="83" t="e">
        <v>#DIV/0!</v>
      </c>
      <c r="U512" s="83" t="e">
        <v>#DIV/0!</v>
      </c>
      <c r="V512" s="83" t="e">
        <v>#DIV/0!</v>
      </c>
      <c r="W512" s="83" t="e">
        <v>#DIV/0!</v>
      </c>
      <c r="X512" s="83" t="e">
        <v>#DIV/0!</v>
      </c>
      <c r="Y512" s="83" t="e">
        <v>#DIV/0!</v>
      </c>
      <c r="Z512" s="83" t="e">
        <v>#DIV/0!</v>
      </c>
      <c r="AA512" s="83" t="e">
        <v>#DIV/0!</v>
      </c>
      <c r="AB512" s="83" t="e">
        <v>#DIV/0!</v>
      </c>
      <c r="AC512" s="83" t="e">
        <v>#DIV/0!</v>
      </c>
      <c r="AD512" s="83">
        <v>-6</v>
      </c>
      <c r="AE512" s="83">
        <v>-1.5555555555555554</v>
      </c>
      <c r="AF512" s="83">
        <v>0.32786885245901637</v>
      </c>
      <c r="AG512" s="83">
        <v>0.17054263565891473</v>
      </c>
      <c r="AH512" s="83">
        <v>0.18181818181818182</v>
      </c>
      <c r="AI512" s="83">
        <v>0.20202020202020202</v>
      </c>
      <c r="AJ512" s="83">
        <v>0.12658227848101267</v>
      </c>
      <c r="AK512" s="83">
        <v>0.23376623376623376</v>
      </c>
    </row>
    <row r="513" spans="2:37" ht="14.5" customHeight="1" thickBot="1" x14ac:dyDescent="0.4">
      <c r="B513" s="76" t="s">
        <v>242</v>
      </c>
      <c r="C513" s="84">
        <v>2</v>
      </c>
      <c r="D513" s="84" t="e">
        <v>#DIV/0!</v>
      </c>
      <c r="E513" s="84" t="e">
        <v>#DIV/0!</v>
      </c>
      <c r="F513" s="84">
        <v>6</v>
      </c>
      <c r="G513" s="84">
        <v>2</v>
      </c>
      <c r="H513" s="84">
        <v>4</v>
      </c>
      <c r="I513" s="84" t="e">
        <v>#DIV/0!</v>
      </c>
      <c r="J513" s="84" t="e">
        <v>#DIV/0!</v>
      </c>
      <c r="K513" s="84" t="e">
        <v>#DIV/0!</v>
      </c>
      <c r="L513" s="84" t="e">
        <v>#DIV/0!</v>
      </c>
      <c r="M513" s="84" t="e">
        <v>#DIV/0!</v>
      </c>
      <c r="N513" s="84" t="e">
        <v>#DIV/0!</v>
      </c>
      <c r="O513" s="84" t="e">
        <v>#DIV/0!</v>
      </c>
      <c r="P513" s="84">
        <v>2</v>
      </c>
      <c r="Q513" s="84">
        <v>0</v>
      </c>
      <c r="R513" s="84">
        <v>0.66666666666666663</v>
      </c>
      <c r="S513" s="84">
        <v>1</v>
      </c>
      <c r="T513" s="84">
        <v>0.16666666666666666</v>
      </c>
      <c r="U513" s="84">
        <v>0</v>
      </c>
      <c r="V513" s="84">
        <v>0.18181818181818182</v>
      </c>
      <c r="W513" s="84">
        <v>0</v>
      </c>
      <c r="X513" s="84">
        <v>0.15384615384615385</v>
      </c>
      <c r="Y513" s="84">
        <v>0.46153846153846156</v>
      </c>
      <c r="Z513" s="84">
        <v>0.30769230769230771</v>
      </c>
      <c r="AA513" s="84">
        <v>0</v>
      </c>
      <c r="AB513" s="84">
        <v>0.33333333333333331</v>
      </c>
      <c r="AC513" s="84">
        <v>0.22222222222222221</v>
      </c>
      <c r="AD513" s="84">
        <v>0.2857142857142857</v>
      </c>
      <c r="AE513" s="84">
        <v>0.66666666666666663</v>
      </c>
      <c r="AF513" s="84">
        <v>0</v>
      </c>
      <c r="AG513" s="84">
        <v>0.2857142857142857</v>
      </c>
      <c r="AH513" s="84">
        <v>0.66666666666666663</v>
      </c>
      <c r="AI513" s="84">
        <v>0.8</v>
      </c>
      <c r="AJ513" s="84">
        <v>1.2</v>
      </c>
      <c r="AK513" s="84">
        <v>2</v>
      </c>
    </row>
    <row r="514" spans="2:37" ht="14.5" customHeight="1" thickBot="1" x14ac:dyDescent="0.4">
      <c r="B514" s="74" t="s">
        <v>243</v>
      </c>
      <c r="C514" s="83">
        <v>0.4</v>
      </c>
      <c r="D514" s="83">
        <v>2</v>
      </c>
      <c r="E514" s="83">
        <v>1.6923076923076925</v>
      </c>
      <c r="F514" s="83">
        <v>1.2380952380952381</v>
      </c>
      <c r="G514" s="83">
        <v>0.78260869565217384</v>
      </c>
      <c r="H514" s="83">
        <v>0.42105263157894735</v>
      </c>
      <c r="I514" s="83">
        <v>1</v>
      </c>
      <c r="J514" s="83">
        <v>0.39999999999999997</v>
      </c>
      <c r="K514" s="83">
        <v>0.3529411764705882</v>
      </c>
      <c r="L514" s="83">
        <v>0.7</v>
      </c>
      <c r="M514" s="83">
        <v>0.5714285714285714</v>
      </c>
      <c r="N514" s="83">
        <v>0.59090909090909083</v>
      </c>
      <c r="O514" s="83">
        <v>0.25</v>
      </c>
      <c r="P514" s="83">
        <v>0.5</v>
      </c>
      <c r="Q514" s="83">
        <v>0.2978723404255319</v>
      </c>
      <c r="R514" s="83">
        <v>0.36363636363636365</v>
      </c>
      <c r="S514" s="83">
        <v>0.23255813953488372</v>
      </c>
      <c r="T514" s="83">
        <v>0.59459459459459463</v>
      </c>
      <c r="U514" s="83">
        <v>0.19354838709677419</v>
      </c>
      <c r="V514" s="83">
        <v>0.45161290322580644</v>
      </c>
      <c r="W514" s="83">
        <v>0.26666666666666666</v>
      </c>
      <c r="X514" s="83">
        <v>0.33333333333333331</v>
      </c>
      <c r="Y514" s="83">
        <v>0.36734693877551017</v>
      </c>
      <c r="Z514" s="83">
        <v>0.18181818181818182</v>
      </c>
      <c r="AA514" s="83">
        <v>7.407407407407407E-2</v>
      </c>
      <c r="AB514" s="83">
        <v>0.24561403508771928</v>
      </c>
      <c r="AC514" s="83">
        <v>0.18181818181818182</v>
      </c>
      <c r="AD514" s="83">
        <v>0.88372093023255816</v>
      </c>
      <c r="AE514" s="83">
        <v>0.17142857142857143</v>
      </c>
      <c r="AF514" s="83">
        <v>0.41176470588235292</v>
      </c>
      <c r="AG514" s="83">
        <v>0.74285714285714288</v>
      </c>
      <c r="AH514" s="83">
        <v>0.48648648648648651</v>
      </c>
      <c r="AI514" s="83">
        <v>0.4</v>
      </c>
      <c r="AJ514" s="83">
        <v>0.33846153846153848</v>
      </c>
      <c r="AK514" s="83">
        <v>0.34920634920634919</v>
      </c>
    </row>
    <row r="515" spans="2:37" ht="14.5" customHeight="1" thickBot="1" x14ac:dyDescent="0.4">
      <c r="B515" s="76" t="s">
        <v>244</v>
      </c>
      <c r="C515" s="84">
        <v>0</v>
      </c>
      <c r="D515" s="84">
        <v>0</v>
      </c>
      <c r="E515" s="84">
        <v>0</v>
      </c>
      <c r="F515" s="84">
        <v>0</v>
      </c>
      <c r="G515" s="84">
        <v>0</v>
      </c>
      <c r="H515" s="84">
        <v>0</v>
      </c>
      <c r="I515" s="84">
        <v>0</v>
      </c>
      <c r="J515" s="84">
        <v>0</v>
      </c>
      <c r="K515" s="84">
        <v>0</v>
      </c>
      <c r="L515" s="84" t="e">
        <v>#DIV/0!</v>
      </c>
      <c r="M515" s="84" t="e">
        <v>#DIV/0!</v>
      </c>
      <c r="N515" s="84">
        <v>0</v>
      </c>
      <c r="O515" s="84">
        <v>0</v>
      </c>
      <c r="P515" s="84">
        <v>0</v>
      </c>
      <c r="Q515" s="84">
        <v>0</v>
      </c>
      <c r="R515" s="84">
        <v>0</v>
      </c>
      <c r="S515" s="84">
        <v>0</v>
      </c>
      <c r="T515" s="84">
        <v>0</v>
      </c>
      <c r="U515" s="84">
        <v>0</v>
      </c>
      <c r="V515" s="84">
        <v>0</v>
      </c>
      <c r="W515" s="84">
        <v>0</v>
      </c>
      <c r="X515" s="84">
        <v>0</v>
      </c>
      <c r="Y515" s="84">
        <v>0</v>
      </c>
      <c r="Z515" s="84">
        <v>0</v>
      </c>
      <c r="AA515" s="84">
        <v>0</v>
      </c>
      <c r="AB515" s="84">
        <v>1</v>
      </c>
      <c r="AC515" s="84">
        <v>0.4</v>
      </c>
      <c r="AD515" s="84">
        <v>2</v>
      </c>
      <c r="AE515" s="84">
        <v>0.66666666666666663</v>
      </c>
      <c r="AF515" s="84">
        <v>1</v>
      </c>
      <c r="AG515" s="84">
        <v>0.4</v>
      </c>
      <c r="AH515" s="84">
        <v>0.4</v>
      </c>
      <c r="AI515" s="84">
        <v>1.6666666666666665</v>
      </c>
      <c r="AJ515" s="84">
        <v>0.8571428571428571</v>
      </c>
      <c r="AK515" s="84">
        <v>2</v>
      </c>
    </row>
    <row r="516" spans="2:37" ht="14.5" customHeight="1" thickBot="1" x14ac:dyDescent="0.4">
      <c r="B516" s="74" t="s">
        <v>245</v>
      </c>
      <c r="C516" s="83">
        <v>0</v>
      </c>
      <c r="D516" s="83">
        <v>0</v>
      </c>
      <c r="E516" s="83">
        <v>0.66666666666666663</v>
      </c>
      <c r="F516" s="83">
        <v>0</v>
      </c>
      <c r="G516" s="83">
        <v>0</v>
      </c>
      <c r="H516" s="83">
        <v>0</v>
      </c>
      <c r="I516" s="83">
        <v>0</v>
      </c>
      <c r="J516" s="83">
        <v>0</v>
      </c>
      <c r="K516" s="83">
        <v>0</v>
      </c>
      <c r="L516" s="83">
        <v>0</v>
      </c>
      <c r="M516" s="83">
        <v>0</v>
      </c>
      <c r="N516" s="83">
        <v>0.4</v>
      </c>
      <c r="O516" s="83">
        <v>0.2857142857142857</v>
      </c>
      <c r="P516" s="83">
        <v>0</v>
      </c>
      <c r="Q516" s="83">
        <v>0</v>
      </c>
      <c r="R516" s="83">
        <v>0.22222222222222221</v>
      </c>
      <c r="S516" s="83">
        <v>0.4</v>
      </c>
      <c r="T516" s="83">
        <v>0.54545454545454541</v>
      </c>
      <c r="U516" s="83">
        <v>0.18181818181818182</v>
      </c>
      <c r="V516" s="83">
        <v>0.5</v>
      </c>
      <c r="W516" s="83">
        <v>0.5714285714285714</v>
      </c>
      <c r="X516" s="83">
        <v>0</v>
      </c>
      <c r="Y516" s="83">
        <v>0</v>
      </c>
      <c r="Z516" s="83">
        <v>0</v>
      </c>
      <c r="AA516" s="83">
        <v>0.22222222222222221</v>
      </c>
      <c r="AB516" s="83">
        <v>0.18181818181818182</v>
      </c>
      <c r="AC516" s="83">
        <v>0.54545454545454541</v>
      </c>
      <c r="AD516" s="83">
        <v>1.2</v>
      </c>
      <c r="AE516" s="83">
        <v>0.66666666666666663</v>
      </c>
      <c r="AF516" s="83">
        <v>0</v>
      </c>
      <c r="AG516" s="83">
        <v>1</v>
      </c>
      <c r="AH516" s="83">
        <v>0</v>
      </c>
      <c r="AI516" s="83">
        <v>0.8571428571428571</v>
      </c>
      <c r="AJ516" s="83">
        <v>0.5</v>
      </c>
      <c r="AK516" s="83">
        <v>0.4</v>
      </c>
    </row>
    <row r="517" spans="2:37" ht="14.5" customHeight="1" thickBot="1" x14ac:dyDescent="0.4">
      <c r="B517" s="72" t="s">
        <v>246</v>
      </c>
      <c r="C517" s="82">
        <v>1</v>
      </c>
      <c r="D517" s="82">
        <v>0</v>
      </c>
      <c r="E517" s="82">
        <v>0</v>
      </c>
      <c r="F517" s="82">
        <v>2</v>
      </c>
      <c r="G517" s="82" t="e">
        <v>#DIV/0!</v>
      </c>
      <c r="H517" s="82" t="e">
        <v>#DIV/0!</v>
      </c>
      <c r="I517" s="82" t="e">
        <v>#DIV/0!</v>
      </c>
      <c r="J517" s="82" t="e">
        <v>#DIV/0!</v>
      </c>
      <c r="K517" s="82">
        <v>0</v>
      </c>
      <c r="L517" s="82">
        <v>0</v>
      </c>
      <c r="M517" s="82">
        <v>0.66666666666666663</v>
      </c>
      <c r="N517" s="82">
        <v>0</v>
      </c>
      <c r="O517" s="82">
        <v>3</v>
      </c>
      <c r="P517" s="82">
        <v>0</v>
      </c>
      <c r="Q517" s="82">
        <v>0</v>
      </c>
      <c r="R517" s="82">
        <v>0</v>
      </c>
      <c r="S517" s="82">
        <v>0</v>
      </c>
      <c r="T517" s="82">
        <v>0</v>
      </c>
      <c r="U517" s="82" t="e">
        <v>#DIV/0!</v>
      </c>
      <c r="V517" s="82" t="e">
        <v>#DIV/0!</v>
      </c>
      <c r="W517" s="82" t="e">
        <v>#DIV/0!</v>
      </c>
      <c r="X517" s="82">
        <v>2</v>
      </c>
      <c r="Y517" s="82">
        <v>2</v>
      </c>
      <c r="Z517" s="82">
        <v>2</v>
      </c>
      <c r="AA517" s="82" t="e">
        <v>#DIV/0!</v>
      </c>
      <c r="AB517" s="82" t="e">
        <v>#DIV/0!</v>
      </c>
      <c r="AC517" s="82" t="e">
        <v>#DIV/0!</v>
      </c>
      <c r="AD517" s="82" t="e">
        <v>#DIV/0!</v>
      </c>
      <c r="AE517" s="82">
        <v>2</v>
      </c>
      <c r="AF517" s="82">
        <v>2</v>
      </c>
      <c r="AG517" s="82">
        <v>-10</v>
      </c>
      <c r="AH517" s="82">
        <v>-2</v>
      </c>
      <c r="AI517" s="82" t="e">
        <v>#DIV/0!</v>
      </c>
      <c r="AJ517" s="82">
        <v>2</v>
      </c>
      <c r="AK517" s="82">
        <v>0.66666666666666663</v>
      </c>
    </row>
    <row r="518" spans="2:37" ht="14.5" customHeight="1" thickBot="1" x14ac:dyDescent="0.4">
      <c r="B518" s="74" t="s">
        <v>247</v>
      </c>
      <c r="C518" s="83">
        <v>2</v>
      </c>
      <c r="D518" s="83">
        <v>0.66666666666666663</v>
      </c>
      <c r="E518" s="83">
        <v>0</v>
      </c>
      <c r="F518" s="83">
        <v>0.66666666666666663</v>
      </c>
      <c r="G518" s="83">
        <v>0.22222222222222221</v>
      </c>
      <c r="H518" s="83">
        <v>1</v>
      </c>
      <c r="I518" s="83">
        <v>0.2857142857142857</v>
      </c>
      <c r="J518" s="83">
        <v>0.66666666666666663</v>
      </c>
      <c r="K518" s="83">
        <v>0.2857142857142857</v>
      </c>
      <c r="L518" s="83">
        <v>0.33333333333333331</v>
      </c>
      <c r="M518" s="83">
        <v>1.2222222222222223</v>
      </c>
      <c r="N518" s="83">
        <v>9.375E-2</v>
      </c>
      <c r="O518" s="83">
        <v>0.11428571428571428</v>
      </c>
      <c r="P518" s="83">
        <v>2.8985507246376812E-2</v>
      </c>
      <c r="Q518" s="83">
        <v>0.20895522388059701</v>
      </c>
      <c r="R518" s="83">
        <v>0.14492753623188406</v>
      </c>
      <c r="S518" s="83">
        <v>0.17647058823529413</v>
      </c>
      <c r="T518" s="83">
        <v>5.8823529411764705E-2</v>
      </c>
      <c r="U518" s="83">
        <v>0.3888888888888889</v>
      </c>
      <c r="V518" s="83">
        <v>0.11428571428571428</v>
      </c>
      <c r="W518" s="83">
        <v>0.42857142857142855</v>
      </c>
      <c r="X518" s="83">
        <v>0.2857142857142857</v>
      </c>
      <c r="Y518" s="83">
        <v>0.22222222222222221</v>
      </c>
      <c r="Z518" s="83">
        <v>0.125</v>
      </c>
      <c r="AA518" s="83">
        <v>0.20689655172413793</v>
      </c>
      <c r="AB518" s="83">
        <v>0.14285714285714285</v>
      </c>
      <c r="AC518" s="83">
        <v>6.4516129032258063E-2</v>
      </c>
      <c r="AD518" s="83">
        <v>0.48275862068965519</v>
      </c>
      <c r="AE518" s="83">
        <v>0</v>
      </c>
      <c r="AF518" s="83">
        <v>0.29629629629629628</v>
      </c>
      <c r="AG518" s="83">
        <v>0.46153846153846156</v>
      </c>
      <c r="AH518" s="83">
        <v>0.30769230769230771</v>
      </c>
      <c r="AI518" s="83">
        <v>0.48275862068965519</v>
      </c>
      <c r="AJ518" s="83">
        <v>0.20689655172413793</v>
      </c>
      <c r="AK518" s="83">
        <v>0.32258064516129031</v>
      </c>
    </row>
    <row r="519" spans="2:37" ht="14.5" customHeight="1" thickBot="1" x14ac:dyDescent="0.4">
      <c r="B519" s="76" t="s">
        <v>248</v>
      </c>
      <c r="C519" s="84">
        <v>2</v>
      </c>
      <c r="D519" s="84">
        <v>2</v>
      </c>
      <c r="E519" s="84">
        <v>2</v>
      </c>
      <c r="F519" s="84">
        <v>0</v>
      </c>
      <c r="G519" s="84">
        <v>0.66666666666666663</v>
      </c>
      <c r="H519" s="84">
        <v>0</v>
      </c>
      <c r="I519" s="84" t="e">
        <v>#DIV/0!</v>
      </c>
      <c r="J519" s="84" t="e">
        <v>#DIV/0!</v>
      </c>
      <c r="K519" s="84" t="e">
        <v>#DIV/0!</v>
      </c>
      <c r="L519" s="84">
        <v>2</v>
      </c>
      <c r="M519" s="84">
        <v>2</v>
      </c>
      <c r="N519" s="84">
        <v>1.3333333333333333</v>
      </c>
      <c r="O519" s="84">
        <v>1.1111111111111112</v>
      </c>
      <c r="P519" s="84">
        <v>0.44444444444444442</v>
      </c>
      <c r="Q519" s="84">
        <v>0.1</v>
      </c>
      <c r="R519" s="84">
        <v>0</v>
      </c>
      <c r="S519" s="84">
        <v>0.3529411764705882</v>
      </c>
      <c r="T519" s="84">
        <v>0</v>
      </c>
      <c r="U519" s="84">
        <v>0</v>
      </c>
      <c r="V519" s="84">
        <v>0.13333333333333333</v>
      </c>
      <c r="W519" s="84">
        <v>0.33333333333333331</v>
      </c>
      <c r="X519" s="84">
        <v>0.46153846153846156</v>
      </c>
      <c r="Y519" s="84">
        <v>0.25</v>
      </c>
      <c r="Z519" s="84">
        <v>0.13333333333333333</v>
      </c>
      <c r="AA519" s="84">
        <v>0</v>
      </c>
      <c r="AB519" s="84">
        <v>0.15384615384615385</v>
      </c>
      <c r="AC519" s="84">
        <v>0.2857142857142857</v>
      </c>
      <c r="AD519" s="84">
        <v>0.11764705882352941</v>
      </c>
      <c r="AE519" s="84">
        <v>0.43478260869565216</v>
      </c>
      <c r="AF519" s="84">
        <v>0.58333333333333326</v>
      </c>
      <c r="AG519" s="84">
        <v>0.36363636363636365</v>
      </c>
      <c r="AH519" s="84">
        <v>0.90909090909090906</v>
      </c>
      <c r="AI519" s="84">
        <v>0.45454545454545453</v>
      </c>
      <c r="AJ519" s="84">
        <v>0.83333333333333337</v>
      </c>
      <c r="AK519" s="84">
        <v>0.62068965517241381</v>
      </c>
    </row>
    <row r="520" spans="2:37" ht="14.5" customHeight="1" thickBot="1" x14ac:dyDescent="0.4">
      <c r="B520" s="74" t="s">
        <v>249</v>
      </c>
      <c r="C520" s="83" t="e">
        <v>#DIV/0!</v>
      </c>
      <c r="D520" s="83" t="e">
        <v>#DIV/0!</v>
      </c>
      <c r="E520" s="83">
        <v>0</v>
      </c>
      <c r="F520" s="83">
        <v>0</v>
      </c>
      <c r="G520" s="83">
        <v>0</v>
      </c>
      <c r="H520" s="83">
        <v>0</v>
      </c>
      <c r="I520" s="83">
        <v>0</v>
      </c>
      <c r="J520" s="83">
        <v>0</v>
      </c>
      <c r="K520" s="83">
        <v>0.66666666666666663</v>
      </c>
      <c r="L520" s="83">
        <v>0.66666666666666663</v>
      </c>
      <c r="M520" s="83">
        <v>0</v>
      </c>
      <c r="N520" s="83">
        <v>2</v>
      </c>
      <c r="O520" s="83" t="e">
        <v>#DIV/0!</v>
      </c>
      <c r="P520" s="83" t="e">
        <v>#DIV/0!</v>
      </c>
      <c r="Q520" s="83" t="e">
        <v>#DIV/0!</v>
      </c>
      <c r="R520" s="83" t="e">
        <v>#DIV/0!</v>
      </c>
      <c r="S520" s="83" t="e">
        <v>#DIV/0!</v>
      </c>
      <c r="T520" s="83" t="e">
        <v>#DIV/0!</v>
      </c>
      <c r="U520" s="83" t="e">
        <v>#DIV/0!</v>
      </c>
      <c r="V520" s="83" t="e">
        <v>#DIV/0!</v>
      </c>
      <c r="W520" s="83" t="e">
        <v>#DIV/0!</v>
      </c>
      <c r="X520" s="83">
        <v>2</v>
      </c>
      <c r="Y520" s="83">
        <v>0</v>
      </c>
      <c r="Z520" s="83">
        <v>1</v>
      </c>
      <c r="AA520" s="83">
        <v>0</v>
      </c>
      <c r="AB520" s="83">
        <v>0</v>
      </c>
      <c r="AC520" s="83">
        <v>1</v>
      </c>
      <c r="AD520" s="83">
        <v>0</v>
      </c>
      <c r="AE520" s="83">
        <v>2</v>
      </c>
      <c r="AF520" s="83">
        <v>4</v>
      </c>
      <c r="AG520" s="83">
        <v>-2</v>
      </c>
      <c r="AH520" s="83">
        <v>-2</v>
      </c>
      <c r="AI520" s="83">
        <v>8</v>
      </c>
      <c r="AJ520" s="83">
        <v>2</v>
      </c>
      <c r="AK520" s="83">
        <v>2</v>
      </c>
    </row>
    <row r="521" spans="2:37" ht="14.5" customHeight="1" thickBot="1" x14ac:dyDescent="0.4">
      <c r="B521" s="76" t="s">
        <v>250</v>
      </c>
      <c r="C521" s="84">
        <v>2</v>
      </c>
      <c r="D521" s="84">
        <v>0.66666666666666663</v>
      </c>
      <c r="E521" s="84">
        <v>0.66666666666666663</v>
      </c>
      <c r="F521" s="84">
        <v>1.2</v>
      </c>
      <c r="G521" s="84">
        <v>1.3333333333333333</v>
      </c>
      <c r="H521" s="84">
        <v>1.3333333333333333</v>
      </c>
      <c r="I521" s="84">
        <v>1.2</v>
      </c>
      <c r="J521" s="84">
        <v>0.2857142857142857</v>
      </c>
      <c r="K521" s="84">
        <v>0.4</v>
      </c>
      <c r="L521" s="84">
        <v>0.4</v>
      </c>
      <c r="M521" s="84">
        <v>0</v>
      </c>
      <c r="N521" s="84">
        <v>0.4</v>
      </c>
      <c r="O521" s="84">
        <v>1.2000000000000002</v>
      </c>
      <c r="P521" s="84">
        <v>0.4</v>
      </c>
      <c r="Q521" s="84">
        <v>1.3333333333333333</v>
      </c>
      <c r="R521" s="84">
        <v>0.66666666666666663</v>
      </c>
      <c r="S521" s="84">
        <v>0</v>
      </c>
      <c r="T521" s="84">
        <v>0</v>
      </c>
      <c r="U521" s="84">
        <v>0</v>
      </c>
      <c r="V521" s="84">
        <v>0</v>
      </c>
      <c r="W521" s="84">
        <v>1</v>
      </c>
      <c r="X521" s="84">
        <v>0</v>
      </c>
      <c r="Y521" s="84">
        <v>0</v>
      </c>
      <c r="Z521" s="84">
        <v>0.33333333333333331</v>
      </c>
      <c r="AA521" s="84">
        <v>0</v>
      </c>
      <c r="AB521" s="84">
        <v>0.4</v>
      </c>
      <c r="AC521" s="84">
        <v>0.54545454545454541</v>
      </c>
      <c r="AD521" s="84">
        <v>1.2</v>
      </c>
      <c r="AE521" s="84">
        <v>0.8571428571428571</v>
      </c>
      <c r="AF521" s="84">
        <v>1</v>
      </c>
      <c r="AG521" s="84">
        <v>2.8</v>
      </c>
      <c r="AH521" s="84">
        <v>1.4285714285714284</v>
      </c>
      <c r="AI521" s="84">
        <v>1.125</v>
      </c>
      <c r="AJ521" s="84">
        <v>0.58064516129032251</v>
      </c>
      <c r="AK521" s="84">
        <v>0.43902439024390238</v>
      </c>
    </row>
    <row r="522" spans="2:37" ht="14.5" customHeight="1" thickBot="1" x14ac:dyDescent="0.4">
      <c r="B522" s="74" t="s">
        <v>251</v>
      </c>
      <c r="C522" s="83" t="e">
        <v>#DIV/0!</v>
      </c>
      <c r="D522" s="83" t="e">
        <v>#DIV/0!</v>
      </c>
      <c r="E522" s="83">
        <v>4</v>
      </c>
      <c r="F522" s="83">
        <v>0</v>
      </c>
      <c r="G522" s="83">
        <v>2</v>
      </c>
      <c r="H522" s="83">
        <v>0</v>
      </c>
      <c r="I522" s="83">
        <v>0</v>
      </c>
      <c r="J522" s="83">
        <v>0.66666666666666663</v>
      </c>
      <c r="K522" s="83">
        <v>0</v>
      </c>
      <c r="L522" s="83">
        <v>0</v>
      </c>
      <c r="M522" s="83">
        <v>0</v>
      </c>
      <c r="N522" s="83">
        <v>0</v>
      </c>
      <c r="O522" s="83">
        <v>0</v>
      </c>
      <c r="P522" s="83">
        <v>0</v>
      </c>
      <c r="Q522" s="83">
        <v>0</v>
      </c>
      <c r="R522" s="83">
        <v>0</v>
      </c>
      <c r="S522" s="83">
        <v>2</v>
      </c>
      <c r="T522" s="83" t="e">
        <v>#DIV/0!</v>
      </c>
      <c r="U522" s="83" t="e">
        <v>#DIV/0!</v>
      </c>
      <c r="V522" s="83" t="e">
        <v>#DIV/0!</v>
      </c>
      <c r="W522" s="83" t="e">
        <v>#DIV/0!</v>
      </c>
      <c r="X522" s="83" t="e">
        <v>#DIV/0!</v>
      </c>
      <c r="Y522" s="83" t="e">
        <v>#DIV/0!</v>
      </c>
      <c r="Z522" s="83" t="e">
        <v>#DIV/0!</v>
      </c>
      <c r="AA522" s="83" t="e">
        <v>#DIV/0!</v>
      </c>
      <c r="AB522" s="83" t="e">
        <v>#DIV/0!</v>
      </c>
      <c r="AC522" s="83" t="e">
        <v>#DIV/0!</v>
      </c>
      <c r="AD522" s="83" t="e">
        <v>#DIV/0!</v>
      </c>
      <c r="AE522" s="83">
        <v>2</v>
      </c>
      <c r="AF522" s="83">
        <v>0</v>
      </c>
      <c r="AG522" s="83">
        <v>2</v>
      </c>
      <c r="AH522" s="83">
        <v>0</v>
      </c>
      <c r="AI522" s="83">
        <v>1.3333333333333333</v>
      </c>
      <c r="AJ522" s="83">
        <v>0.66666666666666663</v>
      </c>
      <c r="AK522" s="83">
        <v>0.66666666666666663</v>
      </c>
    </row>
    <row r="523" spans="2:37" ht="14.5" customHeight="1" thickBot="1" x14ac:dyDescent="0.4">
      <c r="B523" s="72" t="s">
        <v>252</v>
      </c>
      <c r="C523" s="82" t="e">
        <v>#DIV/0!</v>
      </c>
      <c r="D523" s="82" t="e">
        <v>#DIV/0!</v>
      </c>
      <c r="E523" s="82" t="e">
        <v>#DIV/0!</v>
      </c>
      <c r="F523" s="82" t="e">
        <v>#DIV/0!</v>
      </c>
      <c r="G523" s="82" t="e">
        <v>#DIV/0!</v>
      </c>
      <c r="H523" s="82" t="e">
        <v>#DIV/0!</v>
      </c>
      <c r="I523" s="82" t="e">
        <v>#DIV/0!</v>
      </c>
      <c r="J523" s="82" t="e">
        <v>#DIV/0!</v>
      </c>
      <c r="K523" s="82">
        <v>0</v>
      </c>
      <c r="L523" s="82">
        <v>0</v>
      </c>
      <c r="M523" s="82">
        <v>0</v>
      </c>
      <c r="N523" s="82">
        <v>0.66666666666666663</v>
      </c>
      <c r="O523" s="82">
        <v>0</v>
      </c>
      <c r="P523" s="82">
        <v>1</v>
      </c>
      <c r="Q523" s="82">
        <v>0.66666666666666663</v>
      </c>
      <c r="R523" s="82">
        <v>0.5</v>
      </c>
      <c r="S523" s="82">
        <v>0.5</v>
      </c>
      <c r="T523" s="82">
        <v>1</v>
      </c>
      <c r="U523" s="82">
        <v>0</v>
      </c>
      <c r="V523" s="82">
        <v>2</v>
      </c>
      <c r="W523" s="82">
        <v>0</v>
      </c>
      <c r="X523" s="82">
        <v>1</v>
      </c>
      <c r="Y523" s="82">
        <v>0</v>
      </c>
      <c r="Z523" s="82">
        <v>1</v>
      </c>
      <c r="AA523" s="82">
        <v>2</v>
      </c>
      <c r="AB523" s="82">
        <v>1</v>
      </c>
      <c r="AC523" s="82">
        <v>1.2000000000000002</v>
      </c>
      <c r="AD523" s="82">
        <v>0</v>
      </c>
      <c r="AE523" s="82">
        <v>1</v>
      </c>
      <c r="AF523" s="82">
        <v>2.6666666666666665</v>
      </c>
      <c r="AG523" s="82">
        <v>2</v>
      </c>
      <c r="AH523" s="82">
        <v>1</v>
      </c>
      <c r="AI523" s="82">
        <v>0.5714285714285714</v>
      </c>
      <c r="AJ523" s="82">
        <v>0.66666666666666663</v>
      </c>
      <c r="AK523" s="82">
        <v>1.1578947368421053</v>
      </c>
    </row>
    <row r="524" spans="2:37" ht="14.5" customHeight="1" thickBot="1" x14ac:dyDescent="0.4">
      <c r="B524" s="74" t="s">
        <v>253</v>
      </c>
      <c r="C524" s="83">
        <v>6</v>
      </c>
      <c r="D524" s="83" t="e">
        <v>#DIV/0!</v>
      </c>
      <c r="E524" s="83">
        <v>4</v>
      </c>
      <c r="F524" s="83">
        <v>0</v>
      </c>
      <c r="G524" s="83">
        <v>1</v>
      </c>
      <c r="H524" s="83">
        <v>0.33333333333333331</v>
      </c>
      <c r="I524" s="83">
        <v>0.2857142857142857</v>
      </c>
      <c r="J524" s="83">
        <v>0.2857142857142857</v>
      </c>
      <c r="K524" s="83">
        <v>0</v>
      </c>
      <c r="L524" s="83">
        <v>0</v>
      </c>
      <c r="M524" s="83">
        <v>2</v>
      </c>
      <c r="N524" s="83">
        <v>0</v>
      </c>
      <c r="O524" s="83">
        <v>2</v>
      </c>
      <c r="P524" s="83">
        <v>1</v>
      </c>
      <c r="Q524" s="83">
        <v>0</v>
      </c>
      <c r="R524" s="83">
        <v>0</v>
      </c>
      <c r="S524" s="83">
        <v>0.22222222222222221</v>
      </c>
      <c r="T524" s="83">
        <v>0.44444444444444442</v>
      </c>
      <c r="U524" s="83">
        <v>0</v>
      </c>
      <c r="V524" s="83">
        <v>0.2857142857142857</v>
      </c>
      <c r="W524" s="83">
        <v>0.2857142857142857</v>
      </c>
      <c r="X524" s="83">
        <v>0</v>
      </c>
      <c r="Y524" s="83">
        <v>0</v>
      </c>
      <c r="Z524" s="83">
        <v>0.5</v>
      </c>
      <c r="AA524" s="83">
        <v>0.22222222222222221</v>
      </c>
      <c r="AB524" s="83">
        <v>0</v>
      </c>
      <c r="AC524" s="83">
        <v>0.5714285714285714</v>
      </c>
      <c r="AD524" s="83">
        <v>0</v>
      </c>
      <c r="AE524" s="83">
        <v>0.66666666666666663</v>
      </c>
      <c r="AF524" s="83">
        <v>1</v>
      </c>
      <c r="AG524" s="83">
        <v>0.66666666666666663</v>
      </c>
      <c r="AH524" s="83">
        <v>3.333333333333333</v>
      </c>
      <c r="AI524" s="83">
        <v>5</v>
      </c>
      <c r="AJ524" s="83">
        <v>2</v>
      </c>
      <c r="AK524" s="83">
        <v>2</v>
      </c>
    </row>
    <row r="525" spans="2:37" ht="14.5" customHeight="1" thickBot="1" x14ac:dyDescent="0.4">
      <c r="B525" s="76" t="s">
        <v>254</v>
      </c>
      <c r="C525" s="84">
        <v>2</v>
      </c>
      <c r="D525" s="84">
        <v>0</v>
      </c>
      <c r="E525" s="84">
        <v>0</v>
      </c>
      <c r="F525" s="84" t="e">
        <v>#DIV/0!</v>
      </c>
      <c r="G525" s="84" t="e">
        <v>#DIV/0!</v>
      </c>
      <c r="H525" s="84" t="e">
        <v>#DIV/0!</v>
      </c>
      <c r="I525" s="84" t="e">
        <v>#DIV/0!</v>
      </c>
      <c r="J525" s="84" t="e">
        <v>#DIV/0!</v>
      </c>
      <c r="K525" s="84" t="e">
        <v>#DIV/0!</v>
      </c>
      <c r="L525" s="84" t="e">
        <v>#DIV/0!</v>
      </c>
      <c r="M525" s="84" t="e">
        <v>#DIV/0!</v>
      </c>
      <c r="N525" s="84">
        <v>0</v>
      </c>
      <c r="O525" s="84">
        <v>0</v>
      </c>
      <c r="P525" s="84">
        <v>0</v>
      </c>
      <c r="Q525" s="84">
        <v>0</v>
      </c>
      <c r="R525" s="84">
        <v>0</v>
      </c>
      <c r="S525" s="84">
        <v>0</v>
      </c>
      <c r="T525" s="84">
        <v>2</v>
      </c>
      <c r="U525" s="84" t="e">
        <v>#DIV/0!</v>
      </c>
      <c r="V525" s="84" t="e">
        <v>#DIV/0!</v>
      </c>
      <c r="W525" s="84" t="e">
        <v>#DIV/0!</v>
      </c>
      <c r="X525" s="84" t="e">
        <v>#DIV/0!</v>
      </c>
      <c r="Y525" s="84" t="e">
        <v>#DIV/0!</v>
      </c>
      <c r="Z525" s="84" t="e">
        <v>#DIV/0!</v>
      </c>
      <c r="AA525" s="84" t="e">
        <v>#DIV/0!</v>
      </c>
      <c r="AB525" s="84">
        <v>2</v>
      </c>
      <c r="AC525" s="84">
        <v>5</v>
      </c>
      <c r="AD525" s="84">
        <v>0</v>
      </c>
      <c r="AE525" s="84">
        <v>2</v>
      </c>
      <c r="AF525" s="84">
        <v>0</v>
      </c>
      <c r="AG525" s="84">
        <v>0</v>
      </c>
      <c r="AH525" s="84">
        <v>0</v>
      </c>
      <c r="AI525" s="84">
        <v>1</v>
      </c>
      <c r="AJ525" s="84">
        <v>3.333333333333333</v>
      </c>
      <c r="AK525" s="84">
        <v>4</v>
      </c>
    </row>
    <row r="526" spans="2:37" ht="14.5" customHeight="1" thickBot="1" x14ac:dyDescent="0.4">
      <c r="B526" s="74" t="s">
        <v>255</v>
      </c>
      <c r="C526" s="83">
        <v>0.2857142857142857</v>
      </c>
      <c r="D526" s="83">
        <v>0.5</v>
      </c>
      <c r="E526" s="83">
        <v>0.90909090909090906</v>
      </c>
      <c r="F526" s="83">
        <v>0.46153846153846156</v>
      </c>
      <c r="G526" s="83">
        <v>1.2000000000000002</v>
      </c>
      <c r="H526" s="83">
        <v>0.88888888888888884</v>
      </c>
      <c r="I526" s="83">
        <v>1.1111111111111112</v>
      </c>
      <c r="J526" s="83">
        <v>1.2727272727272727</v>
      </c>
      <c r="K526" s="83">
        <v>0.875</v>
      </c>
      <c r="L526" s="83">
        <v>1</v>
      </c>
      <c r="M526" s="83">
        <v>0.56000000000000005</v>
      </c>
      <c r="N526" s="83">
        <v>0.5625</v>
      </c>
      <c r="O526" s="83">
        <v>0.42424242424242425</v>
      </c>
      <c r="P526" s="83">
        <v>0.70967741935483875</v>
      </c>
      <c r="Q526" s="83">
        <v>0.25</v>
      </c>
      <c r="R526" s="83">
        <v>0.45161290322580644</v>
      </c>
      <c r="S526" s="83">
        <v>0.53333333333333333</v>
      </c>
      <c r="T526" s="83">
        <v>0.62068965517241381</v>
      </c>
      <c r="U526" s="83">
        <v>0.53333333333333333</v>
      </c>
      <c r="V526" s="83">
        <v>0.70588235294117641</v>
      </c>
      <c r="W526" s="83">
        <v>0.41176470588235292</v>
      </c>
      <c r="X526" s="83">
        <v>0.625</v>
      </c>
      <c r="Y526" s="83">
        <v>0.25</v>
      </c>
      <c r="Z526" s="83">
        <v>0.22857142857142856</v>
      </c>
      <c r="AA526" s="83">
        <v>0.42105263157894735</v>
      </c>
      <c r="AB526" s="83">
        <v>0.42105263157894735</v>
      </c>
      <c r="AC526" s="83">
        <v>0.15384615384615385</v>
      </c>
      <c r="AD526" s="83">
        <v>0</v>
      </c>
      <c r="AE526" s="83">
        <v>0.13953488372093023</v>
      </c>
      <c r="AF526" s="83">
        <v>0.17391304347826086</v>
      </c>
      <c r="AG526" s="83">
        <v>0.4390243902439025</v>
      </c>
      <c r="AH526" s="83">
        <v>0.54545454545454541</v>
      </c>
      <c r="AI526" s="83">
        <v>0.53333333333333333</v>
      </c>
      <c r="AJ526" s="83">
        <v>0.25</v>
      </c>
      <c r="AK526" s="83">
        <v>0.30303030303030304</v>
      </c>
    </row>
    <row r="527" spans="2:37" ht="14.5" customHeight="1" thickBot="1" x14ac:dyDescent="0.4">
      <c r="B527" s="76" t="s">
        <v>256</v>
      </c>
      <c r="C527" s="84">
        <v>0.76923076923076927</v>
      </c>
      <c r="D527" s="84">
        <v>0</v>
      </c>
      <c r="E527" s="84">
        <v>0.625</v>
      </c>
      <c r="F527" s="84">
        <v>0.36363636363636365</v>
      </c>
      <c r="G527" s="84">
        <v>0.95652173913043481</v>
      </c>
      <c r="H527" s="84">
        <v>0.5</v>
      </c>
      <c r="I527" s="84">
        <v>0.72</v>
      </c>
      <c r="J527" s="84">
        <v>0.66666666666666663</v>
      </c>
      <c r="K527" s="84">
        <v>9.0909090909090912E-2</v>
      </c>
      <c r="L527" s="84">
        <v>0.43478260869565216</v>
      </c>
      <c r="M527" s="84">
        <v>0.66666666666666674</v>
      </c>
      <c r="N527" s="84">
        <v>7.6923076923076927E-2</v>
      </c>
      <c r="O527" s="84">
        <v>0.75862068965517238</v>
      </c>
      <c r="P527" s="84">
        <v>0.37037037037037035</v>
      </c>
      <c r="Q527" s="84">
        <v>0.23529411764705882</v>
      </c>
      <c r="R527" s="84">
        <v>0.66666666666666663</v>
      </c>
      <c r="S527" s="84">
        <v>0.73684210526315785</v>
      </c>
      <c r="T527" s="84">
        <v>0.3125</v>
      </c>
      <c r="U527" s="84">
        <v>0.53333333333333333</v>
      </c>
      <c r="V527" s="84">
        <v>0.375</v>
      </c>
      <c r="W527" s="84">
        <v>0.13793103448275862</v>
      </c>
      <c r="X527" s="84">
        <v>0.4</v>
      </c>
      <c r="Y527" s="84">
        <v>0.36363636363636365</v>
      </c>
      <c r="Z527" s="84">
        <v>0.7</v>
      </c>
      <c r="AA527" s="84">
        <v>0.56000000000000005</v>
      </c>
      <c r="AB527" s="84">
        <v>0.2857142857142857</v>
      </c>
      <c r="AC527" s="84">
        <v>0.32</v>
      </c>
      <c r="AD527" s="84">
        <v>0.8</v>
      </c>
      <c r="AE527" s="84">
        <v>0.5</v>
      </c>
      <c r="AF527" s="84">
        <v>0.63157894736842102</v>
      </c>
      <c r="AG527" s="84">
        <v>0.08</v>
      </c>
      <c r="AH527" s="84">
        <v>0.33333333333333331</v>
      </c>
      <c r="AI527" s="84">
        <v>0.71428571428571419</v>
      </c>
      <c r="AJ527" s="84">
        <v>0.44444444444444442</v>
      </c>
      <c r="AK527" s="84">
        <v>0.33333333333333331</v>
      </c>
    </row>
    <row r="528" spans="2:37" ht="14.5" customHeight="1" thickBot="1" x14ac:dyDescent="0.4">
      <c r="B528" s="74" t="s">
        <v>257</v>
      </c>
      <c r="C528" s="83">
        <v>0</v>
      </c>
      <c r="D528" s="83">
        <v>0.66666666666666663</v>
      </c>
      <c r="E528" s="83">
        <v>1</v>
      </c>
      <c r="F528" s="83">
        <v>0.66666666666666663</v>
      </c>
      <c r="G528" s="83">
        <v>2</v>
      </c>
      <c r="H528" s="83">
        <v>0.5</v>
      </c>
      <c r="I528" s="83">
        <v>0.66666666666666663</v>
      </c>
      <c r="J528" s="83">
        <v>0.66666666666666663</v>
      </c>
      <c r="K528" s="83">
        <v>0</v>
      </c>
      <c r="L528" s="83">
        <v>0.2857142857142857</v>
      </c>
      <c r="M528" s="83">
        <v>0</v>
      </c>
      <c r="N528" s="83">
        <v>0.33333333333333331</v>
      </c>
      <c r="O528" s="83">
        <v>0.4</v>
      </c>
      <c r="P528" s="83">
        <v>0.66666666666666663</v>
      </c>
      <c r="Q528" s="83">
        <v>2</v>
      </c>
      <c r="R528" s="83">
        <v>-2</v>
      </c>
      <c r="S528" s="83">
        <v>-2</v>
      </c>
      <c r="T528" s="83">
        <v>0</v>
      </c>
      <c r="U528" s="83">
        <v>2</v>
      </c>
      <c r="V528" s="83" t="e">
        <v>#DIV/0!</v>
      </c>
      <c r="W528" s="83" t="e">
        <v>#DIV/0!</v>
      </c>
      <c r="X528" s="83" t="e">
        <v>#DIV/0!</v>
      </c>
      <c r="Y528" s="83" t="e">
        <v>#DIV/0!</v>
      </c>
      <c r="Z528" s="83">
        <v>0</v>
      </c>
      <c r="AA528" s="83">
        <v>1</v>
      </c>
      <c r="AB528" s="83">
        <v>0</v>
      </c>
      <c r="AC528" s="83">
        <v>0</v>
      </c>
      <c r="AD528" s="83">
        <v>0.4</v>
      </c>
      <c r="AE528" s="83">
        <v>0.66666666666666663</v>
      </c>
      <c r="AF528" s="83">
        <v>0.5</v>
      </c>
      <c r="AG528" s="83">
        <v>0</v>
      </c>
      <c r="AH528" s="83">
        <v>0</v>
      </c>
      <c r="AI528" s="83">
        <v>0</v>
      </c>
      <c r="AJ528" s="83">
        <v>0.66666666666666663</v>
      </c>
      <c r="AK528" s="83">
        <v>0</v>
      </c>
    </row>
    <row r="529" spans="2:37" ht="14.5" customHeight="1" thickBot="1" x14ac:dyDescent="0.4">
      <c r="B529" s="72" t="s">
        <v>258</v>
      </c>
      <c r="C529" s="82">
        <v>2</v>
      </c>
      <c r="D529" s="82">
        <v>0</v>
      </c>
      <c r="E529" s="82">
        <v>0</v>
      </c>
      <c r="F529" s="82" t="e">
        <v>#DIV/0!</v>
      </c>
      <c r="G529" s="82">
        <v>-6</v>
      </c>
      <c r="H529" s="82">
        <v>2</v>
      </c>
      <c r="I529" s="82">
        <v>0.66666666666666663</v>
      </c>
      <c r="J529" s="82">
        <v>0.66666666666666663</v>
      </c>
      <c r="K529" s="82">
        <v>4</v>
      </c>
      <c r="L529" s="82">
        <v>2</v>
      </c>
      <c r="M529" s="82" t="e">
        <v>#DIV/0!</v>
      </c>
      <c r="N529" s="82">
        <v>0.66666666666666663</v>
      </c>
      <c r="O529" s="82">
        <v>0.4</v>
      </c>
      <c r="P529" s="82">
        <v>2.8</v>
      </c>
      <c r="Q529" s="82">
        <v>0</v>
      </c>
      <c r="R529" s="82">
        <v>0.8571428571428571</v>
      </c>
      <c r="S529" s="82">
        <v>0</v>
      </c>
      <c r="T529" s="82">
        <v>1</v>
      </c>
      <c r="U529" s="82">
        <v>0.4</v>
      </c>
      <c r="V529" s="82">
        <v>0.2857142857142857</v>
      </c>
      <c r="W529" s="82">
        <v>0</v>
      </c>
      <c r="X529" s="82">
        <v>1</v>
      </c>
      <c r="Y529" s="82">
        <v>0.5</v>
      </c>
      <c r="Z529" s="82">
        <v>0.75</v>
      </c>
      <c r="AA529" s="82">
        <v>0.5</v>
      </c>
      <c r="AB529" s="82">
        <v>0</v>
      </c>
      <c r="AC529" s="82">
        <v>0.75</v>
      </c>
      <c r="AD529" s="82">
        <v>0.8571428571428571</v>
      </c>
      <c r="AE529" s="82">
        <v>0.66666666666666663</v>
      </c>
      <c r="AF529" s="82">
        <v>1.6</v>
      </c>
      <c r="AG529" s="82">
        <v>2</v>
      </c>
      <c r="AH529" s="82">
        <v>1</v>
      </c>
      <c r="AI529" s="82">
        <v>0.33333333333333331</v>
      </c>
      <c r="AJ529" s="82">
        <v>1.0769230769230771</v>
      </c>
      <c r="AK529" s="82">
        <v>0.54545454545454541</v>
      </c>
    </row>
    <row r="530" spans="2:37" ht="14.5" customHeight="1" thickBot="1" x14ac:dyDescent="0.4">
      <c r="B530" s="74" t="s">
        <v>259</v>
      </c>
      <c r="C530" s="83">
        <v>6</v>
      </c>
      <c r="D530" s="83">
        <v>2</v>
      </c>
      <c r="E530" s="83">
        <v>1.2000000000000002</v>
      </c>
      <c r="F530" s="83">
        <v>2.8</v>
      </c>
      <c r="G530" s="83">
        <v>0.66666666666666663</v>
      </c>
      <c r="H530" s="83">
        <v>0</v>
      </c>
      <c r="I530" s="83">
        <v>0.54545454545454541</v>
      </c>
      <c r="J530" s="83">
        <v>0.46153846153846156</v>
      </c>
      <c r="K530" s="83">
        <v>0.46153846153846156</v>
      </c>
      <c r="L530" s="83">
        <v>1.0769230769230771</v>
      </c>
      <c r="M530" s="83">
        <v>0.8571428571428571</v>
      </c>
      <c r="N530" s="83">
        <v>0.53333333333333333</v>
      </c>
      <c r="O530" s="83">
        <v>0.22222222222222221</v>
      </c>
      <c r="P530" s="83">
        <v>0.66666666666666663</v>
      </c>
      <c r="Q530" s="83">
        <v>0.55555555555555558</v>
      </c>
      <c r="R530" s="83">
        <v>0.4</v>
      </c>
      <c r="S530" s="83">
        <v>0.3529411764705882</v>
      </c>
      <c r="T530" s="83">
        <v>0.25</v>
      </c>
      <c r="U530" s="83">
        <v>0.2857142857142857</v>
      </c>
      <c r="V530" s="83">
        <v>0.15384615384615385</v>
      </c>
      <c r="W530" s="83">
        <v>0.5714285714285714</v>
      </c>
      <c r="X530" s="83">
        <v>0.66666666666666674</v>
      </c>
      <c r="Y530" s="83">
        <v>0.15384615384615385</v>
      </c>
      <c r="Z530" s="83">
        <v>0.13333333333333333</v>
      </c>
      <c r="AA530" s="83">
        <v>0.3529411764705882</v>
      </c>
      <c r="AB530" s="83">
        <v>0.58823529411764708</v>
      </c>
      <c r="AC530" s="83">
        <v>0.26666666666666666</v>
      </c>
      <c r="AD530" s="83">
        <v>0.33333333333333331</v>
      </c>
      <c r="AE530" s="83">
        <v>0.18181818181818182</v>
      </c>
      <c r="AF530" s="83">
        <v>0.2</v>
      </c>
      <c r="AG530" s="83">
        <v>1.3333333333333333</v>
      </c>
      <c r="AH530" s="83">
        <v>2</v>
      </c>
      <c r="AI530" s="83">
        <v>2</v>
      </c>
      <c r="AJ530" s="83">
        <v>0.22222222222222221</v>
      </c>
      <c r="AK530" s="83">
        <v>0.18181818181818182</v>
      </c>
    </row>
    <row r="531" spans="2:37" ht="14.5" customHeight="1" thickBot="1" x14ac:dyDescent="0.4">
      <c r="B531" s="76" t="s">
        <v>260</v>
      </c>
      <c r="C531" s="84">
        <v>0</v>
      </c>
      <c r="D531" s="84">
        <v>0</v>
      </c>
      <c r="E531" s="84">
        <v>0</v>
      </c>
      <c r="F531" s="84" t="e">
        <v>#DIV/0!</v>
      </c>
      <c r="G531" s="84" t="e">
        <v>#DIV/0!</v>
      </c>
      <c r="H531" s="84" t="e">
        <v>#DIV/0!</v>
      </c>
      <c r="I531" s="84" t="e">
        <v>#DIV/0!</v>
      </c>
      <c r="J531" s="84">
        <v>2</v>
      </c>
      <c r="K531" s="84">
        <v>0</v>
      </c>
      <c r="L531" s="84">
        <v>0.66666666666666663</v>
      </c>
      <c r="M531" s="84">
        <v>1.3333333333333333</v>
      </c>
      <c r="N531" s="84">
        <v>0.4</v>
      </c>
      <c r="O531" s="84">
        <v>0</v>
      </c>
      <c r="P531" s="84">
        <v>0.18181818181818182</v>
      </c>
      <c r="Q531" s="84">
        <v>0.36363636363636365</v>
      </c>
      <c r="R531" s="84">
        <v>0.90909090909090906</v>
      </c>
      <c r="S531" s="84">
        <v>0.18181818181818182</v>
      </c>
      <c r="T531" s="84">
        <v>0.18181818181818182</v>
      </c>
      <c r="U531" s="84">
        <v>0.22222222222222221</v>
      </c>
      <c r="V531" s="84">
        <v>0.5</v>
      </c>
      <c r="W531" s="84">
        <v>0.5714285714285714</v>
      </c>
      <c r="X531" s="84">
        <v>0.66666666666666663</v>
      </c>
      <c r="Y531" s="84">
        <v>1.2000000000000002</v>
      </c>
      <c r="Z531" s="84">
        <v>0</v>
      </c>
      <c r="AA531" s="84">
        <v>1</v>
      </c>
      <c r="AB531" s="84">
        <v>0</v>
      </c>
      <c r="AC531" s="84">
        <v>0</v>
      </c>
      <c r="AD531" s="84">
        <v>0.4</v>
      </c>
      <c r="AE531" s="84">
        <v>2</v>
      </c>
      <c r="AF531" s="84">
        <v>2</v>
      </c>
      <c r="AG531" s="84">
        <v>2</v>
      </c>
      <c r="AH531" s="84">
        <v>1</v>
      </c>
      <c r="AI531" s="84">
        <v>0.66666666666666663</v>
      </c>
      <c r="AJ531" s="84">
        <v>0.4</v>
      </c>
      <c r="AK531" s="84">
        <v>0.4</v>
      </c>
    </row>
    <row r="532" spans="2:37" ht="14.5" customHeight="1" thickBot="1" x14ac:dyDescent="0.4">
      <c r="B532" s="74" t="s">
        <v>261</v>
      </c>
      <c r="C532" s="83">
        <v>0</v>
      </c>
      <c r="D532" s="83">
        <v>2</v>
      </c>
      <c r="E532" s="83">
        <v>1</v>
      </c>
      <c r="F532" s="83">
        <v>2</v>
      </c>
      <c r="G532" s="83">
        <v>1.2000000000000002</v>
      </c>
      <c r="H532" s="83">
        <v>0</v>
      </c>
      <c r="I532" s="83">
        <v>0.22222222222222221</v>
      </c>
      <c r="J532" s="83">
        <v>0.75</v>
      </c>
      <c r="K532" s="83">
        <v>0.33333333333333331</v>
      </c>
      <c r="L532" s="83">
        <v>0.51851851851851849</v>
      </c>
      <c r="M532" s="83">
        <v>0.3529411764705882</v>
      </c>
      <c r="N532" s="83">
        <v>0.27777777777777779</v>
      </c>
      <c r="O532" s="83">
        <v>0.24390243902439024</v>
      </c>
      <c r="P532" s="83">
        <v>0.31111111111111112</v>
      </c>
      <c r="Q532" s="83">
        <v>0</v>
      </c>
      <c r="R532" s="83">
        <v>0.46153846153846151</v>
      </c>
      <c r="S532" s="83">
        <v>0.44444444444444442</v>
      </c>
      <c r="T532" s="83">
        <v>0</v>
      </c>
      <c r="U532" s="83">
        <v>0.23529411764705882</v>
      </c>
      <c r="V532" s="83">
        <v>0.55555555555555558</v>
      </c>
      <c r="W532" s="83">
        <v>0.25641025641025639</v>
      </c>
      <c r="X532" s="83">
        <v>0.32558139534883723</v>
      </c>
      <c r="Y532" s="83">
        <v>0.13953488372093023</v>
      </c>
      <c r="Z532" s="83">
        <v>0.21621621621621623</v>
      </c>
      <c r="AA532" s="83">
        <v>0.25</v>
      </c>
      <c r="AB532" s="83">
        <v>0.26666666666666666</v>
      </c>
      <c r="AC532" s="83">
        <v>0.38709677419354838</v>
      </c>
      <c r="AD532" s="83">
        <v>0.17142857142857143</v>
      </c>
      <c r="AE532" s="83">
        <v>0.53333333333333333</v>
      </c>
      <c r="AF532" s="83">
        <v>0.16</v>
      </c>
      <c r="AG532" s="83">
        <v>0.4</v>
      </c>
      <c r="AH532" s="83">
        <v>0.72</v>
      </c>
      <c r="AI532" s="83">
        <v>0.33333333333333331</v>
      </c>
      <c r="AJ532" s="83">
        <v>0.66666666666666663</v>
      </c>
      <c r="AK532" s="83">
        <v>0.19354838709677419</v>
      </c>
    </row>
    <row r="533" spans="2:37" ht="14.5" customHeight="1" thickBot="1" x14ac:dyDescent="0.4">
      <c r="B533" s="76" t="s">
        <v>262</v>
      </c>
      <c r="C533" s="84">
        <v>0.85714285714285721</v>
      </c>
      <c r="D533" s="84">
        <v>0.8</v>
      </c>
      <c r="E533" s="84">
        <v>0.4</v>
      </c>
      <c r="F533" s="84">
        <v>0.66666666666666663</v>
      </c>
      <c r="G533" s="84">
        <v>0.66666666666666663</v>
      </c>
      <c r="H533" s="84">
        <v>0.66666666666666663</v>
      </c>
      <c r="I533" s="84">
        <v>2</v>
      </c>
      <c r="J533" s="84">
        <v>2.6153846153846154</v>
      </c>
      <c r="K533" s="84">
        <v>1.5</v>
      </c>
      <c r="L533" s="84">
        <v>2.3478260869565215</v>
      </c>
      <c r="M533" s="84">
        <v>1.2</v>
      </c>
      <c r="N533" s="84">
        <v>0.4</v>
      </c>
      <c r="O533" s="84">
        <v>0.4</v>
      </c>
      <c r="P533" s="84">
        <v>0.22222222222222221</v>
      </c>
      <c r="Q533" s="84">
        <v>0.22222222222222221</v>
      </c>
      <c r="R533" s="84">
        <v>0.2857142857142857</v>
      </c>
      <c r="S533" s="84">
        <v>0</v>
      </c>
      <c r="T533" s="84">
        <v>0.2857142857142857</v>
      </c>
      <c r="U533" s="84">
        <v>0</v>
      </c>
      <c r="V533" s="84">
        <v>0</v>
      </c>
      <c r="W533" s="84">
        <v>0</v>
      </c>
      <c r="X533" s="84">
        <v>0.54545454545454541</v>
      </c>
      <c r="Y533" s="84">
        <v>1.4285714285714286</v>
      </c>
      <c r="Z533" s="84">
        <v>0.47058823529411764</v>
      </c>
      <c r="AA533" s="84">
        <v>0.54545454545454541</v>
      </c>
      <c r="AB533" s="84">
        <v>0.46153846153846156</v>
      </c>
      <c r="AC533" s="84">
        <v>0.7142857142857143</v>
      </c>
      <c r="AD533" s="84">
        <v>0.5714285714285714</v>
      </c>
      <c r="AE533" s="84">
        <v>0.42424242424242425</v>
      </c>
      <c r="AF533" s="84">
        <v>0.25</v>
      </c>
      <c r="AG533" s="84">
        <v>0.88888888888888884</v>
      </c>
      <c r="AH533" s="84">
        <v>1.5</v>
      </c>
      <c r="AI533" s="84">
        <v>0.5714285714285714</v>
      </c>
      <c r="AJ533" s="84">
        <v>0.2857142857142857</v>
      </c>
      <c r="AK533" s="84">
        <v>0.66666666666666663</v>
      </c>
    </row>
    <row r="534" spans="2:37" ht="14.5" customHeight="1" thickBot="1" x14ac:dyDescent="0.4">
      <c r="B534" s="74" t="s">
        <v>263</v>
      </c>
      <c r="C534" s="83">
        <v>0</v>
      </c>
      <c r="D534" s="83">
        <v>0</v>
      </c>
      <c r="E534" s="83">
        <v>0</v>
      </c>
      <c r="F534" s="83">
        <v>2</v>
      </c>
      <c r="G534" s="83">
        <v>1</v>
      </c>
      <c r="H534" s="83">
        <v>1</v>
      </c>
      <c r="I534" s="83">
        <v>2</v>
      </c>
      <c r="J534" s="83">
        <v>0</v>
      </c>
      <c r="K534" s="83">
        <v>2</v>
      </c>
      <c r="L534" s="83" t="e">
        <v>#DIV/0!</v>
      </c>
      <c r="M534" s="83" t="e">
        <v>#DIV/0!</v>
      </c>
      <c r="N534" s="83" t="e">
        <v>#DIV/0!</v>
      </c>
      <c r="O534" s="83" t="e">
        <v>#DIV/0!</v>
      </c>
      <c r="P534" s="83" t="e">
        <v>#DIV/0!</v>
      </c>
      <c r="Q534" s="83" t="e">
        <v>#DIV/0!</v>
      </c>
      <c r="R534" s="83" t="e">
        <v>#DIV/0!</v>
      </c>
      <c r="S534" s="83" t="e">
        <v>#DIV/0!</v>
      </c>
      <c r="T534" s="83" t="e">
        <v>#DIV/0!</v>
      </c>
      <c r="U534" s="83" t="e">
        <v>#DIV/0!</v>
      </c>
      <c r="V534" s="83" t="e">
        <v>#DIV/0!</v>
      </c>
      <c r="W534" s="83" t="e">
        <v>#DIV/0!</v>
      </c>
      <c r="X534" s="83" t="e">
        <v>#DIV/0!</v>
      </c>
      <c r="Y534" s="83" t="e">
        <v>#DIV/0!</v>
      </c>
      <c r="Z534" s="83">
        <v>0</v>
      </c>
      <c r="AA534" s="83">
        <v>2</v>
      </c>
      <c r="AB534" s="83" t="e">
        <v>#DIV/0!</v>
      </c>
      <c r="AC534" s="83">
        <v>1</v>
      </c>
      <c r="AD534" s="83">
        <v>0</v>
      </c>
      <c r="AE534" s="83">
        <v>0.66666666666666663</v>
      </c>
      <c r="AF534" s="83">
        <v>0</v>
      </c>
      <c r="AG534" s="83">
        <v>0.66666666666666663</v>
      </c>
      <c r="AH534" s="83">
        <v>0.2857142857142857</v>
      </c>
      <c r="AI534" s="83">
        <v>1.6</v>
      </c>
      <c r="AJ534" s="83">
        <v>0</v>
      </c>
      <c r="AK534" s="83">
        <v>0.4</v>
      </c>
    </row>
    <row r="535" spans="2:37" ht="14.5" customHeight="1" thickBot="1" x14ac:dyDescent="0.4">
      <c r="B535" s="72" t="s">
        <v>63</v>
      </c>
      <c r="C535" s="82" t="e">
        <v>#DIV/0!</v>
      </c>
      <c r="D535" s="82" t="e">
        <v>#DIV/0!</v>
      </c>
      <c r="E535" s="82" t="e">
        <v>#DIV/0!</v>
      </c>
      <c r="F535" s="82" t="e">
        <v>#DIV/0!</v>
      </c>
      <c r="G535" s="82" t="e">
        <v>#DIV/0!</v>
      </c>
      <c r="H535" s="82" t="e">
        <v>#DIV/0!</v>
      </c>
      <c r="I535" s="82" t="e">
        <v>#DIV/0!</v>
      </c>
      <c r="J535" s="82" t="e">
        <v>#DIV/0!</v>
      </c>
      <c r="K535" s="82" t="e">
        <v>#DIV/0!</v>
      </c>
      <c r="L535" s="82" t="e">
        <v>#DIV/0!</v>
      </c>
      <c r="M535" s="82" t="e">
        <v>#DIV/0!</v>
      </c>
      <c r="N535" s="82" t="e">
        <v>#DIV/0!</v>
      </c>
      <c r="O535" s="82" t="e">
        <v>#DIV/0!</v>
      </c>
      <c r="P535" s="82" t="e">
        <v>#DIV/0!</v>
      </c>
      <c r="Q535" s="82" t="e">
        <v>#DIV/0!</v>
      </c>
      <c r="R535" s="82" t="e">
        <v>#DIV/0!</v>
      </c>
      <c r="S535" s="82" t="e">
        <v>#DIV/0!</v>
      </c>
      <c r="T535" s="82" t="e">
        <v>#DIV/0!</v>
      </c>
      <c r="U535" s="82" t="e">
        <v>#DIV/0!</v>
      </c>
      <c r="V535" s="82" t="e">
        <v>#DIV/0!</v>
      </c>
      <c r="W535" s="82" t="e">
        <v>#DIV/0!</v>
      </c>
      <c r="X535" s="82" t="e">
        <v>#DIV/0!</v>
      </c>
      <c r="Y535" s="82" t="e">
        <v>#DIV/0!</v>
      </c>
      <c r="Z535" s="82" t="e">
        <v>#DIV/0!</v>
      </c>
      <c r="AA535" s="82" t="e">
        <v>#DIV/0!</v>
      </c>
      <c r="AB535" s="82" t="e">
        <v>#DIV/0!</v>
      </c>
      <c r="AC535" s="82" t="e">
        <v>#DIV/0!</v>
      </c>
      <c r="AD535" s="82">
        <v>-14</v>
      </c>
      <c r="AE535" s="82">
        <v>-6</v>
      </c>
      <c r="AF535" s="82">
        <v>-8</v>
      </c>
      <c r="AG535" s="82">
        <v>16</v>
      </c>
      <c r="AH535" s="82">
        <v>6</v>
      </c>
      <c r="AI535" s="82">
        <v>0.5</v>
      </c>
      <c r="AJ535" s="82">
        <v>0.79999999999999993</v>
      </c>
      <c r="AK535" s="82">
        <v>0.73684210526315785</v>
      </c>
    </row>
    <row r="536" spans="2:37" ht="14.5" customHeight="1" thickBot="1" x14ac:dyDescent="0.4">
      <c r="B536" s="74" t="s">
        <v>264</v>
      </c>
      <c r="C536" s="83" t="e">
        <v>#DIV/0!</v>
      </c>
      <c r="D536" s="83" t="e">
        <v>#DIV/0!</v>
      </c>
      <c r="E536" s="83" t="e">
        <v>#DIV/0!</v>
      </c>
      <c r="F536" s="83" t="e">
        <v>#DIV/0!</v>
      </c>
      <c r="G536" s="83" t="e">
        <v>#DIV/0!</v>
      </c>
      <c r="H536" s="83" t="e">
        <v>#DIV/0!</v>
      </c>
      <c r="I536" s="83" t="e">
        <v>#DIV/0!</v>
      </c>
      <c r="J536" s="83" t="e">
        <v>#DIV/0!</v>
      </c>
      <c r="K536" s="83" t="e">
        <v>#DIV/0!</v>
      </c>
      <c r="L536" s="83" t="e">
        <v>#DIV/0!</v>
      </c>
      <c r="M536" s="83" t="e">
        <v>#DIV/0!</v>
      </c>
      <c r="N536" s="83" t="e">
        <v>#DIV/0!</v>
      </c>
      <c r="O536" s="83" t="e">
        <v>#DIV/0!</v>
      </c>
      <c r="P536" s="83" t="e">
        <v>#DIV/0!</v>
      </c>
      <c r="Q536" s="83" t="e">
        <v>#DIV/0!</v>
      </c>
      <c r="R536" s="83" t="e">
        <v>#DIV/0!</v>
      </c>
      <c r="S536" s="83" t="e">
        <v>#DIV/0!</v>
      </c>
      <c r="T536" s="83" t="e">
        <v>#DIV/0!</v>
      </c>
      <c r="U536" s="83" t="e">
        <v>#DIV/0!</v>
      </c>
      <c r="V536" s="83" t="e">
        <v>#DIV/0!</v>
      </c>
      <c r="W536" s="83" t="e">
        <v>#DIV/0!</v>
      </c>
      <c r="X536" s="83" t="e">
        <v>#DIV/0!</v>
      </c>
      <c r="Y536" s="83" t="e">
        <v>#DIV/0!</v>
      </c>
      <c r="Z536" s="83" t="e">
        <v>#DIV/0!</v>
      </c>
      <c r="AA536" s="83" t="e">
        <v>#DIV/0!</v>
      </c>
      <c r="AB536" s="83" t="e">
        <v>#DIV/0!</v>
      </c>
      <c r="AC536" s="83" t="e">
        <v>#DIV/0!</v>
      </c>
      <c r="AD536" s="83">
        <v>-2</v>
      </c>
      <c r="AE536" s="83">
        <v>0</v>
      </c>
      <c r="AF536" s="83">
        <v>0</v>
      </c>
      <c r="AG536" s="83">
        <v>2</v>
      </c>
      <c r="AH536" s="83">
        <v>0</v>
      </c>
      <c r="AI536" s="83">
        <v>0</v>
      </c>
      <c r="AJ536" s="83">
        <v>0</v>
      </c>
      <c r="AK536" s="83">
        <v>0</v>
      </c>
    </row>
    <row r="537" spans="2:37" ht="14.5" customHeight="1" thickBot="1" x14ac:dyDescent="0.4">
      <c r="B537" s="76" t="s">
        <v>265</v>
      </c>
      <c r="C537" s="84" t="e">
        <v>#DIV/0!</v>
      </c>
      <c r="D537" s="84" t="e">
        <v>#DIV/0!</v>
      </c>
      <c r="E537" s="84" t="e">
        <v>#DIV/0!</v>
      </c>
      <c r="F537" s="84" t="e">
        <v>#DIV/0!</v>
      </c>
      <c r="G537" s="84" t="e">
        <v>#DIV/0!</v>
      </c>
      <c r="H537" s="84" t="e">
        <v>#DIV/0!</v>
      </c>
      <c r="I537" s="84" t="e">
        <v>#DIV/0!</v>
      </c>
      <c r="J537" s="84" t="e">
        <v>#DIV/0!</v>
      </c>
      <c r="K537" s="84" t="e">
        <v>#DIV/0!</v>
      </c>
      <c r="L537" s="84" t="e">
        <v>#DIV/0!</v>
      </c>
      <c r="M537" s="84" t="e">
        <v>#DIV/0!</v>
      </c>
      <c r="N537" s="84" t="e">
        <v>#DIV/0!</v>
      </c>
      <c r="O537" s="84" t="e">
        <v>#DIV/0!</v>
      </c>
      <c r="P537" s="84" t="e">
        <v>#DIV/0!</v>
      </c>
      <c r="Q537" s="84" t="e">
        <v>#DIV/0!</v>
      </c>
      <c r="R537" s="84" t="e">
        <v>#DIV/0!</v>
      </c>
      <c r="S537" s="84" t="e">
        <v>#DIV/0!</v>
      </c>
      <c r="T537" s="84" t="e">
        <v>#DIV/0!</v>
      </c>
      <c r="U537" s="84" t="e">
        <v>#DIV/0!</v>
      </c>
      <c r="V537" s="84" t="e">
        <v>#DIV/0!</v>
      </c>
      <c r="W537" s="84" t="e">
        <v>#DIV/0!</v>
      </c>
      <c r="X537" s="84" t="e">
        <v>#DIV/0!</v>
      </c>
      <c r="Y537" s="84" t="e">
        <v>#DIV/0!</v>
      </c>
      <c r="Z537" s="84" t="e">
        <v>#DIV/0!</v>
      </c>
      <c r="AA537" s="84" t="e">
        <v>#DIV/0!</v>
      </c>
      <c r="AB537" s="84" t="e">
        <v>#DIV/0!</v>
      </c>
      <c r="AC537" s="84" t="e">
        <v>#DIV/0!</v>
      </c>
      <c r="AD537" s="84">
        <v>-6</v>
      </c>
      <c r="AE537" s="84">
        <v>-2</v>
      </c>
      <c r="AF537" s="84" t="e">
        <v>#DIV/0!</v>
      </c>
      <c r="AG537" s="84" t="e">
        <v>#DIV/0!</v>
      </c>
      <c r="AH537" s="84">
        <v>-2</v>
      </c>
      <c r="AI537" s="84">
        <v>5</v>
      </c>
      <c r="AJ537" s="84">
        <v>1.2</v>
      </c>
      <c r="AK537" s="84">
        <v>0.25</v>
      </c>
    </row>
    <row r="538" spans="2:37" ht="14.5" customHeight="1" thickBot="1" x14ac:dyDescent="0.4">
      <c r="B538" s="74" t="s">
        <v>266</v>
      </c>
      <c r="C538" s="83" t="e">
        <v>#DIV/0!</v>
      </c>
      <c r="D538" s="83" t="e">
        <v>#DIV/0!</v>
      </c>
      <c r="E538" s="83" t="e">
        <v>#DIV/0!</v>
      </c>
      <c r="F538" s="83" t="e">
        <v>#DIV/0!</v>
      </c>
      <c r="G538" s="83" t="e">
        <v>#DIV/0!</v>
      </c>
      <c r="H538" s="83" t="e">
        <v>#DIV/0!</v>
      </c>
      <c r="I538" s="83" t="e">
        <v>#DIV/0!</v>
      </c>
      <c r="J538" s="83" t="e">
        <v>#DIV/0!</v>
      </c>
      <c r="K538" s="83" t="e">
        <v>#DIV/0!</v>
      </c>
      <c r="L538" s="83" t="e">
        <v>#DIV/0!</v>
      </c>
      <c r="M538" s="83" t="e">
        <v>#DIV/0!</v>
      </c>
      <c r="N538" s="83" t="e">
        <v>#DIV/0!</v>
      </c>
      <c r="O538" s="83" t="e">
        <v>#DIV/0!</v>
      </c>
      <c r="P538" s="83">
        <v>2</v>
      </c>
      <c r="Q538" s="83">
        <v>0</v>
      </c>
      <c r="R538" s="83">
        <v>0</v>
      </c>
      <c r="S538" s="83">
        <v>0</v>
      </c>
      <c r="T538" s="83">
        <v>0</v>
      </c>
      <c r="U538" s="83">
        <v>0</v>
      </c>
      <c r="V538" s="83">
        <v>2</v>
      </c>
      <c r="W538" s="83" t="e">
        <v>#DIV/0!</v>
      </c>
      <c r="X538" s="83" t="e">
        <v>#DIV/0!</v>
      </c>
      <c r="Y538" s="83">
        <v>2</v>
      </c>
      <c r="Z538" s="83">
        <v>2</v>
      </c>
      <c r="AA538" s="83">
        <v>2</v>
      </c>
      <c r="AB538" s="83">
        <v>0</v>
      </c>
      <c r="AC538" s="83">
        <v>0</v>
      </c>
      <c r="AD538" s="83" t="e">
        <v>#DIV/0!</v>
      </c>
      <c r="AE538" s="83">
        <v>-2</v>
      </c>
      <c r="AF538" s="83" t="e">
        <v>#DIV/0!</v>
      </c>
      <c r="AG538" s="83">
        <v>2</v>
      </c>
      <c r="AH538" s="83">
        <v>2</v>
      </c>
      <c r="AI538" s="83">
        <v>1.5</v>
      </c>
      <c r="AJ538" s="83">
        <v>4</v>
      </c>
      <c r="AK538" s="83">
        <v>1</v>
      </c>
    </row>
    <row r="539" spans="2:37" ht="14.5" customHeight="1" thickBot="1" x14ac:dyDescent="0.4">
      <c r="B539" s="76" t="s">
        <v>267</v>
      </c>
      <c r="C539" s="84" t="e">
        <v>#DIV/0!</v>
      </c>
      <c r="D539" s="84" t="e">
        <v>#DIV/0!</v>
      </c>
      <c r="E539" s="84" t="e">
        <v>#DIV/0!</v>
      </c>
      <c r="F539" s="84" t="e">
        <v>#DIV/0!</v>
      </c>
      <c r="G539" s="84" t="e">
        <v>#DIV/0!</v>
      </c>
      <c r="H539" s="84" t="e">
        <v>#DIV/0!</v>
      </c>
      <c r="I539" s="84" t="e">
        <v>#DIV/0!</v>
      </c>
      <c r="J539" s="84" t="e">
        <v>#DIV/0!</v>
      </c>
      <c r="K539" s="84" t="e">
        <v>#DIV/0!</v>
      </c>
      <c r="L539" s="84" t="e">
        <v>#DIV/0!</v>
      </c>
      <c r="M539" s="84" t="e">
        <v>#DIV/0!</v>
      </c>
      <c r="N539" s="84" t="e">
        <v>#DIV/0!</v>
      </c>
      <c r="O539" s="84" t="e">
        <v>#DIV/0!</v>
      </c>
      <c r="P539" s="84" t="e">
        <v>#DIV/0!</v>
      </c>
      <c r="Q539" s="84" t="e">
        <v>#DIV/0!</v>
      </c>
      <c r="R539" s="84" t="e">
        <v>#DIV/0!</v>
      </c>
      <c r="S539" s="84" t="e">
        <v>#DIV/0!</v>
      </c>
      <c r="T539" s="84" t="e">
        <v>#DIV/0!</v>
      </c>
      <c r="U539" s="84" t="e">
        <v>#DIV/0!</v>
      </c>
      <c r="V539" s="84" t="e">
        <v>#DIV/0!</v>
      </c>
      <c r="W539" s="84" t="e">
        <v>#DIV/0!</v>
      </c>
      <c r="X539" s="84" t="e">
        <v>#DIV/0!</v>
      </c>
      <c r="Y539" s="84" t="e">
        <v>#DIV/0!</v>
      </c>
      <c r="Z539" s="84" t="e">
        <v>#DIV/0!</v>
      </c>
      <c r="AA539" s="84" t="e">
        <v>#DIV/0!</v>
      </c>
      <c r="AB539" s="84" t="e">
        <v>#DIV/0!</v>
      </c>
      <c r="AC539" s="84" t="e">
        <v>#DIV/0!</v>
      </c>
      <c r="AD539" s="84" t="e">
        <v>#DIV/0!</v>
      </c>
      <c r="AE539" s="84" t="e">
        <v>#DIV/0!</v>
      </c>
      <c r="AF539" s="84" t="e">
        <v>#DIV/0!</v>
      </c>
      <c r="AG539" s="84" t="e">
        <v>#DIV/0!</v>
      </c>
      <c r="AH539" s="84" t="e">
        <v>#DIV/0!</v>
      </c>
      <c r="AI539" s="84">
        <v>4</v>
      </c>
      <c r="AJ539" s="84">
        <v>3.333333333333333</v>
      </c>
      <c r="AK539" s="84">
        <v>0</v>
      </c>
    </row>
    <row r="540" spans="2:37" ht="14.5" customHeight="1" thickBot="1" x14ac:dyDescent="0.4">
      <c r="B540" s="74" t="s">
        <v>268</v>
      </c>
      <c r="C540" s="83" t="e">
        <v>#DIV/0!</v>
      </c>
      <c r="D540" s="83" t="e">
        <v>#DIV/0!</v>
      </c>
      <c r="E540" s="83" t="e">
        <v>#DIV/0!</v>
      </c>
      <c r="F540" s="83" t="e">
        <v>#DIV/0!</v>
      </c>
      <c r="G540" s="83" t="e">
        <v>#DIV/0!</v>
      </c>
      <c r="H540" s="83" t="e">
        <v>#DIV/0!</v>
      </c>
      <c r="I540" s="83" t="e">
        <v>#DIV/0!</v>
      </c>
      <c r="J540" s="83" t="e">
        <v>#DIV/0!</v>
      </c>
      <c r="K540" s="83" t="e">
        <v>#DIV/0!</v>
      </c>
      <c r="L540" s="83" t="e">
        <v>#DIV/0!</v>
      </c>
      <c r="M540" s="83" t="e">
        <v>#DIV/0!</v>
      </c>
      <c r="N540" s="83" t="e">
        <v>#DIV/0!</v>
      </c>
      <c r="O540" s="83" t="e">
        <v>#DIV/0!</v>
      </c>
      <c r="P540" s="83" t="e">
        <v>#DIV/0!</v>
      </c>
      <c r="Q540" s="83" t="e">
        <v>#DIV/0!</v>
      </c>
      <c r="R540" s="83" t="e">
        <v>#DIV/0!</v>
      </c>
      <c r="S540" s="83" t="e">
        <v>#DIV/0!</v>
      </c>
      <c r="T540" s="83" t="e">
        <v>#DIV/0!</v>
      </c>
      <c r="U540" s="83" t="e">
        <v>#DIV/0!</v>
      </c>
      <c r="V540" s="83" t="e">
        <v>#DIV/0!</v>
      </c>
      <c r="W540" s="83" t="e">
        <v>#DIV/0!</v>
      </c>
      <c r="X540" s="83" t="e">
        <v>#DIV/0!</v>
      </c>
      <c r="Y540" s="83" t="e">
        <v>#DIV/0!</v>
      </c>
      <c r="Z540" s="83" t="e">
        <v>#DIV/0!</v>
      </c>
      <c r="AA540" s="83" t="e">
        <v>#DIV/0!</v>
      </c>
      <c r="AB540" s="83" t="e">
        <v>#DIV/0!</v>
      </c>
      <c r="AC540" s="83" t="e">
        <v>#DIV/0!</v>
      </c>
      <c r="AD540" s="83">
        <v>2</v>
      </c>
      <c r="AE540" s="83">
        <v>6</v>
      </c>
      <c r="AF540" s="83" t="e">
        <v>#DIV/0!</v>
      </c>
      <c r="AG540" s="83" t="e">
        <v>#DIV/0!</v>
      </c>
      <c r="AH540" s="83">
        <v>2</v>
      </c>
      <c r="AI540" s="83">
        <v>0</v>
      </c>
      <c r="AJ540" s="83">
        <v>0.66666666666666663</v>
      </c>
      <c r="AK540" s="83">
        <v>0</v>
      </c>
    </row>
    <row r="541" spans="2:37" ht="14.5" customHeight="1" thickBot="1" x14ac:dyDescent="0.4">
      <c r="B541" s="72" t="s">
        <v>269</v>
      </c>
      <c r="C541" s="82">
        <v>0.22222222222222221</v>
      </c>
      <c r="D541" s="82">
        <v>0.22222222222222221</v>
      </c>
      <c r="E541" s="82">
        <v>1.3333333333333335</v>
      </c>
      <c r="F541" s="82">
        <v>0.18181818181818182</v>
      </c>
      <c r="G541" s="82">
        <v>1</v>
      </c>
      <c r="H541" s="82">
        <v>0.25</v>
      </c>
      <c r="I541" s="82">
        <v>0.2</v>
      </c>
      <c r="J541" s="82">
        <v>0.75</v>
      </c>
      <c r="K541" s="82">
        <v>0.35294117647058826</v>
      </c>
      <c r="L541" s="82">
        <v>9.5238095238095233E-2</v>
      </c>
      <c r="M541" s="82">
        <v>0.8</v>
      </c>
      <c r="N541" s="82">
        <v>0.70588235294117652</v>
      </c>
      <c r="O541" s="82">
        <v>1.0588235294117647</v>
      </c>
      <c r="P541" s="82">
        <v>0.52631578947368418</v>
      </c>
      <c r="Q541" s="82">
        <v>0</v>
      </c>
      <c r="R541" s="82">
        <v>0.2608695652173913</v>
      </c>
      <c r="S541" s="82">
        <v>0.43478260869565216</v>
      </c>
      <c r="T541" s="82">
        <v>0.2</v>
      </c>
      <c r="U541" s="82">
        <v>0.36363636363636365</v>
      </c>
      <c r="V541" s="82">
        <v>0.18181818181818182</v>
      </c>
      <c r="W541" s="82">
        <v>0.21052631578947367</v>
      </c>
      <c r="X541" s="82">
        <v>0.66666666666666663</v>
      </c>
      <c r="Y541" s="82">
        <v>0.66666666666666663</v>
      </c>
      <c r="Z541" s="82">
        <v>0.42857142857142855</v>
      </c>
      <c r="AA541" s="82">
        <v>0.4</v>
      </c>
      <c r="AB541" s="82">
        <v>0.15384615384615385</v>
      </c>
      <c r="AC541" s="82">
        <v>0.2857142857142857</v>
      </c>
      <c r="AD541" s="82">
        <v>0.11764705882352941</v>
      </c>
      <c r="AE541" s="82">
        <v>0.25</v>
      </c>
      <c r="AF541" s="82">
        <v>0.42857142857142855</v>
      </c>
      <c r="AG541" s="82">
        <v>0.4</v>
      </c>
      <c r="AH541" s="82">
        <v>0.11764705882352941</v>
      </c>
      <c r="AI541" s="82">
        <v>0.36363636363636365</v>
      </c>
      <c r="AJ541" s="82">
        <v>0.16666666666666666</v>
      </c>
      <c r="AK541" s="82">
        <v>0.4</v>
      </c>
    </row>
    <row r="542" spans="2:37" ht="14.5" customHeight="1" thickBot="1" x14ac:dyDescent="0.4">
      <c r="B542" s="74" t="s">
        <v>270</v>
      </c>
      <c r="C542" s="83" t="e">
        <v>#DIV/0!</v>
      </c>
      <c r="D542" s="83" t="e">
        <v>#DIV/0!</v>
      </c>
      <c r="E542" s="83" t="e">
        <v>#DIV/0!</v>
      </c>
      <c r="F542" s="83">
        <v>2</v>
      </c>
      <c r="G542" s="83">
        <v>0</v>
      </c>
      <c r="H542" s="83">
        <v>0</v>
      </c>
      <c r="I542" s="83">
        <v>0</v>
      </c>
      <c r="J542" s="83">
        <v>2</v>
      </c>
      <c r="K542" s="83">
        <v>0</v>
      </c>
      <c r="L542" s="83">
        <v>0.66666666666666663</v>
      </c>
      <c r="M542" s="83">
        <v>0.4</v>
      </c>
      <c r="N542" s="83">
        <v>0.4</v>
      </c>
      <c r="O542" s="83">
        <v>1</v>
      </c>
      <c r="P542" s="83">
        <v>0</v>
      </c>
      <c r="Q542" s="83">
        <v>0</v>
      </c>
      <c r="R542" s="83">
        <v>0</v>
      </c>
      <c r="S542" s="83">
        <v>0.4</v>
      </c>
      <c r="T542" s="83">
        <v>0.66666666666666663</v>
      </c>
      <c r="U542" s="83">
        <v>0</v>
      </c>
      <c r="V542" s="83">
        <v>2</v>
      </c>
      <c r="W542" s="83" t="e">
        <v>#DIV/0!</v>
      </c>
      <c r="X542" s="83" t="e">
        <v>#DIV/0!</v>
      </c>
      <c r="Y542" s="83" t="e">
        <v>#DIV/0!</v>
      </c>
      <c r="Z542" s="83">
        <v>2</v>
      </c>
      <c r="AA542" s="83">
        <v>0.66666666666666663</v>
      </c>
      <c r="AB542" s="83">
        <v>0.66666666666666663</v>
      </c>
      <c r="AC542" s="83">
        <v>0.66666666666666663</v>
      </c>
      <c r="AD542" s="83">
        <v>0.90909090909090906</v>
      </c>
      <c r="AE542" s="83">
        <v>0.66666666666666663</v>
      </c>
      <c r="AF542" s="83">
        <v>0.33333333333333331</v>
      </c>
      <c r="AG542" s="83">
        <v>0.4</v>
      </c>
      <c r="AH542" s="83">
        <v>0.66666666666666663</v>
      </c>
      <c r="AI542" s="83">
        <v>0.2857142857142857</v>
      </c>
      <c r="AJ542" s="83">
        <v>2</v>
      </c>
      <c r="AK542" s="83">
        <v>2</v>
      </c>
    </row>
    <row r="543" spans="2:37" ht="14.5" customHeight="1" thickBot="1" x14ac:dyDescent="0.4">
      <c r="B543" s="76" t="s">
        <v>271</v>
      </c>
      <c r="C543" s="84">
        <v>0</v>
      </c>
      <c r="D543" s="84">
        <v>2</v>
      </c>
      <c r="E543" s="84" t="e">
        <v>#DIV/0!</v>
      </c>
      <c r="F543" s="84" t="e">
        <v>#DIV/0!</v>
      </c>
      <c r="G543" s="84" t="e">
        <v>#DIV/0!</v>
      </c>
      <c r="H543" s="84" t="e">
        <v>#DIV/0!</v>
      </c>
      <c r="I543" s="84" t="e">
        <v>#DIV/0!</v>
      </c>
      <c r="J543" s="84" t="e">
        <v>#DIV/0!</v>
      </c>
      <c r="K543" s="84">
        <v>2</v>
      </c>
      <c r="L543" s="84">
        <v>0</v>
      </c>
      <c r="M543" s="84">
        <v>0</v>
      </c>
      <c r="N543" s="84">
        <v>0</v>
      </c>
      <c r="O543" s="84">
        <v>0</v>
      </c>
      <c r="P543" s="84">
        <v>0</v>
      </c>
      <c r="Q543" s="84">
        <v>0</v>
      </c>
      <c r="R543" s="84">
        <v>0</v>
      </c>
      <c r="S543" s="84">
        <v>0</v>
      </c>
      <c r="T543" s="84">
        <v>0</v>
      </c>
      <c r="U543" s="84">
        <v>2</v>
      </c>
      <c r="V543" s="84" t="e">
        <v>#DIV/0!</v>
      </c>
      <c r="W543" s="84" t="e">
        <v>#DIV/0!</v>
      </c>
      <c r="X543" s="84" t="e">
        <v>#DIV/0!</v>
      </c>
      <c r="Y543" s="84" t="e">
        <v>#DIV/0!</v>
      </c>
      <c r="Z543" s="84" t="e">
        <v>#DIV/0!</v>
      </c>
      <c r="AA543" s="84" t="e">
        <v>#DIV/0!</v>
      </c>
      <c r="AB543" s="84">
        <v>2</v>
      </c>
      <c r="AC543" s="84">
        <v>0</v>
      </c>
      <c r="AD543" s="84">
        <v>0</v>
      </c>
      <c r="AE543" s="84">
        <v>2</v>
      </c>
      <c r="AF543" s="84">
        <v>4</v>
      </c>
      <c r="AG543" s="84">
        <v>6</v>
      </c>
      <c r="AH543" s="84" t="e">
        <v>#DIV/0!</v>
      </c>
      <c r="AI543" s="84">
        <v>4</v>
      </c>
      <c r="AJ543" s="84">
        <v>0</v>
      </c>
      <c r="AK543" s="84">
        <v>0.66666666666666663</v>
      </c>
    </row>
    <row r="544" spans="2:37" ht="14.5" customHeight="1" thickBot="1" x14ac:dyDescent="0.4">
      <c r="B544" s="74" t="s">
        <v>272</v>
      </c>
      <c r="C544" s="83" t="e">
        <v>#DIV/0!</v>
      </c>
      <c r="D544" s="83" t="e">
        <v>#DIV/0!</v>
      </c>
      <c r="E544" s="83" t="e">
        <v>#DIV/0!</v>
      </c>
      <c r="F544" s="83" t="e">
        <v>#DIV/0!</v>
      </c>
      <c r="G544" s="83" t="e">
        <v>#DIV/0!</v>
      </c>
      <c r="H544" s="83" t="e">
        <v>#DIV/0!</v>
      </c>
      <c r="I544" s="83" t="e">
        <v>#DIV/0!</v>
      </c>
      <c r="J544" s="83" t="e">
        <v>#DIV/0!</v>
      </c>
      <c r="K544" s="83" t="e">
        <v>#DIV/0!</v>
      </c>
      <c r="L544" s="83" t="e">
        <v>#DIV/0!</v>
      </c>
      <c r="M544" s="83" t="e">
        <v>#DIV/0!</v>
      </c>
      <c r="N544" s="83">
        <v>0</v>
      </c>
      <c r="O544" s="83">
        <v>0</v>
      </c>
      <c r="P544" s="83">
        <v>0.66666666666666663</v>
      </c>
      <c r="Q544" s="83">
        <v>0.5</v>
      </c>
      <c r="R544" s="83">
        <v>0</v>
      </c>
      <c r="S544" s="83">
        <v>0.66666666666666663</v>
      </c>
      <c r="T544" s="83">
        <v>2</v>
      </c>
      <c r="U544" s="83" t="e">
        <v>#DIV/0!</v>
      </c>
      <c r="V544" s="83" t="e">
        <v>#DIV/0!</v>
      </c>
      <c r="W544" s="83" t="e">
        <v>#DIV/0!</v>
      </c>
      <c r="X544" s="83" t="e">
        <v>#DIV/0!</v>
      </c>
      <c r="Y544" s="83" t="e">
        <v>#DIV/0!</v>
      </c>
      <c r="Z544" s="83" t="e">
        <v>#DIV/0!</v>
      </c>
      <c r="AA544" s="83" t="e">
        <v>#DIV/0!</v>
      </c>
      <c r="AB544" s="83" t="e">
        <v>#DIV/0!</v>
      </c>
      <c r="AC544" s="83" t="e">
        <v>#DIV/0!</v>
      </c>
      <c r="AD544" s="83" t="e">
        <v>#DIV/0!</v>
      </c>
      <c r="AE544" s="83" t="e">
        <v>#DIV/0!</v>
      </c>
      <c r="AF544" s="83" t="e">
        <v>#DIV/0!</v>
      </c>
      <c r="AG544" s="83" t="e">
        <v>#DIV/0!</v>
      </c>
      <c r="AH544" s="83" t="e">
        <v>#DIV/0!</v>
      </c>
      <c r="AI544" s="83" t="e">
        <v>#DIV/0!</v>
      </c>
      <c r="AJ544" s="83" t="e">
        <v>#DIV/0!</v>
      </c>
      <c r="AK544" s="83">
        <v>2</v>
      </c>
    </row>
    <row r="545" spans="2:37" ht="14.5" customHeight="1" thickBot="1" x14ac:dyDescent="0.4">
      <c r="B545" s="76" t="s">
        <v>93</v>
      </c>
      <c r="C545" s="84">
        <v>2</v>
      </c>
      <c r="D545" s="84">
        <v>0</v>
      </c>
      <c r="E545" s="84">
        <v>2</v>
      </c>
      <c r="F545" s="84" t="e">
        <v>#DIV/0!</v>
      </c>
      <c r="G545" s="84">
        <v>2</v>
      </c>
      <c r="H545" s="84">
        <v>0.47058823529411764</v>
      </c>
      <c r="I545" s="84">
        <v>0.92307692307692313</v>
      </c>
      <c r="J545" s="84">
        <v>0.3529411764705882</v>
      </c>
      <c r="K545" s="84">
        <v>0.38461538461538464</v>
      </c>
      <c r="L545" s="84">
        <v>0.8571428571428571</v>
      </c>
      <c r="M545" s="84">
        <v>0.8571428571428571</v>
      </c>
      <c r="N545" s="84">
        <v>0.17391304347826086</v>
      </c>
      <c r="O545" s="84">
        <v>0.71428571428571419</v>
      </c>
      <c r="P545" s="84">
        <v>0.43478260869565216</v>
      </c>
      <c r="Q545" s="84">
        <v>0.5</v>
      </c>
      <c r="R545" s="84">
        <v>0.35294117647058826</v>
      </c>
      <c r="S545" s="84">
        <v>0.66666666666666674</v>
      </c>
      <c r="T545" s="84">
        <v>0.34782608695652173</v>
      </c>
      <c r="U545" s="84">
        <v>0.47619047619047616</v>
      </c>
      <c r="V545" s="84">
        <v>0.52631578947368418</v>
      </c>
      <c r="W545" s="84">
        <v>0.125</v>
      </c>
      <c r="X545" s="84">
        <v>0.2857142857142857</v>
      </c>
      <c r="Y545" s="84">
        <v>0.22222222222222221</v>
      </c>
      <c r="Z545" s="84">
        <v>0.19047619047619047</v>
      </c>
      <c r="AA545" s="84">
        <v>0.18181818181818182</v>
      </c>
      <c r="AB545" s="84">
        <v>0.2857142857142857</v>
      </c>
      <c r="AC545" s="84">
        <v>0.42105263157894735</v>
      </c>
      <c r="AD545" s="84">
        <v>0.58823529411764708</v>
      </c>
      <c r="AE545" s="84">
        <v>0.25</v>
      </c>
      <c r="AF545" s="84">
        <v>0.54545454545454541</v>
      </c>
      <c r="AG545" s="84">
        <v>0.8571428571428571</v>
      </c>
      <c r="AH545" s="84">
        <v>0.5</v>
      </c>
      <c r="AI545" s="84">
        <v>1.0769230769230771</v>
      </c>
      <c r="AJ545" s="84">
        <v>0.75</v>
      </c>
      <c r="AK545" s="84">
        <v>0.4</v>
      </c>
    </row>
    <row r="546" spans="2:37" ht="14.5" customHeight="1" thickBot="1" x14ac:dyDescent="0.4">
      <c r="B546" s="74" t="s">
        <v>273</v>
      </c>
      <c r="C546" s="83">
        <v>3.333333333333333</v>
      </c>
      <c r="D546" s="83">
        <v>1</v>
      </c>
      <c r="E546" s="83">
        <v>0.5</v>
      </c>
      <c r="F546" s="83">
        <v>1</v>
      </c>
      <c r="G546" s="83">
        <v>0</v>
      </c>
      <c r="H546" s="83">
        <v>2.6666666666666665</v>
      </c>
      <c r="I546" s="83">
        <v>0</v>
      </c>
      <c r="J546" s="83">
        <v>2</v>
      </c>
      <c r="K546" s="83">
        <v>2</v>
      </c>
      <c r="L546" s="83">
        <v>0</v>
      </c>
      <c r="M546" s="83">
        <v>0</v>
      </c>
      <c r="N546" s="83">
        <v>0</v>
      </c>
      <c r="O546" s="83">
        <v>0</v>
      </c>
      <c r="P546" s="83">
        <v>2</v>
      </c>
      <c r="Q546" s="83">
        <v>0</v>
      </c>
      <c r="R546" s="83">
        <v>0</v>
      </c>
      <c r="S546" s="83">
        <v>0</v>
      </c>
      <c r="T546" s="83">
        <v>0</v>
      </c>
      <c r="U546" s="83">
        <v>6</v>
      </c>
      <c r="V546" s="83">
        <v>0</v>
      </c>
      <c r="W546" s="83" t="e">
        <v>#DIV/0!</v>
      </c>
      <c r="X546" s="83">
        <v>0.66666666666666663</v>
      </c>
      <c r="Y546" s="83">
        <v>0.66666666666666663</v>
      </c>
      <c r="Z546" s="83">
        <v>0</v>
      </c>
      <c r="AA546" s="83">
        <v>0</v>
      </c>
      <c r="AB546" s="83">
        <v>0</v>
      </c>
      <c r="AC546" s="83">
        <v>0</v>
      </c>
      <c r="AD546" s="83">
        <v>0</v>
      </c>
      <c r="AE546" s="83">
        <v>0</v>
      </c>
      <c r="AF546" s="83">
        <v>0</v>
      </c>
      <c r="AG546" s="83">
        <v>0.66666666666666663</v>
      </c>
      <c r="AH546" s="83">
        <v>0</v>
      </c>
      <c r="AI546" s="83">
        <v>1</v>
      </c>
      <c r="AJ546" s="83">
        <v>6</v>
      </c>
      <c r="AK546" s="83">
        <v>0</v>
      </c>
    </row>
    <row r="547" spans="2:37" ht="14.5" customHeight="1" thickBot="1" x14ac:dyDescent="0.4">
      <c r="B547" s="72" t="s">
        <v>274</v>
      </c>
      <c r="C547" s="82" t="e">
        <v>#DIV/0!</v>
      </c>
      <c r="D547" s="82" t="e">
        <v>#DIV/0!</v>
      </c>
      <c r="E547" s="82" t="e">
        <v>#DIV/0!</v>
      </c>
      <c r="F547" s="82" t="e">
        <v>#DIV/0!</v>
      </c>
      <c r="G547" s="82" t="e">
        <v>#DIV/0!</v>
      </c>
      <c r="H547" s="82" t="e">
        <v>#DIV/0!</v>
      </c>
      <c r="I547" s="82" t="e">
        <v>#DIV/0!</v>
      </c>
      <c r="J547" s="82" t="e">
        <v>#DIV/0!</v>
      </c>
      <c r="K547" s="82" t="e">
        <v>#DIV/0!</v>
      </c>
      <c r="L547" s="82" t="e">
        <v>#DIV/0!</v>
      </c>
      <c r="M547" s="82" t="e">
        <v>#DIV/0!</v>
      </c>
      <c r="N547" s="82" t="e">
        <v>#DIV/0!</v>
      </c>
      <c r="O547" s="82" t="e">
        <v>#DIV/0!</v>
      </c>
      <c r="P547" s="82" t="e">
        <v>#DIV/0!</v>
      </c>
      <c r="Q547" s="82" t="e">
        <v>#DIV/0!</v>
      </c>
      <c r="R547" s="82" t="e">
        <v>#DIV/0!</v>
      </c>
      <c r="S547" s="82" t="e">
        <v>#DIV/0!</v>
      </c>
      <c r="T547" s="82" t="e">
        <v>#DIV/0!</v>
      </c>
      <c r="U547" s="82" t="e">
        <v>#DIV/0!</v>
      </c>
      <c r="V547" s="82" t="e">
        <v>#DIV/0!</v>
      </c>
      <c r="W547" s="82" t="e">
        <v>#DIV/0!</v>
      </c>
      <c r="X547" s="82" t="e">
        <v>#DIV/0!</v>
      </c>
      <c r="Y547" s="82" t="e">
        <v>#DIV/0!</v>
      </c>
      <c r="Z547" s="82" t="e">
        <v>#DIV/0!</v>
      </c>
      <c r="AA547" s="82" t="e">
        <v>#DIV/0!</v>
      </c>
      <c r="AB547" s="82" t="e">
        <v>#DIV/0!</v>
      </c>
      <c r="AC547" s="82" t="e">
        <v>#DIV/0!</v>
      </c>
      <c r="AD547" s="82" t="e">
        <v>#DIV/0!</v>
      </c>
      <c r="AE547" s="82" t="e">
        <v>#DIV/0!</v>
      </c>
      <c r="AF547" s="82" t="e">
        <v>#DIV/0!</v>
      </c>
      <c r="AG547" s="82" t="e">
        <v>#DIV/0!</v>
      </c>
      <c r="AH547" s="82" t="e">
        <v>#DIV/0!</v>
      </c>
      <c r="AI547" s="82" t="e">
        <v>#DIV/0!</v>
      </c>
      <c r="AJ547" s="82" t="e">
        <v>#DIV/0!</v>
      </c>
      <c r="AK547" s="82" t="e">
        <v>#DIV/0!</v>
      </c>
    </row>
    <row r="548" spans="2:37" ht="14.5" customHeight="1" thickBot="1" x14ac:dyDescent="0.4">
      <c r="B548" s="74" t="s">
        <v>275</v>
      </c>
      <c r="C548" s="83" t="e">
        <v>#DIV/0!</v>
      </c>
      <c r="D548" s="83" t="e">
        <v>#DIV/0!</v>
      </c>
      <c r="E548" s="83" t="e">
        <v>#DIV/0!</v>
      </c>
      <c r="F548" s="83" t="e">
        <v>#DIV/0!</v>
      </c>
      <c r="G548" s="83" t="e">
        <v>#DIV/0!</v>
      </c>
      <c r="H548" s="83">
        <v>2</v>
      </c>
      <c r="I548" s="83">
        <v>0.66666666666666663</v>
      </c>
      <c r="J548" s="83">
        <v>1</v>
      </c>
      <c r="K548" s="83">
        <v>0.5</v>
      </c>
      <c r="L548" s="83">
        <v>0.66666666666666663</v>
      </c>
      <c r="M548" s="83">
        <v>2</v>
      </c>
      <c r="N548" s="83">
        <v>0</v>
      </c>
      <c r="O548" s="83">
        <v>0</v>
      </c>
      <c r="P548" s="83">
        <v>0.4</v>
      </c>
      <c r="Q548" s="83">
        <v>0.2857142857142857</v>
      </c>
      <c r="R548" s="83">
        <v>0</v>
      </c>
      <c r="S548" s="83">
        <v>0.5</v>
      </c>
      <c r="T548" s="83">
        <v>0</v>
      </c>
      <c r="U548" s="83">
        <v>1.2000000000000002</v>
      </c>
      <c r="V548" s="83">
        <v>0</v>
      </c>
      <c r="W548" s="83">
        <v>0</v>
      </c>
      <c r="X548" s="83">
        <v>0</v>
      </c>
      <c r="Y548" s="83">
        <v>1</v>
      </c>
      <c r="Z548" s="83">
        <v>0.66666666666666663</v>
      </c>
      <c r="AA548" s="83">
        <v>0</v>
      </c>
      <c r="AB548" s="83">
        <v>0.2857142857142857</v>
      </c>
      <c r="AC548" s="83">
        <v>0.8</v>
      </c>
      <c r="AD548" s="83">
        <v>3.5999999999999996</v>
      </c>
      <c r="AE548" s="83">
        <v>1.2727272727272727</v>
      </c>
      <c r="AF548" s="83">
        <v>0.36363636363636365</v>
      </c>
      <c r="AG548" s="83">
        <v>2</v>
      </c>
      <c r="AH548" s="83">
        <v>3.5999999999999996</v>
      </c>
      <c r="AI548" s="83">
        <v>0.94117647058823528</v>
      </c>
      <c r="AJ548" s="83">
        <v>0.54545454545454541</v>
      </c>
      <c r="AK548" s="83">
        <v>0.44444444444444442</v>
      </c>
    </row>
    <row r="549" spans="2:37" ht="14.5" customHeight="1" thickBot="1" x14ac:dyDescent="0.4">
      <c r="B549" s="76" t="s">
        <v>276</v>
      </c>
      <c r="C549" s="84" t="e">
        <v>#DIV/0!</v>
      </c>
      <c r="D549" s="84" t="e">
        <v>#DIV/0!</v>
      </c>
      <c r="E549" s="84" t="e">
        <v>#DIV/0!</v>
      </c>
      <c r="F549" s="84" t="e">
        <v>#DIV/0!</v>
      </c>
      <c r="G549" s="84" t="e">
        <v>#DIV/0!</v>
      </c>
      <c r="H549" s="84" t="e">
        <v>#DIV/0!</v>
      </c>
      <c r="I549" s="84" t="e">
        <v>#DIV/0!</v>
      </c>
      <c r="J549" s="84" t="e">
        <v>#DIV/0!</v>
      </c>
      <c r="K549" s="84" t="e">
        <v>#DIV/0!</v>
      </c>
      <c r="L549" s="84" t="e">
        <v>#DIV/0!</v>
      </c>
      <c r="M549" s="84" t="e">
        <v>#DIV/0!</v>
      </c>
      <c r="N549" s="84" t="e">
        <v>#DIV/0!</v>
      </c>
      <c r="O549" s="84" t="e">
        <v>#DIV/0!</v>
      </c>
      <c r="P549" s="84" t="e">
        <v>#DIV/0!</v>
      </c>
      <c r="Q549" s="84" t="e">
        <v>#DIV/0!</v>
      </c>
      <c r="R549" s="84" t="e">
        <v>#DIV/0!</v>
      </c>
      <c r="S549" s="84" t="e">
        <v>#DIV/0!</v>
      </c>
      <c r="T549" s="84" t="e">
        <v>#DIV/0!</v>
      </c>
      <c r="U549" s="84" t="e">
        <v>#DIV/0!</v>
      </c>
      <c r="V549" s="84" t="e">
        <v>#DIV/0!</v>
      </c>
      <c r="W549" s="84" t="e">
        <v>#DIV/0!</v>
      </c>
      <c r="X549" s="84" t="e">
        <v>#DIV/0!</v>
      </c>
      <c r="Y549" s="84" t="e">
        <v>#DIV/0!</v>
      </c>
      <c r="Z549" s="84" t="e">
        <v>#DIV/0!</v>
      </c>
      <c r="AA549" s="84" t="e">
        <v>#DIV/0!</v>
      </c>
      <c r="AB549" s="84" t="e">
        <v>#DIV/0!</v>
      </c>
      <c r="AC549" s="84" t="e">
        <v>#DIV/0!</v>
      </c>
      <c r="AD549" s="84" t="e">
        <v>#DIV/0!</v>
      </c>
      <c r="AE549" s="84" t="e">
        <v>#DIV/0!</v>
      </c>
      <c r="AF549" s="84" t="e">
        <v>#DIV/0!</v>
      </c>
      <c r="AG549" s="84" t="e">
        <v>#DIV/0!</v>
      </c>
      <c r="AH549" s="84" t="e">
        <v>#DIV/0!</v>
      </c>
      <c r="AI549" s="84" t="e">
        <v>#DIV/0!</v>
      </c>
      <c r="AJ549" s="84" t="e">
        <v>#DIV/0!</v>
      </c>
      <c r="AK549" s="84" t="e">
        <v>#DIV/0!</v>
      </c>
    </row>
    <row r="550" spans="2:37" ht="14.5" customHeight="1" thickBot="1" x14ac:dyDescent="0.4">
      <c r="B550" s="74" t="s">
        <v>277</v>
      </c>
      <c r="C550" s="83" t="e">
        <v>#DIV/0!</v>
      </c>
      <c r="D550" s="83" t="e">
        <v>#DIV/0!</v>
      </c>
      <c r="E550" s="83" t="e">
        <v>#DIV/0!</v>
      </c>
      <c r="F550" s="83" t="e">
        <v>#DIV/0!</v>
      </c>
      <c r="G550" s="83" t="e">
        <v>#DIV/0!</v>
      </c>
      <c r="H550" s="83" t="e">
        <v>#DIV/0!</v>
      </c>
      <c r="I550" s="83" t="e">
        <v>#DIV/0!</v>
      </c>
      <c r="J550" s="83" t="e">
        <v>#DIV/0!</v>
      </c>
      <c r="K550" s="83" t="e">
        <v>#DIV/0!</v>
      </c>
      <c r="L550" s="83" t="e">
        <v>#DIV/0!</v>
      </c>
      <c r="M550" s="83" t="e">
        <v>#DIV/0!</v>
      </c>
      <c r="N550" s="83" t="e">
        <v>#DIV/0!</v>
      </c>
      <c r="O550" s="83" t="e">
        <v>#DIV/0!</v>
      </c>
      <c r="P550" s="83" t="e">
        <v>#DIV/0!</v>
      </c>
      <c r="Q550" s="83" t="e">
        <v>#DIV/0!</v>
      </c>
      <c r="R550" s="83" t="e">
        <v>#DIV/0!</v>
      </c>
      <c r="S550" s="83" t="e">
        <v>#DIV/0!</v>
      </c>
      <c r="T550" s="83" t="e">
        <v>#DIV/0!</v>
      </c>
      <c r="U550" s="83" t="e">
        <v>#DIV/0!</v>
      </c>
      <c r="V550" s="83" t="e">
        <v>#DIV/0!</v>
      </c>
      <c r="W550" s="83" t="e">
        <v>#DIV/0!</v>
      </c>
      <c r="X550" s="83" t="e">
        <v>#DIV/0!</v>
      </c>
      <c r="Y550" s="83" t="e">
        <v>#DIV/0!</v>
      </c>
      <c r="Z550" s="83" t="e">
        <v>#DIV/0!</v>
      </c>
      <c r="AA550" s="83" t="e">
        <v>#DIV/0!</v>
      </c>
      <c r="AB550" s="83" t="e">
        <v>#DIV/0!</v>
      </c>
      <c r="AC550" s="83" t="e">
        <v>#DIV/0!</v>
      </c>
      <c r="AD550" s="83">
        <v>-2</v>
      </c>
      <c r="AE550" s="83">
        <v>-2</v>
      </c>
      <c r="AF550" s="83" t="e">
        <v>#DIV/0!</v>
      </c>
      <c r="AG550" s="83">
        <v>-2</v>
      </c>
      <c r="AH550" s="83">
        <v>-2</v>
      </c>
      <c r="AI550" s="83">
        <v>4</v>
      </c>
      <c r="AJ550" s="83">
        <v>2</v>
      </c>
      <c r="AK550" s="83">
        <v>0.5</v>
      </c>
    </row>
    <row r="551" spans="2:37" ht="14.5" customHeight="1" thickBot="1" x14ac:dyDescent="0.4">
      <c r="B551" s="76" t="s">
        <v>278</v>
      </c>
      <c r="C551" s="84" t="e">
        <v>#DIV/0!</v>
      </c>
      <c r="D551" s="84" t="e">
        <v>#DIV/0!</v>
      </c>
      <c r="E551" s="84" t="e">
        <v>#DIV/0!</v>
      </c>
      <c r="F551" s="84" t="e">
        <v>#DIV/0!</v>
      </c>
      <c r="G551" s="84" t="e">
        <v>#DIV/0!</v>
      </c>
      <c r="H551" s="84" t="e">
        <v>#DIV/0!</v>
      </c>
      <c r="I551" s="84" t="e">
        <v>#DIV/0!</v>
      </c>
      <c r="J551" s="84" t="e">
        <v>#DIV/0!</v>
      </c>
      <c r="K551" s="84" t="e">
        <v>#DIV/0!</v>
      </c>
      <c r="L551" s="84" t="e">
        <v>#DIV/0!</v>
      </c>
      <c r="M551" s="84" t="e">
        <v>#DIV/0!</v>
      </c>
      <c r="N551" s="84" t="e">
        <v>#DIV/0!</v>
      </c>
      <c r="O551" s="84" t="e">
        <v>#DIV/0!</v>
      </c>
      <c r="P551" s="84" t="e">
        <v>#DIV/0!</v>
      </c>
      <c r="Q551" s="84" t="e">
        <v>#DIV/0!</v>
      </c>
      <c r="R551" s="84" t="e">
        <v>#DIV/0!</v>
      </c>
      <c r="S551" s="84" t="e">
        <v>#DIV/0!</v>
      </c>
      <c r="T551" s="84" t="e">
        <v>#DIV/0!</v>
      </c>
      <c r="U551" s="84" t="e">
        <v>#DIV/0!</v>
      </c>
      <c r="V551" s="84" t="e">
        <v>#DIV/0!</v>
      </c>
      <c r="W551" s="84" t="e">
        <v>#DIV/0!</v>
      </c>
      <c r="X551" s="84" t="e">
        <v>#DIV/0!</v>
      </c>
      <c r="Y551" s="84" t="e">
        <v>#DIV/0!</v>
      </c>
      <c r="Z551" s="84" t="e">
        <v>#DIV/0!</v>
      </c>
      <c r="AA551" s="84" t="e">
        <v>#DIV/0!</v>
      </c>
      <c r="AB551" s="84" t="e">
        <v>#DIV/0!</v>
      </c>
      <c r="AC551" s="84" t="e">
        <v>#DIV/0!</v>
      </c>
      <c r="AD551" s="84">
        <v>2</v>
      </c>
      <c r="AE551" s="84">
        <v>0.66666666666666663</v>
      </c>
      <c r="AF551" s="84">
        <v>2</v>
      </c>
      <c r="AG551" s="84" t="e">
        <v>#DIV/0!</v>
      </c>
      <c r="AH551" s="84">
        <v>-2</v>
      </c>
      <c r="AI551" s="84" t="e">
        <v>#DIV/0!</v>
      </c>
      <c r="AJ551" s="84">
        <v>2</v>
      </c>
      <c r="AK551" s="84">
        <v>2</v>
      </c>
    </row>
    <row r="552" spans="2:37" ht="14.5" customHeight="1" thickBot="1" x14ac:dyDescent="0.4">
      <c r="B552" s="74" t="s">
        <v>279</v>
      </c>
      <c r="C552" s="83" t="e">
        <v>#DIV/0!</v>
      </c>
      <c r="D552" s="83" t="e">
        <v>#DIV/0!</v>
      </c>
      <c r="E552" s="83" t="e">
        <v>#DIV/0!</v>
      </c>
      <c r="F552" s="83" t="e">
        <v>#DIV/0!</v>
      </c>
      <c r="G552" s="83" t="e">
        <v>#DIV/0!</v>
      </c>
      <c r="H552" s="83" t="e">
        <v>#DIV/0!</v>
      </c>
      <c r="I552" s="83" t="e">
        <v>#DIV/0!</v>
      </c>
      <c r="J552" s="83" t="e">
        <v>#DIV/0!</v>
      </c>
      <c r="K552" s="83" t="e">
        <v>#DIV/0!</v>
      </c>
      <c r="L552" s="83" t="e">
        <v>#DIV/0!</v>
      </c>
      <c r="M552" s="83" t="e">
        <v>#DIV/0!</v>
      </c>
      <c r="N552" s="83" t="e">
        <v>#DIV/0!</v>
      </c>
      <c r="O552" s="83" t="e">
        <v>#DIV/0!</v>
      </c>
      <c r="P552" s="83" t="e">
        <v>#DIV/0!</v>
      </c>
      <c r="Q552" s="83" t="e">
        <v>#DIV/0!</v>
      </c>
      <c r="R552" s="83" t="e">
        <v>#DIV/0!</v>
      </c>
      <c r="S552" s="83" t="e">
        <v>#DIV/0!</v>
      </c>
      <c r="T552" s="83" t="e">
        <v>#DIV/0!</v>
      </c>
      <c r="U552" s="83" t="e">
        <v>#DIV/0!</v>
      </c>
      <c r="V552" s="83" t="e">
        <v>#DIV/0!</v>
      </c>
      <c r="W552" s="83" t="e">
        <v>#DIV/0!</v>
      </c>
      <c r="X552" s="83" t="e">
        <v>#DIV/0!</v>
      </c>
      <c r="Y552" s="83" t="e">
        <v>#DIV/0!</v>
      </c>
      <c r="Z552" s="83" t="e">
        <v>#DIV/0!</v>
      </c>
      <c r="AA552" s="83" t="e">
        <v>#DIV/0!</v>
      </c>
      <c r="AB552" s="83" t="e">
        <v>#DIV/0!</v>
      </c>
      <c r="AC552" s="83" t="e">
        <v>#DIV/0!</v>
      </c>
      <c r="AD552" s="83" t="e">
        <v>#DIV/0!</v>
      </c>
      <c r="AE552" s="83" t="e">
        <v>#DIV/0!</v>
      </c>
      <c r="AF552" s="83" t="e">
        <v>#DIV/0!</v>
      </c>
      <c r="AG552" s="83" t="e">
        <v>#DIV/0!</v>
      </c>
      <c r="AH552" s="83" t="e">
        <v>#DIV/0!</v>
      </c>
      <c r="AI552" s="83">
        <v>12</v>
      </c>
      <c r="AJ552" s="83">
        <v>4</v>
      </c>
      <c r="AK552" s="83">
        <v>2</v>
      </c>
    </row>
    <row r="553" spans="2:37" ht="14.5" customHeight="1" thickBot="1" x14ac:dyDescent="0.4">
      <c r="B553" s="72" t="s">
        <v>280</v>
      </c>
      <c r="C553" s="82" t="e">
        <v>#DIV/0!</v>
      </c>
      <c r="D553" s="82" t="e">
        <v>#DIV/0!</v>
      </c>
      <c r="E553" s="82" t="e">
        <v>#DIV/0!</v>
      </c>
      <c r="F553" s="82" t="e">
        <v>#DIV/0!</v>
      </c>
      <c r="G553" s="82" t="e">
        <v>#DIV/0!</v>
      </c>
      <c r="H553" s="82" t="e">
        <v>#DIV/0!</v>
      </c>
      <c r="I553" s="82" t="e">
        <v>#DIV/0!</v>
      </c>
      <c r="J553" s="82" t="e">
        <v>#DIV/0!</v>
      </c>
      <c r="K553" s="82" t="e">
        <v>#DIV/0!</v>
      </c>
      <c r="L553" s="82" t="e">
        <v>#DIV/0!</v>
      </c>
      <c r="M553" s="82" t="e">
        <v>#DIV/0!</v>
      </c>
      <c r="N553" s="82" t="e">
        <v>#DIV/0!</v>
      </c>
      <c r="O553" s="82" t="e">
        <v>#DIV/0!</v>
      </c>
      <c r="P553" s="82" t="e">
        <v>#DIV/0!</v>
      </c>
      <c r="Q553" s="82" t="e">
        <v>#DIV/0!</v>
      </c>
      <c r="R553" s="82" t="e">
        <v>#DIV/0!</v>
      </c>
      <c r="S553" s="82" t="e">
        <v>#DIV/0!</v>
      </c>
      <c r="T553" s="82" t="e">
        <v>#DIV/0!</v>
      </c>
      <c r="U553" s="82" t="e">
        <v>#DIV/0!</v>
      </c>
      <c r="V553" s="82" t="e">
        <v>#DIV/0!</v>
      </c>
      <c r="W553" s="82" t="e">
        <v>#DIV/0!</v>
      </c>
      <c r="X553" s="82" t="e">
        <v>#DIV/0!</v>
      </c>
      <c r="Y553" s="82" t="e">
        <v>#DIV/0!</v>
      </c>
      <c r="Z553" s="82" t="e">
        <v>#DIV/0!</v>
      </c>
      <c r="AA553" s="82" t="e">
        <v>#DIV/0!</v>
      </c>
      <c r="AB553" s="82" t="e">
        <v>#DIV/0!</v>
      </c>
      <c r="AC553" s="82" t="e">
        <v>#DIV/0!</v>
      </c>
      <c r="AD553" s="82" t="e">
        <v>#DIV/0!</v>
      </c>
      <c r="AE553" s="82" t="e">
        <v>#DIV/0!</v>
      </c>
      <c r="AF553" s="82" t="e">
        <v>#DIV/0!</v>
      </c>
      <c r="AG553" s="82" t="e">
        <v>#DIV/0!</v>
      </c>
      <c r="AH553" s="82" t="e">
        <v>#DIV/0!</v>
      </c>
      <c r="AI553" s="82">
        <v>0</v>
      </c>
      <c r="AJ553" s="82">
        <v>0</v>
      </c>
      <c r="AK553" s="82">
        <v>0</v>
      </c>
    </row>
    <row r="554" spans="2:37" ht="14.5" customHeight="1" thickBot="1" x14ac:dyDescent="0.4">
      <c r="B554" s="74" t="s">
        <v>281</v>
      </c>
      <c r="C554" s="83" t="e">
        <v>#DIV/0!</v>
      </c>
      <c r="D554" s="83" t="e">
        <v>#DIV/0!</v>
      </c>
      <c r="E554" s="83" t="e">
        <v>#DIV/0!</v>
      </c>
      <c r="F554" s="83" t="e">
        <v>#DIV/0!</v>
      </c>
      <c r="G554" s="83" t="e">
        <v>#DIV/0!</v>
      </c>
      <c r="H554" s="83" t="e">
        <v>#DIV/0!</v>
      </c>
      <c r="I554" s="83" t="e">
        <v>#DIV/0!</v>
      </c>
      <c r="J554" s="83" t="e">
        <v>#DIV/0!</v>
      </c>
      <c r="K554" s="83" t="e">
        <v>#DIV/0!</v>
      </c>
      <c r="L554" s="83" t="e">
        <v>#DIV/0!</v>
      </c>
      <c r="M554" s="83" t="e">
        <v>#DIV/0!</v>
      </c>
      <c r="N554" s="83" t="e">
        <v>#DIV/0!</v>
      </c>
      <c r="O554" s="83" t="e">
        <v>#DIV/0!</v>
      </c>
      <c r="P554" s="83" t="e">
        <v>#DIV/0!</v>
      </c>
      <c r="Q554" s="83" t="e">
        <v>#DIV/0!</v>
      </c>
      <c r="R554" s="83" t="e">
        <v>#DIV/0!</v>
      </c>
      <c r="S554" s="83" t="e">
        <v>#DIV/0!</v>
      </c>
      <c r="T554" s="83" t="e">
        <v>#DIV/0!</v>
      </c>
      <c r="U554" s="83" t="e">
        <v>#DIV/0!</v>
      </c>
      <c r="V554" s="83" t="e">
        <v>#DIV/0!</v>
      </c>
      <c r="W554" s="83" t="e">
        <v>#DIV/0!</v>
      </c>
      <c r="X554" s="83" t="e">
        <v>#DIV/0!</v>
      </c>
      <c r="Y554" s="83" t="e">
        <v>#DIV/0!</v>
      </c>
      <c r="Z554" s="83" t="e">
        <v>#DIV/0!</v>
      </c>
      <c r="AA554" s="83" t="e">
        <v>#DIV/0!</v>
      </c>
      <c r="AB554" s="83" t="e">
        <v>#DIV/0!</v>
      </c>
      <c r="AC554" s="83" t="e">
        <v>#DIV/0!</v>
      </c>
      <c r="AD554" s="83" t="e">
        <v>#DIV/0!</v>
      </c>
      <c r="AE554" s="83" t="e">
        <v>#DIV/0!</v>
      </c>
      <c r="AF554" s="83" t="e">
        <v>#DIV/0!</v>
      </c>
      <c r="AG554" s="83" t="e">
        <v>#DIV/0!</v>
      </c>
      <c r="AH554" s="83" t="e">
        <v>#DIV/0!</v>
      </c>
      <c r="AI554" s="83" t="e">
        <v>#DIV/0!</v>
      </c>
      <c r="AJ554" s="83" t="e">
        <v>#DIV/0!</v>
      </c>
      <c r="AK554" s="83" t="e">
        <v>#DIV/0!</v>
      </c>
    </row>
    <row r="555" spans="2:37" ht="14.5" customHeight="1" thickBot="1" x14ac:dyDescent="0.4">
      <c r="B555" s="76" t="s">
        <v>282</v>
      </c>
      <c r="C555" s="84" t="e">
        <v>#DIV/0!</v>
      </c>
      <c r="D555" s="84" t="e">
        <v>#DIV/0!</v>
      </c>
      <c r="E555" s="84" t="e">
        <v>#DIV/0!</v>
      </c>
      <c r="F555" s="84" t="e">
        <v>#DIV/0!</v>
      </c>
      <c r="G555" s="84" t="e">
        <v>#DIV/0!</v>
      </c>
      <c r="H555" s="84" t="e">
        <v>#DIV/0!</v>
      </c>
      <c r="I555" s="84" t="e">
        <v>#DIV/0!</v>
      </c>
      <c r="J555" s="84" t="e">
        <v>#DIV/0!</v>
      </c>
      <c r="K555" s="84" t="e">
        <v>#DIV/0!</v>
      </c>
      <c r="L555" s="84" t="e">
        <v>#DIV/0!</v>
      </c>
      <c r="M555" s="84" t="e">
        <v>#DIV/0!</v>
      </c>
      <c r="N555" s="84" t="e">
        <v>#DIV/0!</v>
      </c>
      <c r="O555" s="84" t="e">
        <v>#DIV/0!</v>
      </c>
      <c r="P555" s="84" t="e">
        <v>#DIV/0!</v>
      </c>
      <c r="Q555" s="84" t="e">
        <v>#DIV/0!</v>
      </c>
      <c r="R555" s="84" t="e">
        <v>#DIV/0!</v>
      </c>
      <c r="S555" s="84" t="e">
        <v>#DIV/0!</v>
      </c>
      <c r="T555" s="84" t="e">
        <v>#DIV/0!</v>
      </c>
      <c r="U555" s="84" t="e">
        <v>#DIV/0!</v>
      </c>
      <c r="V555" s="84" t="e">
        <v>#DIV/0!</v>
      </c>
      <c r="W555" s="84" t="e">
        <v>#DIV/0!</v>
      </c>
      <c r="X555" s="84" t="e">
        <v>#DIV/0!</v>
      </c>
      <c r="Y555" s="84" t="e">
        <v>#DIV/0!</v>
      </c>
      <c r="Z555" s="84" t="e">
        <v>#DIV/0!</v>
      </c>
      <c r="AA555" s="84" t="e">
        <v>#DIV/0!</v>
      </c>
      <c r="AB555" s="84" t="e">
        <v>#DIV/0!</v>
      </c>
      <c r="AC555" s="84" t="e">
        <v>#DIV/0!</v>
      </c>
      <c r="AD555" s="84" t="e">
        <v>#DIV/0!</v>
      </c>
      <c r="AE555" s="84" t="e">
        <v>#DIV/0!</v>
      </c>
      <c r="AF555" s="84" t="e">
        <v>#DIV/0!</v>
      </c>
      <c r="AG555" s="84" t="e">
        <v>#DIV/0!</v>
      </c>
      <c r="AH555" s="84" t="e">
        <v>#DIV/0!</v>
      </c>
      <c r="AI555" s="84" t="e">
        <v>#DIV/0!</v>
      </c>
      <c r="AJ555" s="84" t="e">
        <v>#DIV/0!</v>
      </c>
      <c r="AK555" s="84" t="e">
        <v>#DIV/0!</v>
      </c>
    </row>
    <row r="556" spans="2:37" ht="14.5" customHeight="1" thickBot="1" x14ac:dyDescent="0.4">
      <c r="B556" s="74" t="s">
        <v>283</v>
      </c>
      <c r="C556" s="83" t="e">
        <v>#DIV/0!</v>
      </c>
      <c r="D556" s="83" t="e">
        <v>#DIV/0!</v>
      </c>
      <c r="E556" s="83" t="e">
        <v>#DIV/0!</v>
      </c>
      <c r="F556" s="83" t="e">
        <v>#DIV/0!</v>
      </c>
      <c r="G556" s="83" t="e">
        <v>#DIV/0!</v>
      </c>
      <c r="H556" s="83" t="e">
        <v>#DIV/0!</v>
      </c>
      <c r="I556" s="83" t="e">
        <v>#DIV/0!</v>
      </c>
      <c r="J556" s="83" t="e">
        <v>#DIV/0!</v>
      </c>
      <c r="K556" s="83" t="e">
        <v>#DIV/0!</v>
      </c>
      <c r="L556" s="83" t="e">
        <v>#DIV/0!</v>
      </c>
      <c r="M556" s="83" t="e">
        <v>#DIV/0!</v>
      </c>
      <c r="N556" s="83" t="e">
        <v>#DIV/0!</v>
      </c>
      <c r="O556" s="83" t="e">
        <v>#DIV/0!</v>
      </c>
      <c r="P556" s="83" t="e">
        <v>#DIV/0!</v>
      </c>
      <c r="Q556" s="83" t="e">
        <v>#DIV/0!</v>
      </c>
      <c r="R556" s="83" t="e">
        <v>#DIV/0!</v>
      </c>
      <c r="S556" s="83" t="e">
        <v>#DIV/0!</v>
      </c>
      <c r="T556" s="83" t="e">
        <v>#DIV/0!</v>
      </c>
      <c r="U556" s="83" t="e">
        <v>#DIV/0!</v>
      </c>
      <c r="V556" s="83" t="e">
        <v>#DIV/0!</v>
      </c>
      <c r="W556" s="83" t="e">
        <v>#DIV/0!</v>
      </c>
      <c r="X556" s="83" t="e">
        <v>#DIV/0!</v>
      </c>
      <c r="Y556" s="83" t="e">
        <v>#DIV/0!</v>
      </c>
      <c r="Z556" s="83" t="e">
        <v>#DIV/0!</v>
      </c>
      <c r="AA556" s="83" t="e">
        <v>#DIV/0!</v>
      </c>
      <c r="AB556" s="83" t="e">
        <v>#DIV/0!</v>
      </c>
      <c r="AC556" s="83" t="e">
        <v>#DIV/0!</v>
      </c>
      <c r="AD556" s="83" t="e">
        <v>#DIV/0!</v>
      </c>
      <c r="AE556" s="83" t="e">
        <v>#DIV/0!</v>
      </c>
      <c r="AF556" s="83" t="e">
        <v>#DIV/0!</v>
      </c>
      <c r="AG556" s="83" t="e">
        <v>#DIV/0!</v>
      </c>
      <c r="AH556" s="83" t="e">
        <v>#DIV/0!</v>
      </c>
      <c r="AI556" s="83" t="e">
        <v>#DIV/0!</v>
      </c>
      <c r="AJ556" s="83" t="e">
        <v>#DIV/0!</v>
      </c>
      <c r="AK556" s="83" t="e">
        <v>#DIV/0!</v>
      </c>
    </row>
    <row r="557" spans="2:37" ht="14.5" customHeight="1" thickBot="1" x14ac:dyDescent="0.4">
      <c r="B557" s="76" t="s">
        <v>284</v>
      </c>
      <c r="C557" s="84">
        <v>0.66666666666666663</v>
      </c>
      <c r="D557" s="84">
        <v>0</v>
      </c>
      <c r="E557" s="84">
        <v>0</v>
      </c>
      <c r="F557" s="84">
        <v>2</v>
      </c>
      <c r="G557" s="84">
        <v>10</v>
      </c>
      <c r="H557" s="84">
        <v>0.66666666666666663</v>
      </c>
      <c r="I557" s="84">
        <v>0.8571428571428571</v>
      </c>
      <c r="J557" s="84">
        <v>0.2857142857142857</v>
      </c>
      <c r="K557" s="84">
        <v>0.25</v>
      </c>
      <c r="L557" s="84">
        <v>0</v>
      </c>
      <c r="M557" s="84">
        <v>0</v>
      </c>
      <c r="N557" s="84">
        <v>0.2</v>
      </c>
      <c r="O557" s="84">
        <v>0</v>
      </c>
      <c r="P557" s="84">
        <v>0.4</v>
      </c>
      <c r="Q557" s="84">
        <v>0</v>
      </c>
      <c r="R557" s="84">
        <v>0</v>
      </c>
      <c r="S557" s="84">
        <v>0</v>
      </c>
      <c r="T557" s="84">
        <v>0.25</v>
      </c>
      <c r="U557" s="84">
        <v>0</v>
      </c>
      <c r="V557" s="84">
        <v>1</v>
      </c>
      <c r="W557" s="84">
        <v>0</v>
      </c>
      <c r="X557" s="84">
        <v>0.5</v>
      </c>
      <c r="Y557" s="84">
        <v>0.22222222222222221</v>
      </c>
      <c r="Z557" s="84">
        <v>0</v>
      </c>
      <c r="AA557" s="84">
        <v>0</v>
      </c>
      <c r="AB557" s="84">
        <v>0.18181818181818182</v>
      </c>
      <c r="AC557" s="84">
        <v>0</v>
      </c>
      <c r="AD557" s="84">
        <v>0.66666666666666663</v>
      </c>
      <c r="AE557" s="84">
        <v>0.8571428571428571</v>
      </c>
      <c r="AF557" s="84">
        <v>0.5714285714285714</v>
      </c>
      <c r="AG557" s="84">
        <v>0.66666666666666663</v>
      </c>
      <c r="AH557" s="84">
        <v>1.4285714285714284</v>
      </c>
      <c r="AI557" s="84">
        <v>0.90909090909090906</v>
      </c>
      <c r="AJ557" s="84">
        <v>0.2857142857142857</v>
      </c>
      <c r="AK557" s="84">
        <v>0.3529411764705882</v>
      </c>
    </row>
    <row r="558" spans="2:37" ht="14.5" customHeight="1" thickBot="1" x14ac:dyDescent="0.4">
      <c r="B558" s="74" t="s">
        <v>285</v>
      </c>
      <c r="C558" s="83">
        <v>0.66666666666666663</v>
      </c>
      <c r="D558" s="83">
        <v>0.4</v>
      </c>
      <c r="E558" s="83">
        <v>0</v>
      </c>
      <c r="F558" s="83">
        <v>0.66666666666666663</v>
      </c>
      <c r="G558" s="83">
        <v>0.4</v>
      </c>
      <c r="H558" s="83">
        <v>0</v>
      </c>
      <c r="I558" s="83">
        <v>1.4285714285714284</v>
      </c>
      <c r="J558" s="83">
        <v>1.1111111111111112</v>
      </c>
      <c r="K558" s="83">
        <v>0.4</v>
      </c>
      <c r="L558" s="83">
        <v>0.5</v>
      </c>
      <c r="M558" s="83">
        <v>0.5</v>
      </c>
      <c r="N558" s="83">
        <v>0.90909090909090906</v>
      </c>
      <c r="O558" s="83">
        <v>0.54545454545454541</v>
      </c>
      <c r="P558" s="83">
        <v>0.66666666666666663</v>
      </c>
      <c r="Q558" s="83">
        <v>0.4</v>
      </c>
      <c r="R558" s="83">
        <v>0</v>
      </c>
      <c r="S558" s="83">
        <v>0.22222222222222221</v>
      </c>
      <c r="T558" s="83">
        <v>0.33333333333333331</v>
      </c>
      <c r="U558" s="83">
        <v>0</v>
      </c>
      <c r="V558" s="83">
        <v>0</v>
      </c>
      <c r="W558" s="83">
        <v>1</v>
      </c>
      <c r="X558" s="83">
        <v>0</v>
      </c>
      <c r="Y558" s="83">
        <v>0</v>
      </c>
      <c r="Z558" s="83">
        <v>0</v>
      </c>
      <c r="AA558" s="83">
        <v>0.22222222222222221</v>
      </c>
      <c r="AB558" s="83">
        <v>0</v>
      </c>
      <c r="AC558" s="83">
        <v>0</v>
      </c>
      <c r="AD558" s="83">
        <v>0.66666666666666663</v>
      </c>
      <c r="AE558" s="83">
        <v>0.2857142857142857</v>
      </c>
      <c r="AF558" s="83">
        <v>0.66666666666666663</v>
      </c>
      <c r="AG558" s="83">
        <v>0.66666666666666663</v>
      </c>
      <c r="AH558" s="83">
        <v>0</v>
      </c>
      <c r="AI558" s="83">
        <v>0</v>
      </c>
      <c r="AJ558" s="83">
        <v>0.66666666666666663</v>
      </c>
      <c r="AK558" s="83">
        <v>0.8571428571428571</v>
      </c>
    </row>
    <row r="559" spans="2:37" ht="14.5" customHeight="1" thickBot="1" x14ac:dyDescent="0.4">
      <c r="B559" s="72" t="s">
        <v>286</v>
      </c>
      <c r="C559" s="82" t="e">
        <v>#DIV/0!</v>
      </c>
      <c r="D559" s="82" t="e">
        <v>#DIV/0!</v>
      </c>
      <c r="E559" s="82" t="e">
        <v>#DIV/0!</v>
      </c>
      <c r="F559" s="82" t="e">
        <v>#DIV/0!</v>
      </c>
      <c r="G559" s="82">
        <v>2</v>
      </c>
      <c r="H559" s="82">
        <v>1.2000000000000002</v>
      </c>
      <c r="I559" s="82">
        <v>1</v>
      </c>
      <c r="J559" s="82">
        <v>0.76923076923076927</v>
      </c>
      <c r="K559" s="82">
        <v>1.2307692307692308</v>
      </c>
      <c r="L559" s="82">
        <v>1.1578947368421053</v>
      </c>
      <c r="M559" s="82">
        <v>1.0344827586206895</v>
      </c>
      <c r="N559" s="82">
        <v>0.70588235294117641</v>
      </c>
      <c r="O559" s="82">
        <v>0.60317460317460314</v>
      </c>
      <c r="P559" s="82">
        <v>0.6875</v>
      </c>
      <c r="Q559" s="82">
        <v>0.43478260869565216</v>
      </c>
      <c r="R559" s="82">
        <v>0.33333333333333337</v>
      </c>
      <c r="S559" s="82">
        <v>0.33846153846153848</v>
      </c>
      <c r="T559" s="82">
        <v>0.27450980392156865</v>
      </c>
      <c r="U559" s="82">
        <v>0.13333333333333333</v>
      </c>
      <c r="V559" s="82">
        <v>0.22222222222222221</v>
      </c>
      <c r="W559" s="82">
        <v>0.17777777777777778</v>
      </c>
      <c r="X559" s="82">
        <v>0.1276595744680851</v>
      </c>
      <c r="Y559" s="82">
        <v>0.24</v>
      </c>
      <c r="Z559" s="82">
        <v>8.8888888888888892E-2</v>
      </c>
      <c r="AA559" s="82">
        <v>0.42105263157894735</v>
      </c>
      <c r="AB559" s="82">
        <v>0.55555555555555558</v>
      </c>
      <c r="AC559" s="82">
        <v>0.31578947368421051</v>
      </c>
      <c r="AD559" s="82">
        <v>0.5</v>
      </c>
      <c r="AE559" s="82">
        <v>0.36363636363636365</v>
      </c>
      <c r="AF559" s="82">
        <v>0.25531914893617019</v>
      </c>
      <c r="AG559" s="82">
        <v>0.31111111111111112</v>
      </c>
      <c r="AH559" s="82">
        <v>0.35897435897435898</v>
      </c>
      <c r="AI559" s="82">
        <v>0.3125</v>
      </c>
      <c r="AJ559" s="82">
        <v>6.4516129032258063E-2</v>
      </c>
      <c r="AK559" s="82">
        <v>0.125</v>
      </c>
    </row>
    <row r="560" spans="2:37" ht="14.5" customHeight="1" thickBot="1" x14ac:dyDescent="0.4">
      <c r="B560" s="74" t="s">
        <v>287</v>
      </c>
      <c r="C560" s="83" t="e">
        <v>#DIV/0!</v>
      </c>
      <c r="D560" s="83" t="e">
        <v>#DIV/0!</v>
      </c>
      <c r="E560" s="83" t="e">
        <v>#DIV/0!</v>
      </c>
      <c r="F560" s="83" t="e">
        <v>#DIV/0!</v>
      </c>
      <c r="G560" s="83" t="e">
        <v>#DIV/0!</v>
      </c>
      <c r="H560" s="83" t="e">
        <v>#DIV/0!</v>
      </c>
      <c r="I560" s="83" t="e">
        <v>#DIV/0!</v>
      </c>
      <c r="J560" s="83">
        <v>2</v>
      </c>
      <c r="K560" s="83">
        <v>0</v>
      </c>
      <c r="L560" s="83">
        <v>0</v>
      </c>
      <c r="M560" s="83">
        <v>2</v>
      </c>
      <c r="N560" s="83">
        <v>0</v>
      </c>
      <c r="O560" s="83">
        <v>0</v>
      </c>
      <c r="P560" s="83">
        <v>0</v>
      </c>
      <c r="Q560" s="83">
        <v>0</v>
      </c>
      <c r="R560" s="83">
        <v>0</v>
      </c>
      <c r="S560" s="83">
        <v>0</v>
      </c>
      <c r="T560" s="83">
        <v>0</v>
      </c>
      <c r="U560" s="83">
        <v>0</v>
      </c>
      <c r="V560" s="83">
        <v>0</v>
      </c>
      <c r="W560" s="83">
        <v>0</v>
      </c>
      <c r="X560" s="83">
        <v>0</v>
      </c>
      <c r="Y560" s="83">
        <v>0</v>
      </c>
      <c r="Z560" s="83">
        <v>2</v>
      </c>
      <c r="AA560" s="83" t="e">
        <v>#DIV/0!</v>
      </c>
      <c r="AB560" s="83" t="e">
        <v>#DIV/0!</v>
      </c>
      <c r="AC560" s="83">
        <v>2</v>
      </c>
      <c r="AD560" s="83">
        <v>0</v>
      </c>
      <c r="AE560" s="83">
        <v>0</v>
      </c>
      <c r="AF560" s="83">
        <v>0</v>
      </c>
      <c r="AG560" s="83">
        <v>2</v>
      </c>
      <c r="AH560" s="83" t="e">
        <v>#DIV/0!</v>
      </c>
      <c r="AI560" s="83">
        <v>2</v>
      </c>
      <c r="AJ560" s="83">
        <v>1</v>
      </c>
      <c r="AK560" s="83">
        <v>0.2857142857142857</v>
      </c>
    </row>
    <row r="561" spans="2:37" ht="14.5" customHeight="1" thickBot="1" x14ac:dyDescent="0.4">
      <c r="B561" s="76" t="s">
        <v>288</v>
      </c>
      <c r="C561" s="84">
        <v>0</v>
      </c>
      <c r="D561" s="84">
        <v>0.4</v>
      </c>
      <c r="E561" s="84">
        <v>0</v>
      </c>
      <c r="F561" s="84">
        <v>0</v>
      </c>
      <c r="G561" s="84">
        <v>2</v>
      </c>
      <c r="H561" s="84">
        <v>0.8</v>
      </c>
      <c r="I561" s="84">
        <v>0.2857142857142857</v>
      </c>
      <c r="J561" s="84">
        <v>0.5</v>
      </c>
      <c r="K561" s="84">
        <v>0.22222222222222221</v>
      </c>
      <c r="L561" s="84">
        <v>0.4</v>
      </c>
      <c r="M561" s="84">
        <v>0.4</v>
      </c>
      <c r="N561" s="84">
        <v>0.44444444444444442</v>
      </c>
      <c r="O561" s="84">
        <v>1.3846153846153846</v>
      </c>
      <c r="P561" s="84">
        <v>1.1428571428571428</v>
      </c>
      <c r="Q561" s="84">
        <v>1.5714285714285714</v>
      </c>
      <c r="R561" s="84">
        <v>0.66666666666666674</v>
      </c>
      <c r="S561" s="84">
        <v>0</v>
      </c>
      <c r="T561" s="84">
        <v>0</v>
      </c>
      <c r="U561" s="84">
        <v>0.18181818181818182</v>
      </c>
      <c r="V561" s="84">
        <v>0.4</v>
      </c>
      <c r="W561" s="84">
        <v>0.4</v>
      </c>
      <c r="X561" s="84">
        <v>0.18181818181818182</v>
      </c>
      <c r="Y561" s="84">
        <v>0.15384615384615385</v>
      </c>
      <c r="Z561" s="84">
        <v>0</v>
      </c>
      <c r="AA561" s="84">
        <v>0.22222222222222221</v>
      </c>
      <c r="AB561" s="84">
        <v>0.22222222222222221</v>
      </c>
      <c r="AC561" s="84">
        <v>0.18181818181818182</v>
      </c>
      <c r="AD561" s="84">
        <v>0.76923076923076927</v>
      </c>
      <c r="AE561" s="84">
        <v>0.15384615384615385</v>
      </c>
      <c r="AF561" s="84">
        <v>1.4</v>
      </c>
      <c r="AG561" s="84">
        <v>0.66666666666666663</v>
      </c>
      <c r="AH561" s="84">
        <v>0.66666666666666663</v>
      </c>
      <c r="AI561" s="84">
        <v>1.3333333333333333</v>
      </c>
      <c r="AJ561" s="84">
        <v>0.18181818181818182</v>
      </c>
      <c r="AK561" s="84">
        <v>0.66666666666666663</v>
      </c>
    </row>
    <row r="562" spans="2:37" ht="14.5" customHeight="1" thickBot="1" x14ac:dyDescent="0.4">
      <c r="B562" s="74" t="s">
        <v>289</v>
      </c>
      <c r="C562" s="83" t="e">
        <v>#DIV/0!</v>
      </c>
      <c r="D562" s="83" t="e">
        <v>#DIV/0!</v>
      </c>
      <c r="E562" s="83" t="e">
        <v>#DIV/0!</v>
      </c>
      <c r="F562" s="83" t="e">
        <v>#DIV/0!</v>
      </c>
      <c r="G562" s="83" t="e">
        <v>#DIV/0!</v>
      </c>
      <c r="H562" s="83">
        <v>0</v>
      </c>
      <c r="I562" s="83">
        <v>1</v>
      </c>
      <c r="J562" s="83">
        <v>1</v>
      </c>
      <c r="K562" s="83">
        <v>1.3333333333333333</v>
      </c>
      <c r="L562" s="83">
        <v>0.4</v>
      </c>
      <c r="M562" s="83">
        <v>0.66666666666666663</v>
      </c>
      <c r="N562" s="83">
        <v>0</v>
      </c>
      <c r="O562" s="83">
        <v>0</v>
      </c>
      <c r="P562" s="83">
        <v>0.66666666666666663</v>
      </c>
      <c r="Q562" s="83">
        <v>1.3333333333333333</v>
      </c>
      <c r="R562" s="83">
        <v>0.4</v>
      </c>
      <c r="S562" s="83">
        <v>0</v>
      </c>
      <c r="T562" s="83">
        <v>0.2857142857142857</v>
      </c>
      <c r="U562" s="83">
        <v>0</v>
      </c>
      <c r="V562" s="83">
        <v>0.22222222222222221</v>
      </c>
      <c r="W562" s="83">
        <v>0.5714285714285714</v>
      </c>
      <c r="X562" s="83">
        <v>0</v>
      </c>
      <c r="Y562" s="83">
        <v>2</v>
      </c>
      <c r="Z562" s="83">
        <v>1</v>
      </c>
      <c r="AA562" s="83">
        <v>0.2857142857142857</v>
      </c>
      <c r="AB562" s="83">
        <v>0.66666666666666663</v>
      </c>
      <c r="AC562" s="83">
        <v>0.66666666666666663</v>
      </c>
      <c r="AD562" s="83">
        <v>2</v>
      </c>
      <c r="AE562" s="83">
        <v>0</v>
      </c>
      <c r="AF562" s="83">
        <v>1.5</v>
      </c>
      <c r="AG562" s="83">
        <v>0</v>
      </c>
      <c r="AH562" s="83">
        <v>1.4285714285714284</v>
      </c>
      <c r="AI562" s="83">
        <v>0.44444444444444442</v>
      </c>
      <c r="AJ562" s="83">
        <v>0.54545454545454541</v>
      </c>
      <c r="AK562" s="83">
        <v>0.46153846153846156</v>
      </c>
    </row>
    <row r="563" spans="2:37" ht="14.5" customHeight="1" thickBot="1" x14ac:dyDescent="0.4">
      <c r="B563" s="76" t="s">
        <v>290</v>
      </c>
      <c r="C563" s="84" t="e">
        <v>#DIV/0!</v>
      </c>
      <c r="D563" s="84" t="e">
        <v>#DIV/0!</v>
      </c>
      <c r="E563" s="84" t="e">
        <v>#DIV/0!</v>
      </c>
      <c r="F563" s="84" t="e">
        <v>#DIV/0!</v>
      </c>
      <c r="G563" s="84" t="e">
        <v>#DIV/0!</v>
      </c>
      <c r="H563" s="84">
        <v>0</v>
      </c>
      <c r="I563" s="84">
        <v>0</v>
      </c>
      <c r="J563" s="84">
        <v>0</v>
      </c>
      <c r="K563" s="84">
        <v>0</v>
      </c>
      <c r="L563" s="84">
        <v>2</v>
      </c>
      <c r="M563" s="84">
        <v>2</v>
      </c>
      <c r="N563" s="84">
        <v>3</v>
      </c>
      <c r="O563" s="84">
        <v>0.66666666666666663</v>
      </c>
      <c r="P563" s="84">
        <v>0.66666666666666663</v>
      </c>
      <c r="Q563" s="84">
        <v>2</v>
      </c>
      <c r="R563" s="84">
        <v>1</v>
      </c>
      <c r="S563" s="84">
        <v>0.4</v>
      </c>
      <c r="T563" s="84">
        <v>0</v>
      </c>
      <c r="U563" s="84">
        <v>0.66666666666666663</v>
      </c>
      <c r="V563" s="84">
        <v>0</v>
      </c>
      <c r="W563" s="84">
        <v>0</v>
      </c>
      <c r="X563" s="84">
        <v>0</v>
      </c>
      <c r="Y563" s="84">
        <v>0</v>
      </c>
      <c r="Z563" s="84">
        <v>0</v>
      </c>
      <c r="AA563" s="84">
        <v>0</v>
      </c>
      <c r="AB563" s="84">
        <v>0</v>
      </c>
      <c r="AC563" s="84">
        <v>0</v>
      </c>
      <c r="AD563" s="84">
        <v>2</v>
      </c>
      <c r="AE563" s="84">
        <v>-2</v>
      </c>
      <c r="AF563" s="84" t="e">
        <v>#DIV/0!</v>
      </c>
      <c r="AG563" s="84">
        <v>0.66666666666666663</v>
      </c>
      <c r="AH563" s="84">
        <v>8</v>
      </c>
      <c r="AI563" s="84">
        <v>4</v>
      </c>
      <c r="AJ563" s="84">
        <v>0.66666666666666663</v>
      </c>
      <c r="AK563" s="84">
        <v>0</v>
      </c>
    </row>
    <row r="564" spans="2:37" ht="14.5" customHeight="1" thickBot="1" x14ac:dyDescent="0.4">
      <c r="B564" s="74" t="s">
        <v>291</v>
      </c>
      <c r="C564" s="83">
        <v>2</v>
      </c>
      <c r="D564" s="83">
        <v>2</v>
      </c>
      <c r="E564" s="83">
        <v>4</v>
      </c>
      <c r="F564" s="83">
        <v>2</v>
      </c>
      <c r="G564" s="83">
        <v>2</v>
      </c>
      <c r="H564" s="83">
        <v>1</v>
      </c>
      <c r="I564" s="83">
        <v>0.66666666666666663</v>
      </c>
      <c r="J564" s="83">
        <v>0</v>
      </c>
      <c r="K564" s="83">
        <v>1</v>
      </c>
      <c r="L564" s="83">
        <v>-2</v>
      </c>
      <c r="M564" s="83">
        <v>-0.66666666666666663</v>
      </c>
      <c r="N564" s="83">
        <v>0</v>
      </c>
      <c r="O564" s="83" t="e">
        <v>#DIV/0!</v>
      </c>
      <c r="P564" s="83" t="e">
        <v>#DIV/0!</v>
      </c>
      <c r="Q564" s="83" t="e">
        <v>#DIV/0!</v>
      </c>
      <c r="R564" s="83">
        <v>6</v>
      </c>
      <c r="S564" s="83">
        <v>6</v>
      </c>
      <c r="T564" s="83">
        <v>1</v>
      </c>
      <c r="U564" s="83">
        <v>1</v>
      </c>
      <c r="V564" s="83">
        <v>0.66666666666666663</v>
      </c>
      <c r="W564" s="83">
        <v>4</v>
      </c>
      <c r="X564" s="83" t="e">
        <v>#DIV/0!</v>
      </c>
      <c r="Y564" s="83" t="e">
        <v>#DIV/0!</v>
      </c>
      <c r="Z564" s="83" t="e">
        <v>#DIV/0!</v>
      </c>
      <c r="AA564" s="83" t="e">
        <v>#DIV/0!</v>
      </c>
      <c r="AB564" s="83" t="e">
        <v>#DIV/0!</v>
      </c>
      <c r="AC564" s="83" t="e">
        <v>#DIV/0!</v>
      </c>
      <c r="AD564" s="83">
        <v>2</v>
      </c>
      <c r="AE564" s="83">
        <v>0</v>
      </c>
      <c r="AF564" s="83">
        <v>1</v>
      </c>
      <c r="AG564" s="83">
        <v>2</v>
      </c>
      <c r="AH564" s="83">
        <v>2</v>
      </c>
      <c r="AI564" s="83">
        <v>1.6</v>
      </c>
      <c r="AJ564" s="83">
        <v>0.2857142857142857</v>
      </c>
      <c r="AK564" s="83">
        <v>0.66666666666666663</v>
      </c>
    </row>
    <row r="565" spans="2:37" ht="14.5" customHeight="1" thickBot="1" x14ac:dyDescent="0.4">
      <c r="B565" s="72" t="s">
        <v>292</v>
      </c>
      <c r="C565" s="82" t="e">
        <v>#DIV/0!</v>
      </c>
      <c r="D565" s="82" t="e">
        <v>#DIV/0!</v>
      </c>
      <c r="E565" s="82" t="e">
        <v>#DIV/0!</v>
      </c>
      <c r="F565" s="82" t="e">
        <v>#DIV/0!</v>
      </c>
      <c r="G565" s="82" t="e">
        <v>#DIV/0!</v>
      </c>
      <c r="H565" s="82" t="e">
        <v>#DIV/0!</v>
      </c>
      <c r="I565" s="82" t="e">
        <v>#DIV/0!</v>
      </c>
      <c r="J565" s="82" t="e">
        <v>#DIV/0!</v>
      </c>
      <c r="K565" s="82" t="e">
        <v>#DIV/0!</v>
      </c>
      <c r="L565" s="82" t="e">
        <v>#DIV/0!</v>
      </c>
      <c r="M565" s="82" t="e">
        <v>#DIV/0!</v>
      </c>
      <c r="N565" s="82" t="e">
        <v>#DIV/0!</v>
      </c>
      <c r="O565" s="82" t="e">
        <v>#DIV/0!</v>
      </c>
      <c r="P565" s="82" t="e">
        <v>#DIV/0!</v>
      </c>
      <c r="Q565" s="82" t="e">
        <v>#DIV/0!</v>
      </c>
      <c r="R565" s="82" t="e">
        <v>#DIV/0!</v>
      </c>
      <c r="S565" s="82" t="e">
        <v>#DIV/0!</v>
      </c>
      <c r="T565" s="82" t="e">
        <v>#DIV/0!</v>
      </c>
      <c r="U565" s="82" t="e">
        <v>#DIV/0!</v>
      </c>
      <c r="V565" s="82" t="e">
        <v>#DIV/0!</v>
      </c>
      <c r="W565" s="82" t="e">
        <v>#DIV/0!</v>
      </c>
      <c r="X565" s="82" t="e">
        <v>#DIV/0!</v>
      </c>
      <c r="Y565" s="82" t="e">
        <v>#DIV/0!</v>
      </c>
      <c r="Z565" s="82" t="e">
        <v>#DIV/0!</v>
      </c>
      <c r="AA565" s="82" t="e">
        <v>#DIV/0!</v>
      </c>
      <c r="AB565" s="82" t="e">
        <v>#DIV/0!</v>
      </c>
      <c r="AC565" s="82" t="e">
        <v>#DIV/0!</v>
      </c>
      <c r="AD565" s="82" t="e">
        <v>#DIV/0!</v>
      </c>
      <c r="AE565" s="82" t="e">
        <v>#DIV/0!</v>
      </c>
      <c r="AF565" s="82" t="e">
        <v>#DIV/0!</v>
      </c>
      <c r="AG565" s="82" t="e">
        <v>#DIV/0!</v>
      </c>
      <c r="AH565" s="82" t="e">
        <v>#DIV/0!</v>
      </c>
      <c r="AI565" s="82" t="e">
        <v>#DIV/0!</v>
      </c>
      <c r="AJ565" s="82" t="e">
        <v>#DIV/0!</v>
      </c>
      <c r="AK565" s="82" t="e">
        <v>#DIV/0!</v>
      </c>
    </row>
    <row r="566" spans="2:37" ht="14.5" customHeight="1" thickBot="1" x14ac:dyDescent="0.4">
      <c r="B566" s="74" t="s">
        <v>293</v>
      </c>
      <c r="C566" s="83" t="e">
        <v>#DIV/0!</v>
      </c>
      <c r="D566" s="83" t="e">
        <v>#DIV/0!</v>
      </c>
      <c r="E566" s="83" t="e">
        <v>#DIV/0!</v>
      </c>
      <c r="F566" s="83" t="e">
        <v>#DIV/0!</v>
      </c>
      <c r="G566" s="83" t="e">
        <v>#DIV/0!</v>
      </c>
      <c r="H566" s="83" t="e">
        <v>#DIV/0!</v>
      </c>
      <c r="I566" s="83" t="e">
        <v>#DIV/0!</v>
      </c>
      <c r="J566" s="83" t="e">
        <v>#DIV/0!</v>
      </c>
      <c r="K566" s="83" t="e">
        <v>#DIV/0!</v>
      </c>
      <c r="L566" s="83" t="e">
        <v>#DIV/0!</v>
      </c>
      <c r="M566" s="83" t="e">
        <v>#DIV/0!</v>
      </c>
      <c r="N566" s="83" t="e">
        <v>#DIV/0!</v>
      </c>
      <c r="O566" s="83" t="e">
        <v>#DIV/0!</v>
      </c>
      <c r="P566" s="83" t="e">
        <v>#DIV/0!</v>
      </c>
      <c r="Q566" s="83" t="e">
        <v>#DIV/0!</v>
      </c>
      <c r="R566" s="83" t="e">
        <v>#DIV/0!</v>
      </c>
      <c r="S566" s="83" t="e">
        <v>#DIV/0!</v>
      </c>
      <c r="T566" s="83" t="e">
        <v>#DIV/0!</v>
      </c>
      <c r="U566" s="83" t="e">
        <v>#DIV/0!</v>
      </c>
      <c r="V566" s="83" t="e">
        <v>#DIV/0!</v>
      </c>
      <c r="W566" s="83" t="e">
        <v>#DIV/0!</v>
      </c>
      <c r="X566" s="83" t="e">
        <v>#DIV/0!</v>
      </c>
      <c r="Y566" s="83" t="e">
        <v>#DIV/0!</v>
      </c>
      <c r="Z566" s="83" t="e">
        <v>#DIV/0!</v>
      </c>
      <c r="AA566" s="83" t="e">
        <v>#DIV/0!</v>
      </c>
      <c r="AB566" s="83" t="e">
        <v>#DIV/0!</v>
      </c>
      <c r="AC566" s="83" t="e">
        <v>#DIV/0!</v>
      </c>
      <c r="AD566" s="83" t="e">
        <v>#DIV/0!</v>
      </c>
      <c r="AE566" s="83" t="e">
        <v>#DIV/0!</v>
      </c>
      <c r="AF566" s="83" t="e">
        <v>#DIV/0!</v>
      </c>
      <c r="AG566" s="83" t="e">
        <v>#DIV/0!</v>
      </c>
      <c r="AH566" s="83" t="e">
        <v>#DIV/0!</v>
      </c>
      <c r="AI566" s="83" t="e">
        <v>#DIV/0!</v>
      </c>
      <c r="AJ566" s="83" t="e">
        <v>#DIV/0!</v>
      </c>
      <c r="AK566" s="83" t="e">
        <v>#DIV/0!</v>
      </c>
    </row>
    <row r="567" spans="2:37" ht="14.5" customHeight="1" thickBot="1" x14ac:dyDescent="0.4">
      <c r="B567" s="76" t="s">
        <v>60</v>
      </c>
      <c r="C567" s="84">
        <v>0.15992913512642937</v>
      </c>
      <c r="D567" s="84">
        <v>0.17251473713758672</v>
      </c>
      <c r="E567" s="84">
        <v>0.18624628309812621</v>
      </c>
      <c r="F567" s="84">
        <v>0.24780689180666249</v>
      </c>
      <c r="G567" s="84">
        <v>0.23420718327751472</v>
      </c>
      <c r="H567" s="84">
        <v>0.22193166960377464</v>
      </c>
      <c r="I567" s="84">
        <v>0.25190627261089776</v>
      </c>
      <c r="J567" s="84">
        <v>0.27581227436823103</v>
      </c>
      <c r="K567" s="84">
        <v>0.23791308043778558</v>
      </c>
      <c r="L567" s="84">
        <v>0.24243964421855146</v>
      </c>
      <c r="M567" s="84">
        <v>0.28273824427863192</v>
      </c>
      <c r="N567" s="84">
        <v>0.26691334566728336</v>
      </c>
      <c r="O567" s="84">
        <v>0.30013546736240027</v>
      </c>
      <c r="P567" s="84">
        <v>0.27091752731627</v>
      </c>
      <c r="Q567" s="84">
        <v>0.26687774486773569</v>
      </c>
      <c r="R567" s="84">
        <v>0.2945950246645096</v>
      </c>
      <c r="S567" s="84">
        <v>0.27419529641270185</v>
      </c>
      <c r="T567" s="84">
        <v>0.240371697268249</v>
      </c>
      <c r="U567" s="84">
        <v>0.29414455626715463</v>
      </c>
      <c r="V567" s="84">
        <v>0.25886137760670996</v>
      </c>
      <c r="W567" s="84">
        <v>0.2177806204029421</v>
      </c>
      <c r="X567" s="84">
        <v>0.22343270278300487</v>
      </c>
      <c r="Y567" s="84">
        <v>0.21835537436611316</v>
      </c>
      <c r="Z567" s="84">
        <v>0.20746500777604976</v>
      </c>
      <c r="AA567" s="84">
        <v>0.2222464320732106</v>
      </c>
      <c r="AB567" s="84">
        <v>0.21424217234691051</v>
      </c>
      <c r="AC567" s="84">
        <v>0.22395996246481076</v>
      </c>
      <c r="AD567" s="84">
        <v>7.0901871809415772E-3</v>
      </c>
      <c r="AE567" s="84">
        <v>3.121010072350688E-3</v>
      </c>
      <c r="AF567" s="84">
        <v>4.4686496299399525E-3</v>
      </c>
      <c r="AG567" s="84">
        <v>3.7131265901120813E-3</v>
      </c>
      <c r="AH567" s="84">
        <v>2.2026431718061676E-3</v>
      </c>
      <c r="AI567" s="84">
        <v>1.8339159837239957E-3</v>
      </c>
      <c r="AJ567" s="84">
        <v>2.4551927326295114E-3</v>
      </c>
      <c r="AK567" s="84">
        <v>1.6706795734853326E-3</v>
      </c>
    </row>
    <row r="568" spans="2:37" ht="14.5" customHeight="1" thickBot="1" x14ac:dyDescent="0.4">
      <c r="B568" s="74" t="s">
        <v>294</v>
      </c>
      <c r="C568" s="83">
        <v>2</v>
      </c>
      <c r="D568" s="83">
        <v>0</v>
      </c>
      <c r="E568" s="83">
        <v>0.66666666666666663</v>
      </c>
      <c r="F568" s="83">
        <v>0.4</v>
      </c>
      <c r="G568" s="83">
        <v>1.4285714285714284</v>
      </c>
      <c r="H568" s="83">
        <v>0</v>
      </c>
      <c r="I568" s="83">
        <v>0.54545454545454541</v>
      </c>
      <c r="J568" s="83">
        <v>0.5</v>
      </c>
      <c r="K568" s="83">
        <v>0.375</v>
      </c>
      <c r="L568" s="83">
        <v>0.66666666666666674</v>
      </c>
      <c r="M568" s="83">
        <v>0.2857142857142857</v>
      </c>
      <c r="N568" s="83">
        <v>0.33333333333333331</v>
      </c>
      <c r="O568" s="83">
        <v>0.8</v>
      </c>
      <c r="P568" s="83">
        <v>0.66666666666666663</v>
      </c>
      <c r="Q568" s="83">
        <v>0.22222222222222221</v>
      </c>
      <c r="R568" s="83">
        <v>1.2000000000000002</v>
      </c>
      <c r="S568" s="83">
        <v>0.66666666666666663</v>
      </c>
      <c r="T568" s="83">
        <v>0.46153846153846156</v>
      </c>
      <c r="U568" s="83">
        <v>0.46153846153846156</v>
      </c>
      <c r="V568" s="83">
        <v>0.4</v>
      </c>
      <c r="W568" s="83">
        <v>0.44444444444444442</v>
      </c>
      <c r="X568" s="83">
        <v>0.66666666666666663</v>
      </c>
      <c r="Y568" s="83">
        <v>0.8</v>
      </c>
      <c r="Z568" s="83">
        <v>0</v>
      </c>
      <c r="AA568" s="83">
        <v>0.18181818181818182</v>
      </c>
      <c r="AB568" s="83">
        <v>0.5</v>
      </c>
      <c r="AC568" s="83">
        <v>0</v>
      </c>
      <c r="AD568" s="83">
        <v>0.22222222222222221</v>
      </c>
      <c r="AE568" s="83">
        <v>0</v>
      </c>
      <c r="AF568" s="83">
        <v>0.25</v>
      </c>
      <c r="AG568" s="83">
        <v>1.5555555555555556</v>
      </c>
      <c r="AH568" s="83">
        <v>0.66666666666666663</v>
      </c>
      <c r="AI568" s="83">
        <v>0</v>
      </c>
      <c r="AJ568" s="83">
        <v>0</v>
      </c>
      <c r="AK568" s="83">
        <v>0.66666666666666663</v>
      </c>
    </row>
    <row r="569" spans="2:37" ht="14.5" customHeight="1" thickBot="1" x14ac:dyDescent="0.4">
      <c r="B569" s="76" t="s">
        <v>295</v>
      </c>
      <c r="C569" s="84">
        <v>2</v>
      </c>
      <c r="D569" s="84">
        <v>0</v>
      </c>
      <c r="E569" s="84">
        <v>0</v>
      </c>
      <c r="F569" s="84" t="e">
        <v>#DIV/0!</v>
      </c>
      <c r="G569" s="84">
        <v>2</v>
      </c>
      <c r="H569" s="84">
        <v>0</v>
      </c>
      <c r="I569" s="84">
        <v>0.66666666666666663</v>
      </c>
      <c r="J569" s="84">
        <v>2</v>
      </c>
      <c r="K569" s="84">
        <v>0</v>
      </c>
      <c r="L569" s="84">
        <v>1</v>
      </c>
      <c r="M569" s="84">
        <v>2</v>
      </c>
      <c r="N569" s="84">
        <v>2.5</v>
      </c>
      <c r="O569" s="84">
        <v>2</v>
      </c>
      <c r="P569" s="84">
        <v>2</v>
      </c>
      <c r="Q569" s="84">
        <v>1.2000000000000002</v>
      </c>
      <c r="R569" s="84">
        <v>0.2857142857142857</v>
      </c>
      <c r="S569" s="84">
        <v>1.4285714285714284</v>
      </c>
      <c r="T569" s="84">
        <v>0.8571428571428571</v>
      </c>
      <c r="U569" s="84">
        <v>0.66666666666666663</v>
      </c>
      <c r="V569" s="84">
        <v>0.66666666666666663</v>
      </c>
      <c r="W569" s="84">
        <v>0.66666666666666663</v>
      </c>
      <c r="X569" s="84">
        <v>1</v>
      </c>
      <c r="Y569" s="84">
        <v>1</v>
      </c>
      <c r="Z569" s="84">
        <v>0</v>
      </c>
      <c r="AA569" s="84">
        <v>1</v>
      </c>
      <c r="AB569" s="84">
        <v>0</v>
      </c>
      <c r="AC569" s="84">
        <v>0.5</v>
      </c>
      <c r="AD569" s="84">
        <v>0</v>
      </c>
      <c r="AE569" s="84">
        <v>0</v>
      </c>
      <c r="AF569" s="84">
        <v>0.4</v>
      </c>
      <c r="AG569" s="84">
        <v>0.4</v>
      </c>
      <c r="AH569" s="84">
        <v>0.4</v>
      </c>
      <c r="AI569" s="84">
        <v>0.66666666666666663</v>
      </c>
      <c r="AJ569" s="84">
        <v>1.2000000000000002</v>
      </c>
      <c r="AK569" s="84">
        <v>0.66666666666666663</v>
      </c>
    </row>
    <row r="570" spans="2:37" ht="14.5" customHeight="1" thickBot="1" x14ac:dyDescent="0.4">
      <c r="B570" s="74" t="s">
        <v>296</v>
      </c>
      <c r="C570" s="83">
        <v>0</v>
      </c>
      <c r="D570" s="83">
        <v>0</v>
      </c>
      <c r="E570" s="83">
        <v>0</v>
      </c>
      <c r="F570" s="83">
        <v>0.66666666666666663</v>
      </c>
      <c r="G570" s="83">
        <v>0.22222222222222221</v>
      </c>
      <c r="H570" s="83">
        <v>0</v>
      </c>
      <c r="I570" s="83">
        <v>0.8571428571428571</v>
      </c>
      <c r="J570" s="83">
        <v>0.4</v>
      </c>
      <c r="K570" s="83">
        <v>0.8</v>
      </c>
      <c r="L570" s="83">
        <v>0.2857142857142857</v>
      </c>
      <c r="M570" s="83">
        <v>0</v>
      </c>
      <c r="N570" s="83">
        <v>0.75</v>
      </c>
      <c r="O570" s="83">
        <v>0.5</v>
      </c>
      <c r="P570" s="83">
        <v>0.2857142857142857</v>
      </c>
      <c r="Q570" s="83">
        <v>0.33333333333333331</v>
      </c>
      <c r="R570" s="83">
        <v>0</v>
      </c>
      <c r="S570" s="83">
        <v>0</v>
      </c>
      <c r="T570" s="83">
        <v>0.5714285714285714</v>
      </c>
      <c r="U570" s="83">
        <v>0.5</v>
      </c>
      <c r="V570" s="83">
        <v>0.2857142857142857</v>
      </c>
      <c r="W570" s="83">
        <v>0</v>
      </c>
      <c r="X570" s="83">
        <v>0.5</v>
      </c>
      <c r="Y570" s="83">
        <v>0</v>
      </c>
      <c r="Z570" s="83">
        <v>0</v>
      </c>
      <c r="AA570" s="83">
        <v>0.22222222222222221</v>
      </c>
      <c r="AB570" s="83">
        <v>0</v>
      </c>
      <c r="AC570" s="83">
        <v>0</v>
      </c>
      <c r="AD570" s="83">
        <v>0</v>
      </c>
      <c r="AE570" s="83">
        <v>0.4</v>
      </c>
      <c r="AF570" s="83">
        <v>0.4</v>
      </c>
      <c r="AG570" s="83">
        <v>0.4</v>
      </c>
      <c r="AH570" s="83">
        <v>0.18181818181818182</v>
      </c>
      <c r="AI570" s="83">
        <v>0.2857142857142857</v>
      </c>
      <c r="AJ570" s="83">
        <v>0.22222222222222221</v>
      </c>
      <c r="AK570" s="83">
        <v>0.2</v>
      </c>
    </row>
    <row r="571" spans="2:37" ht="14.5" customHeight="1" thickBot="1" x14ac:dyDescent="0.4">
      <c r="B571" s="72" t="s">
        <v>297</v>
      </c>
      <c r="C571" s="82">
        <v>0</v>
      </c>
      <c r="D571" s="82">
        <v>0</v>
      </c>
      <c r="E571" s="82">
        <v>2.5</v>
      </c>
      <c r="F571" s="82">
        <v>1.2000000000000002</v>
      </c>
      <c r="G571" s="82">
        <v>2</v>
      </c>
      <c r="H571" s="82">
        <v>0.4</v>
      </c>
      <c r="I571" s="82">
        <v>1</v>
      </c>
      <c r="J571" s="82">
        <v>0</v>
      </c>
      <c r="K571" s="82">
        <v>0</v>
      </c>
      <c r="L571" s="82">
        <v>0</v>
      </c>
      <c r="M571" s="82">
        <v>0</v>
      </c>
      <c r="N571" s="82">
        <v>0</v>
      </c>
      <c r="O571" s="82">
        <v>0</v>
      </c>
      <c r="P571" s="82">
        <v>2</v>
      </c>
      <c r="Q571" s="82">
        <v>4</v>
      </c>
      <c r="R571" s="82">
        <v>0.66666666666666663</v>
      </c>
      <c r="S571" s="82">
        <v>0</v>
      </c>
      <c r="T571" s="82">
        <v>0.4</v>
      </c>
      <c r="U571" s="82">
        <v>0</v>
      </c>
      <c r="V571" s="82">
        <v>0.66666666666666663</v>
      </c>
      <c r="W571" s="82">
        <v>0.33333333333333331</v>
      </c>
      <c r="X571" s="82">
        <v>0.2857142857142857</v>
      </c>
      <c r="Y571" s="82">
        <v>0.4</v>
      </c>
      <c r="Z571" s="82">
        <v>0.18181818181818182</v>
      </c>
      <c r="AA571" s="82">
        <v>0.4</v>
      </c>
      <c r="AB571" s="82">
        <v>0.22222222222222221</v>
      </c>
      <c r="AC571" s="82">
        <v>0</v>
      </c>
      <c r="AD571" s="82">
        <v>0.8571428571428571</v>
      </c>
      <c r="AE571" s="82">
        <v>0.66666666666666663</v>
      </c>
      <c r="AF571" s="82">
        <v>0.4</v>
      </c>
      <c r="AG571" s="82">
        <v>2</v>
      </c>
      <c r="AH571" s="82">
        <v>0</v>
      </c>
      <c r="AI571" s="82">
        <v>0.66666666666666663</v>
      </c>
      <c r="AJ571" s="82">
        <v>0.4</v>
      </c>
      <c r="AK571" s="82">
        <v>0</v>
      </c>
    </row>
    <row r="572" spans="2:37" ht="14.5" customHeight="1" thickBot="1" x14ac:dyDescent="0.4">
      <c r="B572" s="74" t="s">
        <v>298</v>
      </c>
      <c r="C572" s="83" t="e">
        <v>#DIV/0!</v>
      </c>
      <c r="D572" s="83">
        <v>2</v>
      </c>
      <c r="E572" s="83">
        <v>0</v>
      </c>
      <c r="F572" s="83" t="e">
        <v>#DIV/0!</v>
      </c>
      <c r="G572" s="83" t="e">
        <v>#DIV/0!</v>
      </c>
      <c r="H572" s="83">
        <v>0</v>
      </c>
      <c r="I572" s="83">
        <v>0.66666666666666663</v>
      </c>
      <c r="J572" s="83">
        <v>0</v>
      </c>
      <c r="K572" s="83">
        <v>2</v>
      </c>
      <c r="L572" s="83">
        <v>-2</v>
      </c>
      <c r="M572" s="83">
        <v>-2</v>
      </c>
      <c r="N572" s="83" t="e">
        <v>#DIV/0!</v>
      </c>
      <c r="O572" s="83">
        <v>4</v>
      </c>
      <c r="P572" s="83">
        <v>0.4</v>
      </c>
      <c r="Q572" s="83">
        <v>0.33333333333333331</v>
      </c>
      <c r="R572" s="83">
        <v>0.2857142857142857</v>
      </c>
      <c r="S572" s="83">
        <v>0</v>
      </c>
      <c r="T572" s="83">
        <v>0.25</v>
      </c>
      <c r="U572" s="83">
        <v>0.22222222222222221</v>
      </c>
      <c r="V572" s="83">
        <v>0</v>
      </c>
      <c r="W572" s="83">
        <v>0</v>
      </c>
      <c r="X572" s="83">
        <v>0.66666666666666663</v>
      </c>
      <c r="Y572" s="83">
        <v>0</v>
      </c>
      <c r="Z572" s="83">
        <v>0</v>
      </c>
      <c r="AA572" s="83">
        <v>0</v>
      </c>
      <c r="AB572" s="83">
        <v>0</v>
      </c>
      <c r="AC572" s="83">
        <v>0.33333333333333331</v>
      </c>
      <c r="AD572" s="83">
        <v>0</v>
      </c>
      <c r="AE572" s="83">
        <v>0</v>
      </c>
      <c r="AF572" s="83">
        <v>0.5</v>
      </c>
      <c r="AG572" s="83">
        <v>0</v>
      </c>
      <c r="AH572" s="83">
        <v>0</v>
      </c>
      <c r="AI572" s="83">
        <v>0</v>
      </c>
      <c r="AJ572" s="83">
        <v>0.4</v>
      </c>
      <c r="AK572" s="83">
        <v>0.2857142857142857</v>
      </c>
    </row>
    <row r="573" spans="2:37" ht="14.5" customHeight="1" thickBot="1" x14ac:dyDescent="0.4">
      <c r="B573" s="76" t="s">
        <v>299</v>
      </c>
      <c r="C573" s="84">
        <v>0</v>
      </c>
      <c r="D573" s="84">
        <v>0</v>
      </c>
      <c r="E573" s="84">
        <v>0</v>
      </c>
      <c r="F573" s="84">
        <v>0</v>
      </c>
      <c r="G573" s="84">
        <v>0</v>
      </c>
      <c r="H573" s="84">
        <v>0</v>
      </c>
      <c r="I573" s="84">
        <v>0</v>
      </c>
      <c r="J573" s="84">
        <v>0.66666666666666663</v>
      </c>
      <c r="K573" s="84">
        <v>0</v>
      </c>
      <c r="L573" s="84">
        <v>4</v>
      </c>
      <c r="M573" s="84">
        <v>0</v>
      </c>
      <c r="N573" s="84">
        <v>0</v>
      </c>
      <c r="O573" s="84">
        <v>0</v>
      </c>
      <c r="P573" s="84">
        <v>0.4</v>
      </c>
      <c r="Q573" s="84">
        <v>0</v>
      </c>
      <c r="R573" s="84">
        <v>0</v>
      </c>
      <c r="S573" s="84">
        <v>0</v>
      </c>
      <c r="T573" s="84">
        <v>0</v>
      </c>
      <c r="U573" s="84">
        <v>0</v>
      </c>
      <c r="V573" s="84">
        <v>0.2857142857142857</v>
      </c>
      <c r="W573" s="84">
        <v>0</v>
      </c>
      <c r="X573" s="84">
        <v>0.4</v>
      </c>
      <c r="Y573" s="84">
        <v>0</v>
      </c>
      <c r="Z573" s="84">
        <v>0</v>
      </c>
      <c r="AA573" s="84">
        <v>0.66666666666666663</v>
      </c>
      <c r="AB573" s="84">
        <v>0.66666666666666663</v>
      </c>
      <c r="AC573" s="84">
        <v>0.66666666666666663</v>
      </c>
      <c r="AD573" s="84">
        <v>0.66666666666666663</v>
      </c>
      <c r="AE573" s="84">
        <v>0</v>
      </c>
      <c r="AF573" s="84">
        <v>0</v>
      </c>
      <c r="AG573" s="84">
        <v>0</v>
      </c>
      <c r="AH573" s="84">
        <v>0</v>
      </c>
      <c r="AI573" s="84">
        <v>0</v>
      </c>
      <c r="AJ573" s="84">
        <v>0.4</v>
      </c>
      <c r="AK573" s="84">
        <v>0</v>
      </c>
    </row>
    <row r="574" spans="2:37" ht="14.5" customHeight="1" thickBot="1" x14ac:dyDescent="0.4">
      <c r="B574" s="74" t="s">
        <v>300</v>
      </c>
      <c r="C574" s="83" t="e">
        <v>#DIV/0!</v>
      </c>
      <c r="D574" s="83" t="e">
        <v>#DIV/0!</v>
      </c>
      <c r="E574" s="83" t="e">
        <v>#DIV/0!</v>
      </c>
      <c r="F574" s="83" t="e">
        <v>#DIV/0!</v>
      </c>
      <c r="G574" s="83">
        <v>2</v>
      </c>
      <c r="H574" s="83">
        <v>2</v>
      </c>
      <c r="I574" s="83">
        <v>2</v>
      </c>
      <c r="J574" s="83">
        <v>2</v>
      </c>
      <c r="K574" s="83">
        <v>0</v>
      </c>
      <c r="L574" s="83">
        <v>0</v>
      </c>
      <c r="M574" s="83">
        <v>0.66666666666666663</v>
      </c>
      <c r="N574" s="83">
        <v>0</v>
      </c>
      <c r="O574" s="83">
        <v>0</v>
      </c>
      <c r="P574" s="83">
        <v>2</v>
      </c>
      <c r="Q574" s="83" t="e">
        <v>#DIV/0!</v>
      </c>
      <c r="R574" s="83" t="e">
        <v>#DIV/0!</v>
      </c>
      <c r="S574" s="83" t="e">
        <v>#DIV/0!</v>
      </c>
      <c r="T574" s="83" t="e">
        <v>#DIV/0!</v>
      </c>
      <c r="U574" s="83" t="e">
        <v>#DIV/0!</v>
      </c>
      <c r="V574" s="83">
        <v>2</v>
      </c>
      <c r="W574" s="83">
        <v>0</v>
      </c>
      <c r="X574" s="83">
        <v>2</v>
      </c>
      <c r="Y574" s="83" t="e">
        <v>#DIV/0!</v>
      </c>
      <c r="Z574" s="83" t="e">
        <v>#DIV/0!</v>
      </c>
      <c r="AA574" s="83" t="e">
        <v>#DIV/0!</v>
      </c>
      <c r="AB574" s="83" t="e">
        <v>#DIV/0!</v>
      </c>
      <c r="AC574" s="83" t="e">
        <v>#DIV/0!</v>
      </c>
      <c r="AD574" s="83">
        <v>2</v>
      </c>
      <c r="AE574" s="83">
        <v>0</v>
      </c>
      <c r="AF574" s="83">
        <v>0</v>
      </c>
      <c r="AG574" s="83" t="e">
        <v>#DIV/0!</v>
      </c>
      <c r="AH574" s="83">
        <v>2</v>
      </c>
      <c r="AI574" s="83">
        <v>1</v>
      </c>
      <c r="AJ574" s="83">
        <v>0.66666666666666663</v>
      </c>
      <c r="AK574" s="83">
        <v>0</v>
      </c>
    </row>
    <row r="575" spans="2:37" ht="14.5" customHeight="1" thickBot="1" x14ac:dyDescent="0.4">
      <c r="B575" s="76" t="s">
        <v>301</v>
      </c>
      <c r="C575" s="84" t="e">
        <v>#DIV/0!</v>
      </c>
      <c r="D575" s="84" t="e">
        <v>#DIV/0!</v>
      </c>
      <c r="E575" s="84" t="e">
        <v>#DIV/0!</v>
      </c>
      <c r="F575" s="84" t="e">
        <v>#DIV/0!</v>
      </c>
      <c r="G575" s="84" t="e">
        <v>#DIV/0!</v>
      </c>
      <c r="H575" s="84" t="e">
        <v>#DIV/0!</v>
      </c>
      <c r="I575" s="84" t="e">
        <v>#DIV/0!</v>
      </c>
      <c r="J575" s="84" t="e">
        <v>#DIV/0!</v>
      </c>
      <c r="K575" s="84" t="e">
        <v>#DIV/0!</v>
      </c>
      <c r="L575" s="84">
        <v>2</v>
      </c>
      <c r="M575" s="84">
        <v>0.66666666666666663</v>
      </c>
      <c r="N575" s="84">
        <v>2</v>
      </c>
      <c r="O575" s="84">
        <v>2</v>
      </c>
      <c r="P575" s="84">
        <v>2</v>
      </c>
      <c r="Q575" s="84">
        <v>0</v>
      </c>
      <c r="R575" s="84">
        <v>2</v>
      </c>
      <c r="S575" s="84" t="e">
        <v>#DIV/0!</v>
      </c>
      <c r="T575" s="84">
        <v>0</v>
      </c>
      <c r="U575" s="84">
        <v>0</v>
      </c>
      <c r="V575" s="84">
        <v>0</v>
      </c>
      <c r="W575" s="84">
        <v>0</v>
      </c>
      <c r="X575" s="84">
        <v>0</v>
      </c>
      <c r="Y575" s="84">
        <v>0</v>
      </c>
      <c r="Z575" s="84">
        <v>0</v>
      </c>
      <c r="AA575" s="84">
        <v>2</v>
      </c>
      <c r="AB575" s="84" t="e">
        <v>#DIV/0!</v>
      </c>
      <c r="AC575" s="84" t="e">
        <v>#DIV/0!</v>
      </c>
      <c r="AD575" s="84">
        <v>-2</v>
      </c>
      <c r="AE575" s="84">
        <v>0</v>
      </c>
      <c r="AF575" s="84">
        <v>0</v>
      </c>
      <c r="AG575" s="84" t="e">
        <v>#DIV/0!</v>
      </c>
      <c r="AH575" s="84" t="e">
        <v>#DIV/0!</v>
      </c>
      <c r="AI575" s="84" t="e">
        <v>#DIV/0!</v>
      </c>
      <c r="AJ575" s="84" t="e">
        <v>#DIV/0!</v>
      </c>
      <c r="AK575" s="84" t="e">
        <v>#DIV/0!</v>
      </c>
    </row>
    <row r="576" spans="2:37" ht="14.5" customHeight="1" thickBot="1" x14ac:dyDescent="0.4">
      <c r="B576" s="74" t="s">
        <v>302</v>
      </c>
      <c r="C576" s="83" t="e">
        <v>#DIV/0!</v>
      </c>
      <c r="D576" s="83" t="e">
        <v>#DIV/0!</v>
      </c>
      <c r="E576" s="83" t="e">
        <v>#DIV/0!</v>
      </c>
      <c r="F576" s="83" t="e">
        <v>#DIV/0!</v>
      </c>
      <c r="G576" s="83" t="e">
        <v>#DIV/0!</v>
      </c>
      <c r="H576" s="83" t="e">
        <v>#DIV/0!</v>
      </c>
      <c r="I576" s="83" t="e">
        <v>#DIV/0!</v>
      </c>
      <c r="J576" s="83" t="e">
        <v>#DIV/0!</v>
      </c>
      <c r="K576" s="83" t="e">
        <v>#DIV/0!</v>
      </c>
      <c r="L576" s="83">
        <v>2</v>
      </c>
      <c r="M576" s="83">
        <v>0</v>
      </c>
      <c r="N576" s="83">
        <v>0</v>
      </c>
      <c r="O576" s="83">
        <v>0</v>
      </c>
      <c r="P576" s="83">
        <v>2</v>
      </c>
      <c r="Q576" s="83" t="e">
        <v>#DIV/0!</v>
      </c>
      <c r="R576" s="83" t="e">
        <v>#DIV/0!</v>
      </c>
      <c r="S576" s="83" t="e">
        <v>#DIV/0!</v>
      </c>
      <c r="T576" s="83" t="e">
        <v>#DIV/0!</v>
      </c>
      <c r="U576" s="83" t="e">
        <v>#DIV/0!</v>
      </c>
      <c r="V576" s="83">
        <v>-2</v>
      </c>
      <c r="W576" s="83" t="e">
        <v>#DIV/0!</v>
      </c>
      <c r="X576" s="83">
        <v>0</v>
      </c>
      <c r="Y576" s="83">
        <v>2</v>
      </c>
      <c r="Z576" s="83" t="e">
        <v>#DIV/0!</v>
      </c>
      <c r="AA576" s="83">
        <v>2</v>
      </c>
      <c r="AB576" s="83">
        <v>0</v>
      </c>
      <c r="AC576" s="83">
        <v>0</v>
      </c>
      <c r="AD576" s="83">
        <v>2</v>
      </c>
      <c r="AE576" s="83">
        <v>2</v>
      </c>
      <c r="AF576" s="83">
        <v>1</v>
      </c>
      <c r="AG576" s="83">
        <v>0.66666666666666663</v>
      </c>
      <c r="AH576" s="83">
        <v>0</v>
      </c>
      <c r="AI576" s="83">
        <v>0.5</v>
      </c>
      <c r="AJ576" s="83">
        <v>0</v>
      </c>
      <c r="AK576" s="83">
        <v>1</v>
      </c>
    </row>
    <row r="577" spans="2:37" ht="14.5" customHeight="1" thickBot="1" x14ac:dyDescent="0.4">
      <c r="B577" s="72" t="s">
        <v>303</v>
      </c>
      <c r="C577" s="82" t="e">
        <v>#DIV/0!</v>
      </c>
      <c r="D577" s="82" t="e">
        <v>#DIV/0!</v>
      </c>
      <c r="E577" s="82" t="e">
        <v>#DIV/0!</v>
      </c>
      <c r="F577" s="82" t="e">
        <v>#DIV/0!</v>
      </c>
      <c r="G577" s="82" t="e">
        <v>#DIV/0!</v>
      </c>
      <c r="H577" s="82" t="e">
        <v>#DIV/0!</v>
      </c>
      <c r="I577" s="82" t="e">
        <v>#DIV/0!</v>
      </c>
      <c r="J577" s="82" t="e">
        <v>#DIV/0!</v>
      </c>
      <c r="K577" s="82">
        <v>2</v>
      </c>
      <c r="L577" s="82">
        <v>0</v>
      </c>
      <c r="M577" s="82">
        <v>2</v>
      </c>
      <c r="N577" s="82" t="e">
        <v>#DIV/0!</v>
      </c>
      <c r="O577" s="82" t="e">
        <v>#DIV/0!</v>
      </c>
      <c r="P577" s="82" t="e">
        <v>#DIV/0!</v>
      </c>
      <c r="Q577" s="82" t="e">
        <v>#DIV/0!</v>
      </c>
      <c r="R577" s="82" t="e">
        <v>#DIV/0!</v>
      </c>
      <c r="S577" s="82">
        <v>2</v>
      </c>
      <c r="T577" s="82">
        <v>0</v>
      </c>
      <c r="U577" s="82">
        <v>0.66666666666666663</v>
      </c>
      <c r="V577" s="82">
        <v>0.66666666666666663</v>
      </c>
      <c r="W577" s="82">
        <v>0</v>
      </c>
      <c r="X577" s="82">
        <v>0.66666666666666663</v>
      </c>
      <c r="Y577" s="82">
        <v>0.66666666666666663</v>
      </c>
      <c r="Z577" s="82">
        <v>0</v>
      </c>
      <c r="AA577" s="82">
        <v>0</v>
      </c>
      <c r="AB577" s="82">
        <v>0</v>
      </c>
      <c r="AC577" s="82">
        <v>0</v>
      </c>
      <c r="AD577" s="82">
        <v>0</v>
      </c>
      <c r="AE577" s="82">
        <v>0</v>
      </c>
      <c r="AF577" s="82">
        <v>0</v>
      </c>
      <c r="AG577" s="82">
        <v>0</v>
      </c>
      <c r="AH577" s="82">
        <v>0</v>
      </c>
      <c r="AI577" s="82">
        <v>0</v>
      </c>
      <c r="AJ577" s="82">
        <v>0.66666666666666663</v>
      </c>
      <c r="AK577" s="82">
        <v>0</v>
      </c>
    </row>
    <row r="578" spans="2:37" ht="14.5" customHeight="1" thickBot="1" x14ac:dyDescent="0.4">
      <c r="B578" s="74" t="s">
        <v>304</v>
      </c>
      <c r="C578" s="83" t="e">
        <v>#DIV/0!</v>
      </c>
      <c r="D578" s="83" t="e">
        <v>#DIV/0!</v>
      </c>
      <c r="E578" s="83" t="e">
        <v>#DIV/0!</v>
      </c>
      <c r="F578" s="83" t="e">
        <v>#DIV/0!</v>
      </c>
      <c r="G578" s="83" t="e">
        <v>#DIV/0!</v>
      </c>
      <c r="H578" s="83" t="e">
        <v>#DIV/0!</v>
      </c>
      <c r="I578" s="83" t="e">
        <v>#DIV/0!</v>
      </c>
      <c r="J578" s="83" t="e">
        <v>#DIV/0!</v>
      </c>
      <c r="K578" s="83" t="e">
        <v>#DIV/0!</v>
      </c>
      <c r="L578" s="83" t="e">
        <v>#DIV/0!</v>
      </c>
      <c r="M578" s="83" t="e">
        <v>#DIV/0!</v>
      </c>
      <c r="N578" s="83" t="e">
        <v>#DIV/0!</v>
      </c>
      <c r="O578" s="83" t="e">
        <v>#DIV/0!</v>
      </c>
      <c r="P578" s="83" t="e">
        <v>#DIV/0!</v>
      </c>
      <c r="Q578" s="83" t="e">
        <v>#DIV/0!</v>
      </c>
      <c r="R578" s="83" t="e">
        <v>#DIV/0!</v>
      </c>
      <c r="S578" s="83" t="e">
        <v>#DIV/0!</v>
      </c>
      <c r="T578" s="83" t="e">
        <v>#DIV/0!</v>
      </c>
      <c r="U578" s="83" t="e">
        <v>#DIV/0!</v>
      </c>
      <c r="V578" s="83" t="e">
        <v>#DIV/0!</v>
      </c>
      <c r="W578" s="83" t="e">
        <v>#DIV/0!</v>
      </c>
      <c r="X578" s="83" t="e">
        <v>#DIV/0!</v>
      </c>
      <c r="Y578" s="83" t="e">
        <v>#DIV/0!</v>
      </c>
      <c r="Z578" s="83" t="e">
        <v>#DIV/0!</v>
      </c>
      <c r="AA578" s="83" t="e">
        <v>#DIV/0!</v>
      </c>
      <c r="AB578" s="83" t="e">
        <v>#DIV/0!</v>
      </c>
      <c r="AC578" s="83" t="e">
        <v>#DIV/0!</v>
      </c>
      <c r="AD578" s="83" t="e">
        <v>#DIV/0!</v>
      </c>
      <c r="AE578" s="83" t="e">
        <v>#DIV/0!</v>
      </c>
      <c r="AF578" s="83" t="e">
        <v>#DIV/0!</v>
      </c>
      <c r="AG578" s="83" t="e">
        <v>#DIV/0!</v>
      </c>
      <c r="AH578" s="83" t="e">
        <v>#DIV/0!</v>
      </c>
      <c r="AI578" s="83">
        <v>8</v>
      </c>
      <c r="AJ578" s="83">
        <v>2</v>
      </c>
      <c r="AK578" s="83">
        <v>0.4</v>
      </c>
    </row>
    <row r="579" spans="2:37" ht="14.5" customHeight="1" thickBot="1" x14ac:dyDescent="0.4">
      <c r="B579" s="76" t="s">
        <v>305</v>
      </c>
      <c r="C579" s="84" t="e">
        <v>#DIV/0!</v>
      </c>
      <c r="D579" s="84" t="e">
        <v>#DIV/0!</v>
      </c>
      <c r="E579" s="84" t="e">
        <v>#DIV/0!</v>
      </c>
      <c r="F579" s="84" t="e">
        <v>#DIV/0!</v>
      </c>
      <c r="G579" s="84" t="e">
        <v>#DIV/0!</v>
      </c>
      <c r="H579" s="84" t="e">
        <v>#DIV/0!</v>
      </c>
      <c r="I579" s="84">
        <v>2</v>
      </c>
      <c r="J579" s="84">
        <v>0</v>
      </c>
      <c r="K579" s="84">
        <v>0</v>
      </c>
      <c r="L579" s="84">
        <v>0</v>
      </c>
      <c r="M579" s="84">
        <v>0</v>
      </c>
      <c r="N579" s="84">
        <v>0.66666666666666663</v>
      </c>
      <c r="O579" s="84">
        <v>0</v>
      </c>
      <c r="P579" s="84">
        <v>2</v>
      </c>
      <c r="Q579" s="84">
        <v>2</v>
      </c>
      <c r="R579" s="84">
        <v>1</v>
      </c>
      <c r="S579" s="84">
        <v>2</v>
      </c>
      <c r="T579" s="84" t="e">
        <v>#DIV/0!</v>
      </c>
      <c r="U579" s="84" t="e">
        <v>#DIV/0!</v>
      </c>
      <c r="V579" s="84" t="e">
        <v>#DIV/0!</v>
      </c>
      <c r="W579" s="84">
        <v>0</v>
      </c>
      <c r="X579" s="84">
        <v>0</v>
      </c>
      <c r="Y579" s="84">
        <v>0</v>
      </c>
      <c r="Z579" s="84">
        <v>0</v>
      </c>
      <c r="AA579" s="84">
        <v>0</v>
      </c>
      <c r="AB579" s="84">
        <v>0</v>
      </c>
      <c r="AC579" s="84">
        <v>0</v>
      </c>
      <c r="AD579" s="84">
        <v>0</v>
      </c>
      <c r="AE579" s="84">
        <v>0</v>
      </c>
      <c r="AF579" s="84">
        <v>0</v>
      </c>
      <c r="AG579" s="84">
        <v>2</v>
      </c>
      <c r="AH579" s="84" t="e">
        <v>#DIV/0!</v>
      </c>
      <c r="AI579" s="84" t="e">
        <v>#DIV/0!</v>
      </c>
      <c r="AJ579" s="84" t="e">
        <v>#DIV/0!</v>
      </c>
      <c r="AK579" s="84" t="e">
        <v>#DIV/0!</v>
      </c>
    </row>
    <row r="580" spans="2:37" ht="14.5" customHeight="1" thickBot="1" x14ac:dyDescent="0.4">
      <c r="B580" s="74" t="s">
        <v>306</v>
      </c>
      <c r="C580" s="83" t="e">
        <v>#DIV/0!</v>
      </c>
      <c r="D580" s="83" t="e">
        <v>#DIV/0!</v>
      </c>
      <c r="E580" s="83" t="e">
        <v>#DIV/0!</v>
      </c>
      <c r="F580" s="83" t="e">
        <v>#DIV/0!</v>
      </c>
      <c r="G580" s="83" t="e">
        <v>#DIV/0!</v>
      </c>
      <c r="H580" s="83" t="e">
        <v>#DIV/0!</v>
      </c>
      <c r="I580" s="83" t="e">
        <v>#DIV/0!</v>
      </c>
      <c r="J580" s="83">
        <v>2</v>
      </c>
      <c r="K580" s="83">
        <v>0</v>
      </c>
      <c r="L580" s="83">
        <v>0</v>
      </c>
      <c r="M580" s="83">
        <v>0</v>
      </c>
      <c r="N580" s="83">
        <v>0</v>
      </c>
      <c r="O580" s="83">
        <v>0</v>
      </c>
      <c r="P580" s="83">
        <v>0</v>
      </c>
      <c r="Q580" s="83">
        <v>0</v>
      </c>
      <c r="R580" s="83">
        <v>0</v>
      </c>
      <c r="S580" s="83">
        <v>0</v>
      </c>
      <c r="T580" s="83">
        <v>0</v>
      </c>
      <c r="U580" s="83">
        <v>0</v>
      </c>
      <c r="V580" s="83">
        <v>0</v>
      </c>
      <c r="W580" s="83">
        <v>0</v>
      </c>
      <c r="X580" s="83">
        <v>0</v>
      </c>
      <c r="Y580" s="83">
        <v>2</v>
      </c>
      <c r="Z580" s="83">
        <v>2</v>
      </c>
      <c r="AA580" s="83" t="e">
        <v>#DIV/0!</v>
      </c>
      <c r="AB580" s="83">
        <v>2</v>
      </c>
      <c r="AC580" s="83">
        <v>0</v>
      </c>
      <c r="AD580" s="83">
        <v>2</v>
      </c>
      <c r="AE580" s="83" t="e">
        <v>#DIV/0!</v>
      </c>
      <c r="AF580" s="83" t="e">
        <v>#DIV/0!</v>
      </c>
      <c r="AG580" s="83" t="e">
        <v>#DIV/0!</v>
      </c>
      <c r="AH580" s="83" t="e">
        <v>#DIV/0!</v>
      </c>
      <c r="AI580" s="83" t="e">
        <v>#DIV/0!</v>
      </c>
      <c r="AJ580" s="83" t="e">
        <v>#DIV/0!</v>
      </c>
      <c r="AK580" s="83">
        <v>2</v>
      </c>
    </row>
    <row r="581" spans="2:37" ht="14.5" customHeight="1" thickBot="1" x14ac:dyDescent="0.4">
      <c r="B581" s="76" t="s">
        <v>307</v>
      </c>
      <c r="C581" s="84" t="e">
        <v>#DIV/0!</v>
      </c>
      <c r="D581" s="84" t="e">
        <v>#DIV/0!</v>
      </c>
      <c r="E581" s="84" t="e">
        <v>#DIV/0!</v>
      </c>
      <c r="F581" s="84" t="e">
        <v>#DIV/0!</v>
      </c>
      <c r="G581" s="84" t="e">
        <v>#DIV/0!</v>
      </c>
      <c r="H581" s="84" t="e">
        <v>#DIV/0!</v>
      </c>
      <c r="I581" s="84" t="e">
        <v>#DIV/0!</v>
      </c>
      <c r="J581" s="84" t="e">
        <v>#DIV/0!</v>
      </c>
      <c r="K581" s="84" t="e">
        <v>#DIV/0!</v>
      </c>
      <c r="L581" s="84">
        <v>2</v>
      </c>
      <c r="M581" s="84">
        <v>0</v>
      </c>
      <c r="N581" s="84">
        <v>2</v>
      </c>
      <c r="O581" s="84">
        <v>2</v>
      </c>
      <c r="P581" s="84">
        <v>0</v>
      </c>
      <c r="Q581" s="84">
        <v>0</v>
      </c>
      <c r="R581" s="84">
        <v>0</v>
      </c>
      <c r="S581" s="84">
        <v>0</v>
      </c>
      <c r="T581" s="84">
        <v>0</v>
      </c>
      <c r="U581" s="84" t="e">
        <v>#DIV/0!</v>
      </c>
      <c r="V581" s="84" t="e">
        <v>#DIV/0!</v>
      </c>
      <c r="W581" s="84" t="e">
        <v>#DIV/0!</v>
      </c>
      <c r="X581" s="84" t="e">
        <v>#DIV/0!</v>
      </c>
      <c r="Y581" s="84" t="e">
        <v>#DIV/0!</v>
      </c>
      <c r="Z581" s="84" t="e">
        <v>#DIV/0!</v>
      </c>
      <c r="AA581" s="84" t="e">
        <v>#DIV/0!</v>
      </c>
      <c r="AB581" s="84">
        <v>2</v>
      </c>
      <c r="AC581" s="84">
        <v>0</v>
      </c>
      <c r="AD581" s="84">
        <v>0</v>
      </c>
      <c r="AE581" s="84">
        <v>0</v>
      </c>
      <c r="AF581" s="84">
        <v>0</v>
      </c>
      <c r="AG581" s="84">
        <v>0</v>
      </c>
      <c r="AH581" s="84">
        <v>0</v>
      </c>
      <c r="AI581" s="84">
        <v>1</v>
      </c>
      <c r="AJ581" s="84">
        <v>2</v>
      </c>
      <c r="AK581" s="84">
        <v>2</v>
      </c>
    </row>
    <row r="582" spans="2:37" ht="14.5" customHeight="1" thickBot="1" x14ac:dyDescent="0.4">
      <c r="B582" s="74" t="s">
        <v>308</v>
      </c>
      <c r="C582" s="83" t="e">
        <v>#DIV/0!</v>
      </c>
      <c r="D582" s="83" t="e">
        <v>#DIV/0!</v>
      </c>
      <c r="E582" s="83" t="e">
        <v>#DIV/0!</v>
      </c>
      <c r="F582" s="83" t="e">
        <v>#DIV/0!</v>
      </c>
      <c r="G582" s="83" t="e">
        <v>#DIV/0!</v>
      </c>
      <c r="H582" s="83" t="e">
        <v>#DIV/0!</v>
      </c>
      <c r="I582" s="83" t="e">
        <v>#DIV/0!</v>
      </c>
      <c r="J582" s="83" t="e">
        <v>#DIV/0!</v>
      </c>
      <c r="K582" s="83" t="e">
        <v>#DIV/0!</v>
      </c>
      <c r="L582" s="83" t="e">
        <v>#DIV/0!</v>
      </c>
      <c r="M582" s="83" t="e">
        <v>#DIV/0!</v>
      </c>
      <c r="N582" s="83" t="e">
        <v>#DIV/0!</v>
      </c>
      <c r="O582" s="83" t="e">
        <v>#DIV/0!</v>
      </c>
      <c r="P582" s="83">
        <v>2</v>
      </c>
      <c r="Q582" s="83">
        <v>0</v>
      </c>
      <c r="R582" s="83">
        <v>0</v>
      </c>
      <c r="S582" s="83">
        <v>0</v>
      </c>
      <c r="T582" s="83">
        <v>0</v>
      </c>
      <c r="U582" s="83">
        <v>0</v>
      </c>
      <c r="V582" s="83">
        <v>0</v>
      </c>
      <c r="W582" s="83">
        <v>2</v>
      </c>
      <c r="X582" s="83" t="e">
        <v>#DIV/0!</v>
      </c>
      <c r="Y582" s="83" t="e">
        <v>#DIV/0!</v>
      </c>
      <c r="Z582" s="83">
        <v>2</v>
      </c>
      <c r="AA582" s="83">
        <v>2</v>
      </c>
      <c r="AB582" s="83" t="e">
        <v>#DIV/0!</v>
      </c>
      <c r="AC582" s="83" t="e">
        <v>#DIV/0!</v>
      </c>
      <c r="AD582" s="83" t="e">
        <v>#DIV/0!</v>
      </c>
      <c r="AE582" s="83" t="e">
        <v>#DIV/0!</v>
      </c>
      <c r="AF582" s="83" t="e">
        <v>#DIV/0!</v>
      </c>
      <c r="AG582" s="83" t="e">
        <v>#DIV/0!</v>
      </c>
      <c r="AH582" s="83" t="e">
        <v>#DIV/0!</v>
      </c>
      <c r="AI582" s="83" t="e">
        <v>#DIV/0!</v>
      </c>
      <c r="AJ582" s="83" t="e">
        <v>#DIV/0!</v>
      </c>
      <c r="AK582" s="83">
        <v>-2</v>
      </c>
    </row>
    <row r="583" spans="2:37" ht="14.5" customHeight="1" thickBot="1" x14ac:dyDescent="0.4">
      <c r="B583" s="72" t="s">
        <v>309</v>
      </c>
      <c r="C583" s="82" t="e">
        <v>#DIV/0!</v>
      </c>
      <c r="D583" s="82" t="e">
        <v>#DIV/0!</v>
      </c>
      <c r="E583" s="82" t="e">
        <v>#DIV/0!</v>
      </c>
      <c r="F583" s="82" t="e">
        <v>#DIV/0!</v>
      </c>
      <c r="G583" s="82" t="e">
        <v>#DIV/0!</v>
      </c>
      <c r="H583" s="82" t="e">
        <v>#DIV/0!</v>
      </c>
      <c r="I583" s="82" t="e">
        <v>#DIV/0!</v>
      </c>
      <c r="J583" s="82" t="e">
        <v>#DIV/0!</v>
      </c>
      <c r="K583" s="82" t="e">
        <v>#DIV/0!</v>
      </c>
      <c r="L583" s="82" t="e">
        <v>#DIV/0!</v>
      </c>
      <c r="M583" s="82" t="e">
        <v>#DIV/0!</v>
      </c>
      <c r="N583" s="82" t="e">
        <v>#DIV/0!</v>
      </c>
      <c r="O583" s="82" t="e">
        <v>#DIV/0!</v>
      </c>
      <c r="P583" s="82" t="e">
        <v>#DIV/0!</v>
      </c>
      <c r="Q583" s="82" t="e">
        <v>#DIV/0!</v>
      </c>
      <c r="R583" s="82" t="e">
        <v>#DIV/0!</v>
      </c>
      <c r="S583" s="82" t="e">
        <v>#DIV/0!</v>
      </c>
      <c r="T583" s="82" t="e">
        <v>#DIV/0!</v>
      </c>
      <c r="U583" s="82" t="e">
        <v>#DIV/0!</v>
      </c>
      <c r="V583" s="82" t="e">
        <v>#DIV/0!</v>
      </c>
      <c r="W583" s="82" t="e">
        <v>#DIV/0!</v>
      </c>
      <c r="X583" s="82" t="e">
        <v>#DIV/0!</v>
      </c>
      <c r="Y583" s="82" t="e">
        <v>#DIV/0!</v>
      </c>
      <c r="Z583" s="82" t="e">
        <v>#DIV/0!</v>
      </c>
      <c r="AA583" s="82" t="e">
        <v>#DIV/0!</v>
      </c>
      <c r="AB583" s="82" t="e">
        <v>#DIV/0!</v>
      </c>
      <c r="AC583" s="82" t="e">
        <v>#DIV/0!</v>
      </c>
      <c r="AD583" s="82">
        <v>2</v>
      </c>
      <c r="AE583" s="82">
        <v>0.66666666666666663</v>
      </c>
      <c r="AF583" s="82">
        <v>0</v>
      </c>
      <c r="AG583" s="82" t="e">
        <v>#DIV/0!</v>
      </c>
      <c r="AH583" s="82" t="e">
        <v>#DIV/0!</v>
      </c>
      <c r="AI583" s="82">
        <v>0</v>
      </c>
      <c r="AJ583" s="82">
        <v>0</v>
      </c>
      <c r="AK583" s="82">
        <v>2</v>
      </c>
    </row>
    <row r="584" spans="2:37" ht="14.5" customHeight="1" thickBot="1" x14ac:dyDescent="0.4">
      <c r="B584" s="74" t="s">
        <v>310</v>
      </c>
      <c r="C584" s="83" t="e">
        <v>#DIV/0!</v>
      </c>
      <c r="D584" s="83" t="e">
        <v>#DIV/0!</v>
      </c>
      <c r="E584" s="83" t="e">
        <v>#DIV/0!</v>
      </c>
      <c r="F584" s="83" t="e">
        <v>#DIV/0!</v>
      </c>
      <c r="G584" s="83" t="e">
        <v>#DIV/0!</v>
      </c>
      <c r="H584" s="83" t="e">
        <v>#DIV/0!</v>
      </c>
      <c r="I584" s="83" t="e">
        <v>#DIV/0!</v>
      </c>
      <c r="J584" s="83" t="e">
        <v>#DIV/0!</v>
      </c>
      <c r="K584" s="83" t="e">
        <v>#DIV/0!</v>
      </c>
      <c r="L584" s="83" t="e">
        <v>#DIV/0!</v>
      </c>
      <c r="M584" s="83" t="e">
        <v>#DIV/0!</v>
      </c>
      <c r="N584" s="83" t="e">
        <v>#DIV/0!</v>
      </c>
      <c r="O584" s="83" t="e">
        <v>#DIV/0!</v>
      </c>
      <c r="P584" s="83" t="e">
        <v>#DIV/0!</v>
      </c>
      <c r="Q584" s="83" t="e">
        <v>#DIV/0!</v>
      </c>
      <c r="R584" s="83" t="e">
        <v>#DIV/0!</v>
      </c>
      <c r="S584" s="83" t="e">
        <v>#DIV/0!</v>
      </c>
      <c r="T584" s="83" t="e">
        <v>#DIV/0!</v>
      </c>
      <c r="U584" s="83" t="e">
        <v>#DIV/0!</v>
      </c>
      <c r="V584" s="83" t="e">
        <v>#DIV/0!</v>
      </c>
      <c r="W584" s="83" t="e">
        <v>#DIV/0!</v>
      </c>
      <c r="X584" s="83" t="e">
        <v>#DIV/0!</v>
      </c>
      <c r="Y584" s="83" t="e">
        <v>#DIV/0!</v>
      </c>
      <c r="Z584" s="83" t="e">
        <v>#DIV/0!</v>
      </c>
      <c r="AA584" s="83" t="e">
        <v>#DIV/0!</v>
      </c>
      <c r="AB584" s="83" t="e">
        <v>#DIV/0!</v>
      </c>
      <c r="AC584" s="83" t="e">
        <v>#DIV/0!</v>
      </c>
      <c r="AD584" s="83" t="e">
        <v>#DIV/0!</v>
      </c>
      <c r="AE584" s="83" t="e">
        <v>#DIV/0!</v>
      </c>
      <c r="AF584" s="83" t="e">
        <v>#DIV/0!</v>
      </c>
      <c r="AG584" s="83" t="e">
        <v>#DIV/0!</v>
      </c>
      <c r="AH584" s="83" t="e">
        <v>#DIV/0!</v>
      </c>
      <c r="AI584" s="83" t="e">
        <v>#DIV/0!</v>
      </c>
      <c r="AJ584" s="83" t="e">
        <v>#DIV/0!</v>
      </c>
      <c r="AK584" s="83" t="e">
        <v>#DIV/0!</v>
      </c>
    </row>
    <row r="585" spans="2:37" ht="14.5" customHeight="1" thickBot="1" x14ac:dyDescent="0.4">
      <c r="B585" s="76" t="s">
        <v>311</v>
      </c>
      <c r="C585" s="84" t="e">
        <v>#DIV/0!</v>
      </c>
      <c r="D585" s="84" t="e">
        <v>#DIV/0!</v>
      </c>
      <c r="E585" s="84" t="e">
        <v>#DIV/0!</v>
      </c>
      <c r="F585" s="84" t="e">
        <v>#DIV/0!</v>
      </c>
      <c r="G585" s="84" t="e">
        <v>#DIV/0!</v>
      </c>
      <c r="H585" s="84" t="e">
        <v>#DIV/0!</v>
      </c>
      <c r="I585" s="84" t="e">
        <v>#DIV/0!</v>
      </c>
      <c r="J585" s="84" t="e">
        <v>#DIV/0!</v>
      </c>
      <c r="K585" s="84" t="e">
        <v>#DIV/0!</v>
      </c>
      <c r="L585" s="84" t="e">
        <v>#DIV/0!</v>
      </c>
      <c r="M585" s="84" t="e">
        <v>#DIV/0!</v>
      </c>
      <c r="N585" s="84" t="e">
        <v>#DIV/0!</v>
      </c>
      <c r="O585" s="84" t="e">
        <v>#DIV/0!</v>
      </c>
      <c r="P585" s="84" t="e">
        <v>#DIV/0!</v>
      </c>
      <c r="Q585" s="84" t="e">
        <v>#DIV/0!</v>
      </c>
      <c r="R585" s="84" t="e">
        <v>#DIV/0!</v>
      </c>
      <c r="S585" s="84" t="e">
        <v>#DIV/0!</v>
      </c>
      <c r="T585" s="84" t="e">
        <v>#DIV/0!</v>
      </c>
      <c r="U585" s="84" t="e">
        <v>#DIV/0!</v>
      </c>
      <c r="V585" s="84" t="e">
        <v>#DIV/0!</v>
      </c>
      <c r="W585" s="84" t="e">
        <v>#DIV/0!</v>
      </c>
      <c r="X585" s="84" t="e">
        <v>#DIV/0!</v>
      </c>
      <c r="Y585" s="84" t="e">
        <v>#DIV/0!</v>
      </c>
      <c r="Z585" s="84" t="e">
        <v>#DIV/0!</v>
      </c>
      <c r="AA585" s="84" t="e">
        <v>#DIV/0!</v>
      </c>
      <c r="AB585" s="84" t="e">
        <v>#DIV/0!</v>
      </c>
      <c r="AC585" s="84" t="e">
        <v>#DIV/0!</v>
      </c>
      <c r="AD585" s="84" t="e">
        <v>#DIV/0!</v>
      </c>
      <c r="AE585" s="84" t="e">
        <v>#DIV/0!</v>
      </c>
      <c r="AF585" s="84" t="e">
        <v>#DIV/0!</v>
      </c>
      <c r="AG585" s="84" t="e">
        <v>#DIV/0!</v>
      </c>
      <c r="AH585" s="84" t="e">
        <v>#DIV/0!</v>
      </c>
      <c r="AI585" s="84" t="e">
        <v>#DIV/0!</v>
      </c>
      <c r="AJ585" s="84" t="e">
        <v>#DIV/0!</v>
      </c>
      <c r="AK585" s="84" t="e">
        <v>#DIV/0!</v>
      </c>
    </row>
    <row r="586" spans="2:37" ht="14.5" customHeight="1" thickBot="1" x14ac:dyDescent="0.4">
      <c r="B586" s="74" t="s">
        <v>312</v>
      </c>
      <c r="C586" s="83" t="e">
        <v>#DIV/0!</v>
      </c>
      <c r="D586" s="83" t="e">
        <v>#DIV/0!</v>
      </c>
      <c r="E586" s="83" t="e">
        <v>#DIV/0!</v>
      </c>
      <c r="F586" s="83" t="e">
        <v>#DIV/0!</v>
      </c>
      <c r="G586" s="83" t="e">
        <v>#DIV/0!</v>
      </c>
      <c r="H586" s="83" t="e">
        <v>#DIV/0!</v>
      </c>
      <c r="I586" s="83" t="e">
        <v>#DIV/0!</v>
      </c>
      <c r="J586" s="83" t="e">
        <v>#DIV/0!</v>
      </c>
      <c r="K586" s="83" t="e">
        <v>#DIV/0!</v>
      </c>
      <c r="L586" s="83" t="e">
        <v>#DIV/0!</v>
      </c>
      <c r="M586" s="83" t="e">
        <v>#DIV/0!</v>
      </c>
      <c r="N586" s="83" t="e">
        <v>#DIV/0!</v>
      </c>
      <c r="O586" s="83" t="e">
        <v>#DIV/0!</v>
      </c>
      <c r="P586" s="83" t="e">
        <v>#DIV/0!</v>
      </c>
      <c r="Q586" s="83" t="e">
        <v>#DIV/0!</v>
      </c>
      <c r="R586" s="83" t="e">
        <v>#DIV/0!</v>
      </c>
      <c r="S586" s="83" t="e">
        <v>#DIV/0!</v>
      </c>
      <c r="T586" s="83" t="e">
        <v>#DIV/0!</v>
      </c>
      <c r="U586" s="83" t="e">
        <v>#DIV/0!</v>
      </c>
      <c r="V586" s="83" t="e">
        <v>#DIV/0!</v>
      </c>
      <c r="W586" s="83" t="e">
        <v>#DIV/0!</v>
      </c>
      <c r="X586" s="83" t="e">
        <v>#DIV/0!</v>
      </c>
      <c r="Y586" s="83" t="e">
        <v>#DIV/0!</v>
      </c>
      <c r="Z586" s="83">
        <v>2</v>
      </c>
      <c r="AA586" s="83">
        <v>0</v>
      </c>
      <c r="AB586" s="83">
        <v>0</v>
      </c>
      <c r="AC586" s="83">
        <v>0</v>
      </c>
      <c r="AD586" s="83">
        <v>0</v>
      </c>
      <c r="AE586" s="83">
        <v>0</v>
      </c>
      <c r="AF586" s="83">
        <v>0</v>
      </c>
      <c r="AG586" s="83">
        <v>0</v>
      </c>
      <c r="AH586" s="83">
        <v>2</v>
      </c>
      <c r="AI586" s="83" t="e">
        <v>#DIV/0!</v>
      </c>
      <c r="AJ586" s="83">
        <v>-2</v>
      </c>
      <c r="AK586" s="83">
        <v>-2</v>
      </c>
    </row>
    <row r="587" spans="2:37" ht="14.5" customHeight="1" thickBot="1" x14ac:dyDescent="0.4">
      <c r="B587" s="76" t="s">
        <v>313</v>
      </c>
      <c r="C587" s="84" t="e">
        <v>#DIV/0!</v>
      </c>
      <c r="D587" s="84" t="e">
        <v>#DIV/0!</v>
      </c>
      <c r="E587" s="84" t="e">
        <v>#DIV/0!</v>
      </c>
      <c r="F587" s="84" t="e">
        <v>#DIV/0!</v>
      </c>
      <c r="G587" s="84" t="e">
        <v>#DIV/0!</v>
      </c>
      <c r="H587" s="84" t="e">
        <v>#DIV/0!</v>
      </c>
      <c r="I587" s="84" t="e">
        <v>#DIV/0!</v>
      </c>
      <c r="J587" s="84" t="e">
        <v>#DIV/0!</v>
      </c>
      <c r="K587" s="84" t="e">
        <v>#DIV/0!</v>
      </c>
      <c r="L587" s="84" t="e">
        <v>#DIV/0!</v>
      </c>
      <c r="M587" s="84" t="e">
        <v>#DIV/0!</v>
      </c>
      <c r="N587" s="84" t="e">
        <v>#DIV/0!</v>
      </c>
      <c r="O587" s="84" t="e">
        <v>#DIV/0!</v>
      </c>
      <c r="P587" s="84" t="e">
        <v>#DIV/0!</v>
      </c>
      <c r="Q587" s="84">
        <v>2</v>
      </c>
      <c r="R587" s="84">
        <v>2</v>
      </c>
      <c r="S587" s="84" t="e">
        <v>#DIV/0!</v>
      </c>
      <c r="T587" s="84" t="e">
        <v>#DIV/0!</v>
      </c>
      <c r="U587" s="84" t="e">
        <v>#DIV/0!</v>
      </c>
      <c r="V587" s="84" t="e">
        <v>#DIV/0!</v>
      </c>
      <c r="W587" s="84" t="e">
        <v>#DIV/0!</v>
      </c>
      <c r="X587" s="84">
        <v>2</v>
      </c>
      <c r="Y587" s="84">
        <v>0</v>
      </c>
      <c r="Z587" s="84">
        <v>0</v>
      </c>
      <c r="AA587" s="84">
        <v>0</v>
      </c>
      <c r="AB587" s="84">
        <v>0</v>
      </c>
      <c r="AC587" s="84">
        <v>0</v>
      </c>
      <c r="AD587" s="84">
        <v>0</v>
      </c>
      <c r="AE587" s="84">
        <v>0</v>
      </c>
      <c r="AF587" s="84">
        <v>0</v>
      </c>
      <c r="AG587" s="84">
        <v>0</v>
      </c>
      <c r="AH587" s="84">
        <v>0</v>
      </c>
      <c r="AI587" s="84">
        <v>0</v>
      </c>
      <c r="AJ587" s="84">
        <v>0</v>
      </c>
      <c r="AK587" s="84">
        <v>0</v>
      </c>
    </row>
    <row r="588" spans="2:37" ht="14.5" customHeight="1" thickBot="1" x14ac:dyDescent="0.4">
      <c r="B588" s="74" t="s">
        <v>314</v>
      </c>
      <c r="C588" s="83" t="e">
        <v>#DIV/0!</v>
      </c>
      <c r="D588" s="83" t="e">
        <v>#DIV/0!</v>
      </c>
      <c r="E588" s="83" t="e">
        <v>#DIV/0!</v>
      </c>
      <c r="F588" s="83" t="e">
        <v>#DIV/0!</v>
      </c>
      <c r="G588" s="83" t="e">
        <v>#DIV/0!</v>
      </c>
      <c r="H588" s="83" t="e">
        <v>#DIV/0!</v>
      </c>
      <c r="I588" s="83" t="e">
        <v>#DIV/0!</v>
      </c>
      <c r="J588" s="83" t="e">
        <v>#DIV/0!</v>
      </c>
      <c r="K588" s="83" t="e">
        <v>#DIV/0!</v>
      </c>
      <c r="L588" s="83" t="e">
        <v>#DIV/0!</v>
      </c>
      <c r="M588" s="83" t="e">
        <v>#DIV/0!</v>
      </c>
      <c r="N588" s="83" t="e">
        <v>#DIV/0!</v>
      </c>
      <c r="O588" s="83" t="e">
        <v>#DIV/0!</v>
      </c>
      <c r="P588" s="83" t="e">
        <v>#DIV/0!</v>
      </c>
      <c r="Q588" s="83" t="e">
        <v>#DIV/0!</v>
      </c>
      <c r="R588" s="83" t="e">
        <v>#DIV/0!</v>
      </c>
      <c r="S588" s="83" t="e">
        <v>#DIV/0!</v>
      </c>
      <c r="T588" s="83" t="e">
        <v>#DIV/0!</v>
      </c>
      <c r="U588" s="83" t="e">
        <v>#DIV/0!</v>
      </c>
      <c r="V588" s="83" t="e">
        <v>#DIV/0!</v>
      </c>
      <c r="W588" s="83" t="e">
        <v>#DIV/0!</v>
      </c>
      <c r="X588" s="83" t="e">
        <v>#DIV/0!</v>
      </c>
      <c r="Y588" s="83">
        <v>2</v>
      </c>
      <c r="Z588" s="83">
        <v>0</v>
      </c>
      <c r="AA588" s="83">
        <v>2</v>
      </c>
      <c r="AB588" s="83" t="e">
        <v>#DIV/0!</v>
      </c>
      <c r="AC588" s="83" t="e">
        <v>#DIV/0!</v>
      </c>
      <c r="AD588" s="83" t="e">
        <v>#DIV/0!</v>
      </c>
      <c r="AE588" s="83" t="e">
        <v>#DIV/0!</v>
      </c>
      <c r="AF588" s="83" t="e">
        <v>#DIV/0!</v>
      </c>
      <c r="AG588" s="83" t="e">
        <v>#DIV/0!</v>
      </c>
      <c r="AH588" s="83">
        <v>-2</v>
      </c>
      <c r="AI588" s="83">
        <v>0</v>
      </c>
      <c r="AJ588" s="83" t="e">
        <v>#DIV/0!</v>
      </c>
      <c r="AK588" s="83" t="e">
        <v>#DIV/0!</v>
      </c>
    </row>
    <row r="589" spans="2:37" ht="14.5" customHeight="1" thickBot="1" x14ac:dyDescent="0.4">
      <c r="B589" s="76" t="s">
        <v>315</v>
      </c>
      <c r="C589" s="84" t="e">
        <v>#DIV/0!</v>
      </c>
      <c r="D589" s="84" t="e">
        <v>#DIV/0!</v>
      </c>
      <c r="E589" s="84">
        <v>0</v>
      </c>
      <c r="F589" s="84">
        <v>0</v>
      </c>
      <c r="G589" s="84">
        <v>0</v>
      </c>
      <c r="H589" s="84">
        <v>0</v>
      </c>
      <c r="I589" s="84">
        <v>0</v>
      </c>
      <c r="J589" s="84">
        <v>0</v>
      </c>
      <c r="K589" s="84">
        <v>0.66666666666666663</v>
      </c>
      <c r="L589" s="84">
        <v>0</v>
      </c>
      <c r="M589" s="84">
        <v>0</v>
      </c>
      <c r="N589" s="84">
        <v>0</v>
      </c>
      <c r="O589" s="84" t="e">
        <v>#DIV/0!</v>
      </c>
      <c r="P589" s="84" t="e">
        <v>#DIV/0!</v>
      </c>
      <c r="Q589" s="84" t="e">
        <v>#DIV/0!</v>
      </c>
      <c r="R589" s="84" t="e">
        <v>#DIV/0!</v>
      </c>
      <c r="S589" s="84" t="e">
        <v>#DIV/0!</v>
      </c>
      <c r="T589" s="84" t="e">
        <v>#DIV/0!</v>
      </c>
      <c r="U589" s="84" t="e">
        <v>#DIV/0!</v>
      </c>
      <c r="V589" s="84" t="e">
        <v>#DIV/0!</v>
      </c>
      <c r="W589" s="84" t="e">
        <v>#DIV/0!</v>
      </c>
      <c r="X589" s="84" t="e">
        <v>#DIV/0!</v>
      </c>
      <c r="Y589" s="84" t="e">
        <v>#DIV/0!</v>
      </c>
      <c r="Z589" s="84" t="e">
        <v>#DIV/0!</v>
      </c>
      <c r="AA589" s="84" t="e">
        <v>#DIV/0!</v>
      </c>
      <c r="AB589" s="84" t="e">
        <v>#DIV/0!</v>
      </c>
      <c r="AC589" s="84" t="e">
        <v>#DIV/0!</v>
      </c>
      <c r="AD589" s="84" t="e">
        <v>#DIV/0!</v>
      </c>
      <c r="AE589" s="84" t="e">
        <v>#DIV/0!</v>
      </c>
      <c r="AF589" s="84" t="e">
        <v>#DIV/0!</v>
      </c>
      <c r="AG589" s="84" t="e">
        <v>#DIV/0!</v>
      </c>
      <c r="AH589" s="84" t="e">
        <v>#DIV/0!</v>
      </c>
      <c r="AI589" s="84" t="e">
        <v>#DIV/0!</v>
      </c>
      <c r="AJ589" s="84" t="e">
        <v>#DIV/0!</v>
      </c>
      <c r="AK589" s="84" t="e">
        <v>#DIV/0!</v>
      </c>
    </row>
    <row r="590" spans="2:37" ht="14.5" customHeight="1" thickBot="1" x14ac:dyDescent="0.4">
      <c r="B590" s="74" t="s">
        <v>316</v>
      </c>
      <c r="C590" s="83" t="e">
        <v>#DIV/0!</v>
      </c>
      <c r="D590" s="83" t="e">
        <v>#DIV/0!</v>
      </c>
      <c r="E590" s="83" t="e">
        <v>#DIV/0!</v>
      </c>
      <c r="F590" s="83" t="e">
        <v>#DIV/0!</v>
      </c>
      <c r="G590" s="83" t="e">
        <v>#DIV/0!</v>
      </c>
      <c r="H590" s="83" t="e">
        <v>#DIV/0!</v>
      </c>
      <c r="I590" s="83" t="e">
        <v>#DIV/0!</v>
      </c>
      <c r="J590" s="83" t="e">
        <v>#DIV/0!</v>
      </c>
      <c r="K590" s="83" t="e">
        <v>#DIV/0!</v>
      </c>
      <c r="L590" s="83" t="e">
        <v>#DIV/0!</v>
      </c>
      <c r="M590" s="83" t="e">
        <v>#DIV/0!</v>
      </c>
      <c r="N590" s="83" t="e">
        <v>#DIV/0!</v>
      </c>
      <c r="O590" s="83" t="e">
        <v>#DIV/0!</v>
      </c>
      <c r="P590" s="83" t="e">
        <v>#DIV/0!</v>
      </c>
      <c r="Q590" s="83" t="e">
        <v>#DIV/0!</v>
      </c>
      <c r="R590" s="83" t="e">
        <v>#DIV/0!</v>
      </c>
      <c r="S590" s="83" t="e">
        <v>#DIV/0!</v>
      </c>
      <c r="T590" s="83" t="e">
        <v>#DIV/0!</v>
      </c>
      <c r="U590" s="83" t="e">
        <v>#DIV/0!</v>
      </c>
      <c r="V590" s="83" t="e">
        <v>#DIV/0!</v>
      </c>
      <c r="W590" s="83" t="e">
        <v>#DIV/0!</v>
      </c>
      <c r="X590" s="83" t="e">
        <v>#DIV/0!</v>
      </c>
      <c r="Y590" s="83" t="e">
        <v>#DIV/0!</v>
      </c>
      <c r="Z590" s="83" t="e">
        <v>#DIV/0!</v>
      </c>
      <c r="AA590" s="83" t="e">
        <v>#DIV/0!</v>
      </c>
      <c r="AB590" s="83" t="e">
        <v>#DIV/0!</v>
      </c>
      <c r="AC590" s="83" t="e">
        <v>#DIV/0!</v>
      </c>
      <c r="AD590" s="83" t="e">
        <v>#DIV/0!</v>
      </c>
      <c r="AE590" s="83" t="e">
        <v>#DIV/0!</v>
      </c>
      <c r="AF590" s="83" t="e">
        <v>#DIV/0!</v>
      </c>
      <c r="AG590" s="83" t="e">
        <v>#DIV/0!</v>
      </c>
      <c r="AH590" s="83" t="e">
        <v>#DIV/0!</v>
      </c>
      <c r="AI590" s="83" t="e">
        <v>#DIV/0!</v>
      </c>
      <c r="AJ590" s="83" t="e">
        <v>#DIV/0!</v>
      </c>
      <c r="AK590" s="83" t="e">
        <v>#DIV/0!</v>
      </c>
    </row>
    <row r="591" spans="2:37" ht="20.149999999999999" customHeight="1" x14ac:dyDescent="0.35">
      <c r="B591" s="78" t="s">
        <v>162</v>
      </c>
      <c r="C591" s="78"/>
      <c r="D591" s="78"/>
      <c r="E591" s="78"/>
      <c r="F591" s="78"/>
      <c r="G591" s="78"/>
      <c r="H591" s="78"/>
      <c r="I591" s="78"/>
      <c r="J591" s="78"/>
      <c r="K591" s="78"/>
      <c r="L591" s="78"/>
      <c r="M591" s="78"/>
      <c r="N591" s="78"/>
      <c r="O591" s="78"/>
      <c r="P591" s="78"/>
      <c r="Q591" s="78"/>
      <c r="R591" s="78"/>
      <c r="S591" s="78"/>
      <c r="T591" s="78"/>
      <c r="U591" s="78"/>
      <c r="V591" s="78"/>
      <c r="W591" s="78"/>
      <c r="X591" s="78"/>
      <c r="Y591" s="78"/>
      <c r="Z591" s="78"/>
      <c r="AA591" s="78"/>
      <c r="AB591" s="78"/>
      <c r="AC591" s="78"/>
      <c r="AD591" s="78"/>
      <c r="AE591" s="78"/>
      <c r="AF591" s="78"/>
      <c r="AG591" s="78"/>
      <c r="AH591" s="78"/>
      <c r="AI591" s="78"/>
      <c r="AJ591" s="78"/>
      <c r="AK591" s="78"/>
    </row>
    <row r="592" spans="2:37" ht="15" customHeight="1" x14ac:dyDescent="0.35">
      <c r="B592" s="85" t="s">
        <v>163</v>
      </c>
      <c r="C592" s="85"/>
      <c r="D592" s="85"/>
      <c r="E592" s="85"/>
      <c r="F592" s="85"/>
      <c r="G592" s="85"/>
      <c r="H592" s="85"/>
      <c r="I592" s="85"/>
      <c r="J592" s="85"/>
      <c r="K592" s="85"/>
      <c r="L592" s="85"/>
      <c r="M592" s="85"/>
      <c r="N592" s="85"/>
      <c r="O592" s="85"/>
      <c r="P592" s="85"/>
      <c r="Q592" s="85"/>
      <c r="R592" s="85"/>
      <c r="S592" s="85"/>
      <c r="T592" s="85"/>
      <c r="U592" s="85"/>
      <c r="V592" s="85"/>
      <c r="W592" s="85"/>
      <c r="X592" s="85"/>
      <c r="Y592" s="85"/>
      <c r="Z592" s="85"/>
      <c r="AA592" s="85"/>
      <c r="AB592" s="85"/>
      <c r="AC592" s="85"/>
      <c r="AD592" s="85"/>
      <c r="AE592" s="85"/>
      <c r="AF592" s="85"/>
      <c r="AG592" s="85"/>
      <c r="AH592" s="85"/>
      <c r="AI592" s="85"/>
      <c r="AJ592" s="85"/>
      <c r="AK592" s="85"/>
    </row>
  </sheetData>
  <mergeCells count="3">
    <mergeCell ref="B2:AK2"/>
    <mergeCell ref="B591:AK591"/>
    <mergeCell ref="B592:AK592"/>
  </mergeCells>
  <pageMargins left="0.511811024" right="0.511811024" top="0.78740157499999996" bottom="0.78740157499999996" header="0.31496062000000002" footer="0.31496062000000002"/>
  <pageSetup paperSize="9" orientation="portrait" horizontalDpi="4294967293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3C3D28-10B5-44A4-BC75-0C9B911C4A85}">
  <dimension ref="B2:AM63"/>
  <sheetViews>
    <sheetView zoomScaleNormal="100" workbookViewId="0"/>
  </sheetViews>
  <sheetFormatPr defaultRowHeight="14.5" x14ac:dyDescent="0.35"/>
  <cols>
    <col min="2" max="2" width="50.7265625" customWidth="1"/>
    <col min="3" max="38" width="16.7265625" customWidth="1"/>
    <col min="39" max="39" width="10.453125" customWidth="1"/>
  </cols>
  <sheetData>
    <row r="2" spans="2:39" ht="33" customHeight="1" thickBot="1" x14ac:dyDescent="0.4">
      <c r="B2" s="66" t="s">
        <v>319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</row>
    <row r="3" spans="2:39" ht="30" customHeight="1" thickBot="1" x14ac:dyDescent="0.4">
      <c r="B3" s="87" t="s">
        <v>320</v>
      </c>
      <c r="C3" s="88" t="s">
        <v>107</v>
      </c>
      <c r="D3" s="88" t="s">
        <v>108</v>
      </c>
      <c r="E3" s="88" t="s">
        <v>109</v>
      </c>
      <c r="F3" s="88" t="s">
        <v>110</v>
      </c>
      <c r="G3" s="88" t="s">
        <v>111</v>
      </c>
      <c r="H3" s="88" t="s">
        <v>112</v>
      </c>
      <c r="I3" s="88" t="s">
        <v>113</v>
      </c>
      <c r="J3" s="88" t="s">
        <v>114</v>
      </c>
      <c r="K3" s="88" t="s">
        <v>115</v>
      </c>
      <c r="L3" s="88" t="s">
        <v>116</v>
      </c>
      <c r="M3" s="88" t="s">
        <v>117</v>
      </c>
      <c r="N3" s="88" t="s">
        <v>118</v>
      </c>
      <c r="O3" s="88" t="s">
        <v>119</v>
      </c>
      <c r="P3" s="88" t="s">
        <v>120</v>
      </c>
      <c r="Q3" s="88" t="s">
        <v>121</v>
      </c>
      <c r="R3" s="88" t="s">
        <v>122</v>
      </c>
      <c r="S3" s="88" t="s">
        <v>123</v>
      </c>
      <c r="T3" s="88" t="s">
        <v>124</v>
      </c>
      <c r="U3" s="88" t="s">
        <v>125</v>
      </c>
      <c r="V3" s="88" t="s">
        <v>126</v>
      </c>
      <c r="W3" s="88" t="s">
        <v>127</v>
      </c>
      <c r="X3" s="88" t="s">
        <v>128</v>
      </c>
      <c r="Y3" s="88" t="s">
        <v>129</v>
      </c>
      <c r="Z3" s="88" t="s">
        <v>130</v>
      </c>
      <c r="AA3" s="88" t="s">
        <v>131</v>
      </c>
      <c r="AB3" s="88" t="s">
        <v>132</v>
      </c>
      <c r="AC3" s="88" t="s">
        <v>133</v>
      </c>
      <c r="AD3" s="88" t="s">
        <v>134</v>
      </c>
      <c r="AE3" s="88" t="s">
        <v>135</v>
      </c>
      <c r="AF3" s="88" t="s">
        <v>136</v>
      </c>
      <c r="AG3" s="88" t="s">
        <v>137</v>
      </c>
      <c r="AH3" s="88" t="s">
        <v>138</v>
      </c>
      <c r="AI3" s="88" t="s">
        <v>139</v>
      </c>
      <c r="AJ3" s="88" t="s">
        <v>140</v>
      </c>
      <c r="AK3" s="88" t="s">
        <v>141</v>
      </c>
      <c r="AL3" s="88" t="s">
        <v>142</v>
      </c>
    </row>
    <row r="4" spans="2:39" ht="16" thickBot="1" x14ac:dyDescent="0.4">
      <c r="B4" s="69" t="s">
        <v>4</v>
      </c>
      <c r="C4" s="70">
        <v>11660</v>
      </c>
      <c r="D4" s="70">
        <v>13597</v>
      </c>
      <c r="E4" s="70">
        <v>11107</v>
      </c>
      <c r="F4" s="70">
        <v>15444</v>
      </c>
      <c r="G4" s="70">
        <v>15921</v>
      </c>
      <c r="H4" s="70">
        <v>14680</v>
      </c>
      <c r="I4" s="70">
        <v>20380</v>
      </c>
      <c r="J4" s="70">
        <v>24245</v>
      </c>
      <c r="K4" s="70">
        <v>24480</v>
      </c>
      <c r="L4" s="70">
        <v>31154</v>
      </c>
      <c r="M4" s="70">
        <v>34215</v>
      </c>
      <c r="N4" s="70">
        <v>29640</v>
      </c>
      <c r="O4" s="70">
        <v>33091</v>
      </c>
      <c r="P4" s="70">
        <v>31225</v>
      </c>
      <c r="Q4" s="70">
        <v>24451</v>
      </c>
      <c r="R4" s="70">
        <v>25001</v>
      </c>
      <c r="S4" s="70">
        <v>20840</v>
      </c>
      <c r="T4" s="70">
        <v>18699</v>
      </c>
      <c r="U4" s="70">
        <v>22984</v>
      </c>
      <c r="V4" s="70">
        <v>22595</v>
      </c>
      <c r="W4" s="70">
        <v>20751</v>
      </c>
      <c r="X4" s="70">
        <v>25093</v>
      </c>
      <c r="Y4" s="70">
        <v>24124</v>
      </c>
      <c r="Z4" s="70">
        <v>25235</v>
      </c>
      <c r="AA4" s="70">
        <v>30522</v>
      </c>
      <c r="AB4" s="70">
        <v>31555</v>
      </c>
      <c r="AC4" s="70">
        <v>33573</v>
      </c>
      <c r="AD4" s="70">
        <v>33160</v>
      </c>
      <c r="AE4" s="70">
        <v>27008</v>
      </c>
      <c r="AF4" s="70">
        <v>42309</v>
      </c>
      <c r="AG4" s="70">
        <v>43449</v>
      </c>
      <c r="AH4" s="70">
        <v>42671</v>
      </c>
      <c r="AI4" s="70">
        <v>45940</v>
      </c>
      <c r="AJ4" s="70">
        <v>54105</v>
      </c>
      <c r="AK4" s="70">
        <v>60284</v>
      </c>
      <c r="AL4" s="70">
        <v>57316</v>
      </c>
      <c r="AM4" s="71"/>
    </row>
    <row r="5" spans="2:39" s="4" customFormat="1" ht="14.5" customHeight="1" thickBot="1" x14ac:dyDescent="0.4">
      <c r="B5" s="89" t="s">
        <v>321</v>
      </c>
      <c r="C5" s="90">
        <v>0</v>
      </c>
      <c r="D5" s="90">
        <v>0</v>
      </c>
      <c r="E5" s="90">
        <v>0</v>
      </c>
      <c r="F5" s="90">
        <v>0</v>
      </c>
      <c r="G5" s="90">
        <v>0</v>
      </c>
      <c r="H5" s="90">
        <v>0</v>
      </c>
      <c r="I5" s="90">
        <v>0</v>
      </c>
      <c r="J5" s="90">
        <v>0</v>
      </c>
      <c r="K5" s="90">
        <v>0</v>
      </c>
      <c r="L5" s="90">
        <v>0</v>
      </c>
      <c r="M5" s="90">
        <v>0</v>
      </c>
      <c r="N5" s="90">
        <v>0</v>
      </c>
      <c r="O5" s="90">
        <v>0</v>
      </c>
      <c r="P5" s="90">
        <v>0</v>
      </c>
      <c r="Q5" s="90">
        <v>0</v>
      </c>
      <c r="R5" s="90">
        <v>0</v>
      </c>
      <c r="S5" s="90">
        <v>0</v>
      </c>
      <c r="T5" s="90">
        <v>0</v>
      </c>
      <c r="U5" s="90">
        <v>0</v>
      </c>
      <c r="V5" s="90">
        <v>0</v>
      </c>
      <c r="W5" s="90">
        <v>0</v>
      </c>
      <c r="X5" s="90">
        <v>0</v>
      </c>
      <c r="Y5" s="90">
        <v>0</v>
      </c>
      <c r="Z5" s="90">
        <v>0</v>
      </c>
      <c r="AA5" s="90">
        <v>0</v>
      </c>
      <c r="AB5" s="90">
        <v>0</v>
      </c>
      <c r="AC5" s="90">
        <v>0</v>
      </c>
      <c r="AD5" s="90">
        <v>0</v>
      </c>
      <c r="AE5" s="90">
        <v>1</v>
      </c>
      <c r="AF5" s="90">
        <v>2</v>
      </c>
      <c r="AG5" s="90">
        <v>1</v>
      </c>
      <c r="AH5" s="90">
        <v>0</v>
      </c>
      <c r="AI5" s="90">
        <v>5</v>
      </c>
      <c r="AJ5" s="90">
        <v>4</v>
      </c>
      <c r="AK5" s="90">
        <v>1</v>
      </c>
      <c r="AL5" s="90">
        <v>0</v>
      </c>
      <c r="AM5" s="71"/>
    </row>
    <row r="6" spans="2:39" ht="14.5" customHeight="1" thickBot="1" x14ac:dyDescent="0.4">
      <c r="B6" s="74" t="s">
        <v>322</v>
      </c>
      <c r="C6" s="75">
        <v>0</v>
      </c>
      <c r="D6" s="75">
        <v>0</v>
      </c>
      <c r="E6" s="75">
        <v>0</v>
      </c>
      <c r="F6" s="75">
        <v>0</v>
      </c>
      <c r="G6" s="75">
        <v>0</v>
      </c>
      <c r="H6" s="75">
        <v>0</v>
      </c>
      <c r="I6" s="75">
        <v>0</v>
      </c>
      <c r="J6" s="75">
        <v>0</v>
      </c>
      <c r="K6" s="75">
        <v>0</v>
      </c>
      <c r="L6" s="75">
        <v>0</v>
      </c>
      <c r="M6" s="75">
        <v>0</v>
      </c>
      <c r="N6" s="75">
        <v>0</v>
      </c>
      <c r="O6" s="75">
        <v>0</v>
      </c>
      <c r="P6" s="75">
        <v>0</v>
      </c>
      <c r="Q6" s="75">
        <v>0</v>
      </c>
      <c r="R6" s="75">
        <v>0</v>
      </c>
      <c r="S6" s="75">
        <v>0</v>
      </c>
      <c r="T6" s="75">
        <v>0</v>
      </c>
      <c r="U6" s="75">
        <v>0</v>
      </c>
      <c r="V6" s="75">
        <v>0</v>
      </c>
      <c r="W6" s="75">
        <v>0</v>
      </c>
      <c r="X6" s="75">
        <v>0</v>
      </c>
      <c r="Y6" s="75">
        <v>0</v>
      </c>
      <c r="Z6" s="75">
        <v>0</v>
      </c>
      <c r="AA6" s="75">
        <v>0</v>
      </c>
      <c r="AB6" s="75">
        <v>0</v>
      </c>
      <c r="AC6" s="75">
        <v>0</v>
      </c>
      <c r="AD6" s="75">
        <v>0</v>
      </c>
      <c r="AE6" s="75">
        <v>1</v>
      </c>
      <c r="AF6" s="75">
        <v>2</v>
      </c>
      <c r="AG6" s="75">
        <v>1</v>
      </c>
      <c r="AH6" s="75">
        <v>0</v>
      </c>
      <c r="AI6" s="75">
        <v>5</v>
      </c>
      <c r="AJ6" s="75">
        <v>4</v>
      </c>
      <c r="AK6" s="75">
        <v>1</v>
      </c>
      <c r="AL6" s="75">
        <v>0</v>
      </c>
      <c r="AM6" s="71"/>
    </row>
    <row r="7" spans="2:39" ht="14.5" customHeight="1" thickBot="1" x14ac:dyDescent="0.4">
      <c r="B7" s="76" t="s">
        <v>323</v>
      </c>
      <c r="C7" s="77">
        <v>0</v>
      </c>
      <c r="D7" s="77">
        <v>0</v>
      </c>
      <c r="E7" s="77">
        <v>0</v>
      </c>
      <c r="F7" s="77">
        <v>0</v>
      </c>
      <c r="G7" s="77">
        <v>0</v>
      </c>
      <c r="H7" s="77">
        <v>0</v>
      </c>
      <c r="I7" s="77">
        <v>0</v>
      </c>
      <c r="J7" s="77">
        <v>0</v>
      </c>
      <c r="K7" s="77">
        <v>0</v>
      </c>
      <c r="L7" s="77">
        <v>0</v>
      </c>
      <c r="M7" s="77">
        <v>0</v>
      </c>
      <c r="N7" s="77">
        <v>0</v>
      </c>
      <c r="O7" s="77">
        <v>0</v>
      </c>
      <c r="P7" s="77">
        <v>0</v>
      </c>
      <c r="Q7" s="77">
        <v>0</v>
      </c>
      <c r="R7" s="77">
        <v>0</v>
      </c>
      <c r="S7" s="77">
        <v>0</v>
      </c>
      <c r="T7" s="77">
        <v>0</v>
      </c>
      <c r="U7" s="77">
        <v>0</v>
      </c>
      <c r="V7" s="77">
        <v>0</v>
      </c>
      <c r="W7" s="77">
        <v>0</v>
      </c>
      <c r="X7" s="77">
        <v>0</v>
      </c>
      <c r="Y7" s="77">
        <v>0</v>
      </c>
      <c r="Z7" s="77">
        <v>0</v>
      </c>
      <c r="AA7" s="77">
        <v>0</v>
      </c>
      <c r="AB7" s="77">
        <v>0</v>
      </c>
      <c r="AC7" s="77">
        <v>0</v>
      </c>
      <c r="AD7" s="77">
        <v>0</v>
      </c>
      <c r="AE7" s="77">
        <v>0</v>
      </c>
      <c r="AF7" s="77">
        <v>0</v>
      </c>
      <c r="AG7" s="77">
        <v>0</v>
      </c>
      <c r="AH7" s="77">
        <v>0</v>
      </c>
      <c r="AI7" s="77">
        <v>0</v>
      </c>
      <c r="AJ7" s="77">
        <v>0</v>
      </c>
      <c r="AK7" s="77">
        <v>0</v>
      </c>
      <c r="AL7" s="77">
        <v>0</v>
      </c>
    </row>
    <row r="8" spans="2:39" ht="14.5" customHeight="1" thickBot="1" x14ac:dyDescent="0.4">
      <c r="B8" s="74" t="s">
        <v>324</v>
      </c>
      <c r="C8" s="75">
        <v>0</v>
      </c>
      <c r="D8" s="75">
        <v>0</v>
      </c>
      <c r="E8" s="75">
        <v>0</v>
      </c>
      <c r="F8" s="75">
        <v>0</v>
      </c>
      <c r="G8" s="75">
        <v>0</v>
      </c>
      <c r="H8" s="75">
        <v>0</v>
      </c>
      <c r="I8" s="75">
        <v>0</v>
      </c>
      <c r="J8" s="75">
        <v>0</v>
      </c>
      <c r="K8" s="75">
        <v>0</v>
      </c>
      <c r="L8" s="75">
        <v>0</v>
      </c>
      <c r="M8" s="75">
        <v>0</v>
      </c>
      <c r="N8" s="75">
        <v>0</v>
      </c>
      <c r="O8" s="75">
        <v>0</v>
      </c>
      <c r="P8" s="75">
        <v>0</v>
      </c>
      <c r="Q8" s="75">
        <v>0</v>
      </c>
      <c r="R8" s="75">
        <v>0</v>
      </c>
      <c r="S8" s="75">
        <v>0</v>
      </c>
      <c r="T8" s="75">
        <v>0</v>
      </c>
      <c r="U8" s="75">
        <v>0</v>
      </c>
      <c r="V8" s="75">
        <v>0</v>
      </c>
      <c r="W8" s="75">
        <v>0</v>
      </c>
      <c r="X8" s="75">
        <v>0</v>
      </c>
      <c r="Y8" s="75">
        <v>0</v>
      </c>
      <c r="Z8" s="75">
        <v>0</v>
      </c>
      <c r="AA8" s="75">
        <v>0</v>
      </c>
      <c r="AB8" s="75">
        <v>0</v>
      </c>
      <c r="AC8" s="75">
        <v>0</v>
      </c>
      <c r="AD8" s="75">
        <v>0</v>
      </c>
      <c r="AE8" s="75">
        <v>0</v>
      </c>
      <c r="AF8" s="75">
        <v>0</v>
      </c>
      <c r="AG8" s="75">
        <v>0</v>
      </c>
      <c r="AH8" s="75">
        <v>0</v>
      </c>
      <c r="AI8" s="75">
        <v>0</v>
      </c>
      <c r="AJ8" s="75">
        <v>0</v>
      </c>
      <c r="AK8" s="75">
        <v>0</v>
      </c>
      <c r="AL8" s="75">
        <v>0</v>
      </c>
      <c r="AM8" s="71"/>
    </row>
    <row r="9" spans="2:39" s="4" customFormat="1" ht="14.5" customHeight="1" thickBot="1" x14ac:dyDescent="0.4">
      <c r="B9" s="89" t="s">
        <v>325</v>
      </c>
      <c r="C9" s="90">
        <v>1148</v>
      </c>
      <c r="D9" s="90">
        <v>1309</v>
      </c>
      <c r="E9" s="90">
        <v>1133</v>
      </c>
      <c r="F9" s="90">
        <v>1341</v>
      </c>
      <c r="G9" s="90">
        <v>1249</v>
      </c>
      <c r="H9" s="90">
        <v>1273</v>
      </c>
      <c r="I9" s="90">
        <v>1404</v>
      </c>
      <c r="J9" s="90">
        <v>1324</v>
      </c>
      <c r="K9" s="90">
        <v>1311</v>
      </c>
      <c r="L9" s="90">
        <v>1430</v>
      </c>
      <c r="M9" s="90">
        <v>1441</v>
      </c>
      <c r="N9" s="90">
        <v>1321</v>
      </c>
      <c r="O9" s="90">
        <v>1321</v>
      </c>
      <c r="P9" s="90">
        <v>1180</v>
      </c>
      <c r="Q9" s="90">
        <v>1075</v>
      </c>
      <c r="R9" s="90">
        <v>1077</v>
      </c>
      <c r="S9" s="90">
        <v>1044</v>
      </c>
      <c r="T9" s="90">
        <v>842</v>
      </c>
      <c r="U9" s="90">
        <v>1024</v>
      </c>
      <c r="V9" s="90">
        <v>1030</v>
      </c>
      <c r="W9" s="90">
        <v>864</v>
      </c>
      <c r="X9" s="90">
        <v>1030</v>
      </c>
      <c r="Y9" s="90">
        <v>959</v>
      </c>
      <c r="Z9" s="90">
        <v>890</v>
      </c>
      <c r="AA9" s="90">
        <v>1037</v>
      </c>
      <c r="AB9" s="90">
        <v>1107</v>
      </c>
      <c r="AC9" s="90">
        <v>976</v>
      </c>
      <c r="AD9" s="90">
        <v>916</v>
      </c>
      <c r="AE9" s="90">
        <v>448</v>
      </c>
      <c r="AF9" s="90">
        <v>867</v>
      </c>
      <c r="AG9" s="90">
        <v>1005</v>
      </c>
      <c r="AH9" s="90">
        <v>1061</v>
      </c>
      <c r="AI9" s="90">
        <v>1135</v>
      </c>
      <c r="AJ9" s="90">
        <v>1257</v>
      </c>
      <c r="AK9" s="90">
        <v>1209</v>
      </c>
      <c r="AL9" s="90">
        <v>1104</v>
      </c>
      <c r="AM9" s="71"/>
    </row>
    <row r="10" spans="2:39" ht="14.5" customHeight="1" thickBot="1" x14ac:dyDescent="0.4">
      <c r="B10" s="74" t="s">
        <v>326</v>
      </c>
      <c r="C10" s="75">
        <v>0</v>
      </c>
      <c r="D10" s="75">
        <v>0</v>
      </c>
      <c r="E10" s="75">
        <v>0</v>
      </c>
      <c r="F10" s="75">
        <v>0</v>
      </c>
      <c r="G10" s="75">
        <v>0</v>
      </c>
      <c r="H10" s="75">
        <v>0</v>
      </c>
      <c r="I10" s="75">
        <v>0</v>
      </c>
      <c r="J10" s="75">
        <v>0</v>
      </c>
      <c r="K10" s="75">
        <v>0</v>
      </c>
      <c r="L10" s="75">
        <v>0</v>
      </c>
      <c r="M10" s="75">
        <v>0</v>
      </c>
      <c r="N10" s="75">
        <v>0</v>
      </c>
      <c r="O10" s="75">
        <v>0</v>
      </c>
      <c r="P10" s="75">
        <v>0</v>
      </c>
      <c r="Q10" s="75">
        <v>0</v>
      </c>
      <c r="R10" s="75">
        <v>0</v>
      </c>
      <c r="S10" s="75">
        <v>0</v>
      </c>
      <c r="T10" s="75">
        <v>0</v>
      </c>
      <c r="U10" s="75">
        <v>0</v>
      </c>
      <c r="V10" s="75">
        <v>0</v>
      </c>
      <c r="W10" s="75">
        <v>0</v>
      </c>
      <c r="X10" s="75">
        <v>0</v>
      </c>
      <c r="Y10" s="75">
        <v>0</v>
      </c>
      <c r="Z10" s="75">
        <v>0</v>
      </c>
      <c r="AA10" s="75">
        <v>0</v>
      </c>
      <c r="AB10" s="75">
        <v>0</v>
      </c>
      <c r="AC10" s="75">
        <v>0</v>
      </c>
      <c r="AD10" s="75">
        <v>0</v>
      </c>
      <c r="AE10" s="75">
        <v>1</v>
      </c>
      <c r="AF10" s="75">
        <v>0</v>
      </c>
      <c r="AG10" s="75">
        <v>5</v>
      </c>
      <c r="AH10" s="75">
        <v>5</v>
      </c>
      <c r="AI10" s="75">
        <v>5</v>
      </c>
      <c r="AJ10" s="75">
        <v>7</v>
      </c>
      <c r="AK10" s="75">
        <v>8</v>
      </c>
      <c r="AL10" s="75">
        <v>4</v>
      </c>
      <c r="AM10" s="71"/>
    </row>
    <row r="11" spans="2:39" ht="14.5" customHeight="1" thickBot="1" x14ac:dyDescent="0.4">
      <c r="B11" s="76" t="s">
        <v>327</v>
      </c>
      <c r="C11" s="77">
        <v>194</v>
      </c>
      <c r="D11" s="77">
        <v>201</v>
      </c>
      <c r="E11" s="77">
        <v>209</v>
      </c>
      <c r="F11" s="77">
        <v>279</v>
      </c>
      <c r="G11" s="77">
        <v>255</v>
      </c>
      <c r="H11" s="77">
        <v>270</v>
      </c>
      <c r="I11" s="77">
        <v>268</v>
      </c>
      <c r="J11" s="77">
        <v>230</v>
      </c>
      <c r="K11" s="77">
        <v>248</v>
      </c>
      <c r="L11" s="77">
        <v>237</v>
      </c>
      <c r="M11" s="77">
        <v>233</v>
      </c>
      <c r="N11" s="77">
        <v>239</v>
      </c>
      <c r="O11" s="77">
        <v>217</v>
      </c>
      <c r="P11" s="77">
        <v>218</v>
      </c>
      <c r="Q11" s="77">
        <v>205</v>
      </c>
      <c r="R11" s="77">
        <v>197</v>
      </c>
      <c r="S11" s="77">
        <v>208</v>
      </c>
      <c r="T11" s="77">
        <v>140</v>
      </c>
      <c r="U11" s="77">
        <v>170</v>
      </c>
      <c r="V11" s="77">
        <v>173</v>
      </c>
      <c r="W11" s="77">
        <v>135</v>
      </c>
      <c r="X11" s="77">
        <v>167</v>
      </c>
      <c r="Y11" s="77">
        <v>167</v>
      </c>
      <c r="Z11" s="77">
        <v>150</v>
      </c>
      <c r="AA11" s="77">
        <v>199</v>
      </c>
      <c r="AB11" s="77">
        <v>175</v>
      </c>
      <c r="AC11" s="77">
        <v>155</v>
      </c>
      <c r="AD11" s="77">
        <v>169</v>
      </c>
      <c r="AE11" s="77">
        <v>59</v>
      </c>
      <c r="AF11" s="77">
        <v>169</v>
      </c>
      <c r="AG11" s="77">
        <v>190</v>
      </c>
      <c r="AH11" s="77">
        <v>158</v>
      </c>
      <c r="AI11" s="77">
        <v>160</v>
      </c>
      <c r="AJ11" s="77">
        <v>206</v>
      </c>
      <c r="AK11" s="77">
        <v>152</v>
      </c>
      <c r="AL11" s="77">
        <v>159</v>
      </c>
    </row>
    <row r="12" spans="2:39" ht="14.5" customHeight="1" thickBot="1" x14ac:dyDescent="0.4">
      <c r="B12" s="74" t="s">
        <v>328</v>
      </c>
      <c r="C12" s="75">
        <v>26</v>
      </c>
      <c r="D12" s="75">
        <v>28</v>
      </c>
      <c r="E12" s="75">
        <v>14</v>
      </c>
      <c r="F12" s="75">
        <v>29</v>
      </c>
      <c r="G12" s="75">
        <v>31</v>
      </c>
      <c r="H12" s="75">
        <v>25</v>
      </c>
      <c r="I12" s="75">
        <v>34</v>
      </c>
      <c r="J12" s="75">
        <v>32</v>
      </c>
      <c r="K12" s="75">
        <v>25</v>
      </c>
      <c r="L12" s="75">
        <v>36</v>
      </c>
      <c r="M12" s="75">
        <v>36</v>
      </c>
      <c r="N12" s="75">
        <v>34</v>
      </c>
      <c r="O12" s="75">
        <v>29</v>
      </c>
      <c r="P12" s="75">
        <v>26</v>
      </c>
      <c r="Q12" s="75">
        <v>25</v>
      </c>
      <c r="R12" s="75">
        <v>26</v>
      </c>
      <c r="S12" s="75">
        <v>44</v>
      </c>
      <c r="T12" s="75">
        <v>19</v>
      </c>
      <c r="U12" s="75">
        <v>27</v>
      </c>
      <c r="V12" s="75">
        <v>23</v>
      </c>
      <c r="W12" s="75">
        <v>16</v>
      </c>
      <c r="X12" s="75">
        <v>24</v>
      </c>
      <c r="Y12" s="75">
        <v>23</v>
      </c>
      <c r="Z12" s="75">
        <v>22</v>
      </c>
      <c r="AA12" s="75">
        <v>26</v>
      </c>
      <c r="AB12" s="75">
        <v>32</v>
      </c>
      <c r="AC12" s="75">
        <v>15</v>
      </c>
      <c r="AD12" s="75">
        <v>24</v>
      </c>
      <c r="AE12" s="75">
        <v>7</v>
      </c>
      <c r="AF12" s="75">
        <v>14</v>
      </c>
      <c r="AG12" s="75">
        <v>18</v>
      </c>
      <c r="AH12" s="75">
        <v>25</v>
      </c>
      <c r="AI12" s="75">
        <v>24</v>
      </c>
      <c r="AJ12" s="75">
        <v>38</v>
      </c>
      <c r="AK12" s="75">
        <v>28</v>
      </c>
      <c r="AL12" s="75">
        <v>14</v>
      </c>
      <c r="AM12" s="71"/>
    </row>
    <row r="13" spans="2:39" ht="14.5" customHeight="1" thickBot="1" x14ac:dyDescent="0.4">
      <c r="B13" s="76" t="s">
        <v>329</v>
      </c>
      <c r="C13" s="77">
        <v>928</v>
      </c>
      <c r="D13" s="77">
        <v>1080</v>
      </c>
      <c r="E13" s="77">
        <v>910</v>
      </c>
      <c r="F13" s="77">
        <v>1033</v>
      </c>
      <c r="G13" s="77">
        <v>963</v>
      </c>
      <c r="H13" s="77">
        <v>978</v>
      </c>
      <c r="I13" s="77">
        <v>1102</v>
      </c>
      <c r="J13" s="77">
        <v>1062</v>
      </c>
      <c r="K13" s="77">
        <v>1038</v>
      </c>
      <c r="L13" s="77">
        <v>1157</v>
      </c>
      <c r="M13" s="77">
        <v>1172</v>
      </c>
      <c r="N13" s="77">
        <v>1048</v>
      </c>
      <c r="O13" s="77">
        <v>1075</v>
      </c>
      <c r="P13" s="77">
        <v>936</v>
      </c>
      <c r="Q13" s="77">
        <v>845</v>
      </c>
      <c r="R13" s="77">
        <v>854</v>
      </c>
      <c r="S13" s="77">
        <v>792</v>
      </c>
      <c r="T13" s="77">
        <v>683</v>
      </c>
      <c r="U13" s="77">
        <v>827</v>
      </c>
      <c r="V13" s="77">
        <v>834</v>
      </c>
      <c r="W13" s="77">
        <v>713</v>
      </c>
      <c r="X13" s="77">
        <v>839</v>
      </c>
      <c r="Y13" s="77">
        <v>769</v>
      </c>
      <c r="Z13" s="77">
        <v>718</v>
      </c>
      <c r="AA13" s="77">
        <v>812</v>
      </c>
      <c r="AB13" s="77">
        <v>900</v>
      </c>
      <c r="AC13" s="77">
        <v>806</v>
      </c>
      <c r="AD13" s="77">
        <v>723</v>
      </c>
      <c r="AE13" s="77">
        <v>381</v>
      </c>
      <c r="AF13" s="77">
        <v>684</v>
      </c>
      <c r="AG13" s="77">
        <v>792</v>
      </c>
      <c r="AH13" s="77">
        <v>873</v>
      </c>
      <c r="AI13" s="77">
        <v>946</v>
      </c>
      <c r="AJ13" s="77">
        <v>1006</v>
      </c>
      <c r="AK13" s="77">
        <v>1021</v>
      </c>
      <c r="AL13" s="77">
        <v>927</v>
      </c>
    </row>
    <row r="14" spans="2:39" s="4" customFormat="1" ht="14.5" customHeight="1" thickBot="1" x14ac:dyDescent="0.4">
      <c r="B14" s="91" t="s">
        <v>330</v>
      </c>
      <c r="C14" s="92">
        <v>2173</v>
      </c>
      <c r="D14" s="92">
        <v>1989</v>
      </c>
      <c r="E14" s="92">
        <v>1586</v>
      </c>
      <c r="F14" s="92">
        <v>2374</v>
      </c>
      <c r="G14" s="92">
        <v>2186</v>
      </c>
      <c r="H14" s="92">
        <v>1759</v>
      </c>
      <c r="I14" s="92">
        <v>2513</v>
      </c>
      <c r="J14" s="92">
        <v>2125</v>
      </c>
      <c r="K14" s="92">
        <v>1712</v>
      </c>
      <c r="L14" s="92">
        <v>2468</v>
      </c>
      <c r="M14" s="92">
        <v>2262</v>
      </c>
      <c r="N14" s="92">
        <v>1661</v>
      </c>
      <c r="O14" s="92">
        <v>2317</v>
      </c>
      <c r="P14" s="92">
        <v>2087</v>
      </c>
      <c r="Q14" s="92">
        <v>1485</v>
      </c>
      <c r="R14" s="92">
        <v>1947</v>
      </c>
      <c r="S14" s="92">
        <v>1806</v>
      </c>
      <c r="T14" s="92">
        <v>1195</v>
      </c>
      <c r="U14" s="92">
        <v>1899</v>
      </c>
      <c r="V14" s="92">
        <v>1764</v>
      </c>
      <c r="W14" s="92">
        <v>1312</v>
      </c>
      <c r="X14" s="92">
        <v>1896</v>
      </c>
      <c r="Y14" s="92">
        <v>1863</v>
      </c>
      <c r="Z14" s="92">
        <v>1440</v>
      </c>
      <c r="AA14" s="92">
        <v>2088</v>
      </c>
      <c r="AB14" s="92">
        <v>1971</v>
      </c>
      <c r="AC14" s="92">
        <v>1485</v>
      </c>
      <c r="AD14" s="92">
        <v>1650</v>
      </c>
      <c r="AE14" s="92">
        <v>958</v>
      </c>
      <c r="AF14" s="92">
        <v>1101</v>
      </c>
      <c r="AG14" s="92">
        <v>1674</v>
      </c>
      <c r="AH14" s="92">
        <v>1833</v>
      </c>
      <c r="AI14" s="92">
        <v>1564</v>
      </c>
      <c r="AJ14" s="92">
        <v>2333</v>
      </c>
      <c r="AK14" s="92">
        <v>2250</v>
      </c>
      <c r="AL14" s="92">
        <v>1703</v>
      </c>
      <c r="AM14" s="71"/>
    </row>
    <row r="15" spans="2:39" ht="14.5" customHeight="1" thickBot="1" x14ac:dyDescent="0.4">
      <c r="B15" s="72" t="s">
        <v>331</v>
      </c>
      <c r="C15" s="73">
        <v>23</v>
      </c>
      <c r="D15" s="73">
        <v>28</v>
      </c>
      <c r="E15" s="73">
        <v>29</v>
      </c>
      <c r="F15" s="73">
        <v>33</v>
      </c>
      <c r="G15" s="73">
        <v>33</v>
      </c>
      <c r="H15" s="73">
        <v>31</v>
      </c>
      <c r="I15" s="73">
        <v>49</v>
      </c>
      <c r="J15" s="73">
        <v>34</v>
      </c>
      <c r="K15" s="73">
        <v>34</v>
      </c>
      <c r="L15" s="73">
        <v>52</v>
      </c>
      <c r="M15" s="73">
        <v>51</v>
      </c>
      <c r="N15" s="73">
        <v>36</v>
      </c>
      <c r="O15" s="73">
        <v>27</v>
      </c>
      <c r="P15" s="73">
        <v>30</v>
      </c>
      <c r="Q15" s="73">
        <v>32</v>
      </c>
      <c r="R15" s="73">
        <v>27</v>
      </c>
      <c r="S15" s="73">
        <v>27</v>
      </c>
      <c r="T15" s="73">
        <v>19</v>
      </c>
      <c r="U15" s="73">
        <v>18</v>
      </c>
      <c r="V15" s="73">
        <v>23</v>
      </c>
      <c r="W15" s="73">
        <v>32</v>
      </c>
      <c r="X15" s="73">
        <v>24</v>
      </c>
      <c r="Y15" s="73">
        <v>34</v>
      </c>
      <c r="Z15" s="73">
        <v>51</v>
      </c>
      <c r="AA15" s="73">
        <v>37</v>
      </c>
      <c r="AB15" s="73">
        <v>44</v>
      </c>
      <c r="AC15" s="73">
        <v>47</v>
      </c>
      <c r="AD15" s="73">
        <v>36</v>
      </c>
      <c r="AE15" s="73">
        <v>22</v>
      </c>
      <c r="AF15" s="73">
        <v>28</v>
      </c>
      <c r="AG15" s="73">
        <v>35</v>
      </c>
      <c r="AH15" s="73">
        <v>45</v>
      </c>
      <c r="AI15" s="73">
        <v>36</v>
      </c>
      <c r="AJ15" s="73">
        <v>40</v>
      </c>
      <c r="AK15" s="73">
        <v>57</v>
      </c>
      <c r="AL15" s="73">
        <v>36</v>
      </c>
      <c r="AM15" s="71"/>
    </row>
    <row r="16" spans="2:39" ht="14.5" customHeight="1" thickBot="1" x14ac:dyDescent="0.4">
      <c r="B16" s="74" t="s">
        <v>332</v>
      </c>
      <c r="C16" s="75">
        <v>491</v>
      </c>
      <c r="D16" s="75">
        <v>447</v>
      </c>
      <c r="E16" s="75">
        <v>434</v>
      </c>
      <c r="F16" s="75">
        <v>555</v>
      </c>
      <c r="G16" s="75">
        <v>627</v>
      </c>
      <c r="H16" s="75">
        <v>503</v>
      </c>
      <c r="I16" s="75">
        <v>535</v>
      </c>
      <c r="J16" s="75">
        <v>531</v>
      </c>
      <c r="K16" s="75">
        <v>468</v>
      </c>
      <c r="L16" s="75">
        <v>528</v>
      </c>
      <c r="M16" s="75">
        <v>520</v>
      </c>
      <c r="N16" s="75">
        <v>479</v>
      </c>
      <c r="O16" s="75">
        <v>469</v>
      </c>
      <c r="P16" s="75">
        <v>439</v>
      </c>
      <c r="Q16" s="75">
        <v>347</v>
      </c>
      <c r="R16" s="75">
        <v>335</v>
      </c>
      <c r="S16" s="75">
        <v>316</v>
      </c>
      <c r="T16" s="75">
        <v>298</v>
      </c>
      <c r="U16" s="75">
        <v>333</v>
      </c>
      <c r="V16" s="75">
        <v>349</v>
      </c>
      <c r="W16" s="75">
        <v>322</v>
      </c>
      <c r="X16" s="75">
        <v>337</v>
      </c>
      <c r="Y16" s="75">
        <v>396</v>
      </c>
      <c r="Z16" s="75">
        <v>365</v>
      </c>
      <c r="AA16" s="75">
        <v>444</v>
      </c>
      <c r="AB16" s="75">
        <v>497</v>
      </c>
      <c r="AC16" s="75">
        <v>408</v>
      </c>
      <c r="AD16" s="75">
        <v>350</v>
      </c>
      <c r="AE16" s="75">
        <v>242</v>
      </c>
      <c r="AF16" s="75">
        <v>366</v>
      </c>
      <c r="AG16" s="75">
        <v>420</v>
      </c>
      <c r="AH16" s="75">
        <v>573</v>
      </c>
      <c r="AI16" s="75">
        <v>536</v>
      </c>
      <c r="AJ16" s="75">
        <v>616</v>
      </c>
      <c r="AK16" s="75">
        <v>617</v>
      </c>
      <c r="AL16" s="75">
        <v>521</v>
      </c>
      <c r="AM16" s="71"/>
    </row>
    <row r="17" spans="2:39" ht="14.5" customHeight="1" thickBot="1" x14ac:dyDescent="0.4">
      <c r="B17" s="76" t="s">
        <v>333</v>
      </c>
      <c r="C17" s="77">
        <v>351</v>
      </c>
      <c r="D17" s="77">
        <v>346</v>
      </c>
      <c r="E17" s="77">
        <v>299</v>
      </c>
      <c r="F17" s="77">
        <v>349</v>
      </c>
      <c r="G17" s="77">
        <v>351</v>
      </c>
      <c r="H17" s="77">
        <v>304</v>
      </c>
      <c r="I17" s="77">
        <v>381</v>
      </c>
      <c r="J17" s="77">
        <v>388</v>
      </c>
      <c r="K17" s="77">
        <v>317</v>
      </c>
      <c r="L17" s="77">
        <v>325</v>
      </c>
      <c r="M17" s="77">
        <v>376</v>
      </c>
      <c r="N17" s="77">
        <v>244</v>
      </c>
      <c r="O17" s="77">
        <v>338</v>
      </c>
      <c r="P17" s="77">
        <v>347</v>
      </c>
      <c r="Q17" s="77">
        <v>355</v>
      </c>
      <c r="R17" s="77">
        <v>335</v>
      </c>
      <c r="S17" s="77">
        <v>391</v>
      </c>
      <c r="T17" s="77">
        <v>298</v>
      </c>
      <c r="U17" s="77">
        <v>358</v>
      </c>
      <c r="V17" s="77">
        <v>359</v>
      </c>
      <c r="W17" s="77">
        <v>271</v>
      </c>
      <c r="X17" s="77">
        <v>297</v>
      </c>
      <c r="Y17" s="77">
        <v>333</v>
      </c>
      <c r="Z17" s="77">
        <v>325</v>
      </c>
      <c r="AA17" s="77">
        <v>307</v>
      </c>
      <c r="AB17" s="77">
        <v>349</v>
      </c>
      <c r="AC17" s="77">
        <v>322</v>
      </c>
      <c r="AD17" s="77">
        <v>296</v>
      </c>
      <c r="AE17" s="77">
        <v>256</v>
      </c>
      <c r="AF17" s="77">
        <v>193</v>
      </c>
      <c r="AG17" s="77">
        <v>273</v>
      </c>
      <c r="AH17" s="77">
        <v>262</v>
      </c>
      <c r="AI17" s="77">
        <v>224</v>
      </c>
      <c r="AJ17" s="77">
        <v>352</v>
      </c>
      <c r="AK17" s="77">
        <v>372</v>
      </c>
      <c r="AL17" s="77">
        <v>304</v>
      </c>
    </row>
    <row r="18" spans="2:39" ht="14.5" customHeight="1" thickBot="1" x14ac:dyDescent="0.4">
      <c r="B18" s="74" t="s">
        <v>334</v>
      </c>
      <c r="C18" s="75">
        <v>761</v>
      </c>
      <c r="D18" s="75">
        <v>551</v>
      </c>
      <c r="E18" s="75">
        <v>280</v>
      </c>
      <c r="F18" s="75">
        <v>822</v>
      </c>
      <c r="G18" s="75">
        <v>545</v>
      </c>
      <c r="H18" s="75">
        <v>334</v>
      </c>
      <c r="I18" s="75">
        <v>888</v>
      </c>
      <c r="J18" s="75">
        <v>598</v>
      </c>
      <c r="K18" s="75">
        <v>337</v>
      </c>
      <c r="L18" s="75">
        <v>966</v>
      </c>
      <c r="M18" s="75">
        <v>710</v>
      </c>
      <c r="N18" s="75">
        <v>377</v>
      </c>
      <c r="O18" s="75">
        <v>871</v>
      </c>
      <c r="P18" s="75">
        <v>662</v>
      </c>
      <c r="Q18" s="75">
        <v>249</v>
      </c>
      <c r="R18" s="75">
        <v>743</v>
      </c>
      <c r="S18" s="75">
        <v>580</v>
      </c>
      <c r="T18" s="75">
        <v>205</v>
      </c>
      <c r="U18" s="75">
        <v>691</v>
      </c>
      <c r="V18" s="75">
        <v>553</v>
      </c>
      <c r="W18" s="75">
        <v>225</v>
      </c>
      <c r="X18" s="75">
        <v>742</v>
      </c>
      <c r="Y18" s="75">
        <v>596</v>
      </c>
      <c r="Z18" s="75">
        <v>230</v>
      </c>
      <c r="AA18" s="75">
        <v>738</v>
      </c>
      <c r="AB18" s="75">
        <v>551</v>
      </c>
      <c r="AC18" s="75">
        <v>222</v>
      </c>
      <c r="AD18" s="75">
        <v>547</v>
      </c>
      <c r="AE18" s="75">
        <v>184</v>
      </c>
      <c r="AF18" s="75">
        <v>155</v>
      </c>
      <c r="AG18" s="75">
        <v>417</v>
      </c>
      <c r="AH18" s="75">
        <v>369</v>
      </c>
      <c r="AI18" s="75">
        <v>162</v>
      </c>
      <c r="AJ18" s="75">
        <v>635</v>
      </c>
      <c r="AK18" s="75">
        <v>475</v>
      </c>
      <c r="AL18" s="75">
        <v>198</v>
      </c>
      <c r="AM18" s="71"/>
    </row>
    <row r="19" spans="2:39" ht="14.5" customHeight="1" thickBot="1" x14ac:dyDescent="0.4">
      <c r="B19" s="76" t="s">
        <v>335</v>
      </c>
      <c r="C19" s="77">
        <v>26</v>
      </c>
      <c r="D19" s="77">
        <v>23</v>
      </c>
      <c r="E19" s="77">
        <v>31</v>
      </c>
      <c r="F19" s="77">
        <v>27</v>
      </c>
      <c r="G19" s="77">
        <v>42</v>
      </c>
      <c r="H19" s="77">
        <v>28</v>
      </c>
      <c r="I19" s="77">
        <v>43</v>
      </c>
      <c r="J19" s="77">
        <v>43</v>
      </c>
      <c r="K19" s="77">
        <v>26</v>
      </c>
      <c r="L19" s="77">
        <v>32</v>
      </c>
      <c r="M19" s="77">
        <v>29</v>
      </c>
      <c r="N19" s="77">
        <v>23</v>
      </c>
      <c r="O19" s="77">
        <v>42</v>
      </c>
      <c r="P19" s="77">
        <v>27</v>
      </c>
      <c r="Q19" s="77">
        <v>24</v>
      </c>
      <c r="R19" s="77">
        <v>27</v>
      </c>
      <c r="S19" s="77">
        <v>26</v>
      </c>
      <c r="T19" s="77">
        <v>21</v>
      </c>
      <c r="U19" s="77">
        <v>33</v>
      </c>
      <c r="V19" s="77">
        <v>27</v>
      </c>
      <c r="W19" s="77">
        <v>24</v>
      </c>
      <c r="X19" s="77">
        <v>29</v>
      </c>
      <c r="Y19" s="77">
        <v>22</v>
      </c>
      <c r="Z19" s="77">
        <v>14</v>
      </c>
      <c r="AA19" s="77">
        <v>22</v>
      </c>
      <c r="AB19" s="77">
        <v>25</v>
      </c>
      <c r="AC19" s="77">
        <v>11</v>
      </c>
      <c r="AD19" s="77">
        <v>14</v>
      </c>
      <c r="AE19" s="77">
        <v>5</v>
      </c>
      <c r="AF19" s="77">
        <v>13</v>
      </c>
      <c r="AG19" s="77">
        <v>12</v>
      </c>
      <c r="AH19" s="77">
        <v>14</v>
      </c>
      <c r="AI19" s="77">
        <v>19</v>
      </c>
      <c r="AJ19" s="77">
        <v>23</v>
      </c>
      <c r="AK19" s="77">
        <v>13</v>
      </c>
      <c r="AL19" s="77">
        <v>19</v>
      </c>
    </row>
    <row r="20" spans="2:39" ht="14.5" customHeight="1" thickBot="1" x14ac:dyDescent="0.4">
      <c r="B20" s="74" t="s">
        <v>336</v>
      </c>
      <c r="C20" s="75">
        <v>391</v>
      </c>
      <c r="D20" s="75">
        <v>430</v>
      </c>
      <c r="E20" s="75">
        <v>356</v>
      </c>
      <c r="F20" s="75">
        <v>455</v>
      </c>
      <c r="G20" s="75">
        <v>452</v>
      </c>
      <c r="H20" s="75">
        <v>419</v>
      </c>
      <c r="I20" s="75">
        <v>432</v>
      </c>
      <c r="J20" s="75">
        <v>360</v>
      </c>
      <c r="K20" s="75">
        <v>329</v>
      </c>
      <c r="L20" s="75">
        <v>374</v>
      </c>
      <c r="M20" s="75">
        <v>358</v>
      </c>
      <c r="N20" s="75">
        <v>322</v>
      </c>
      <c r="O20" s="75">
        <v>372</v>
      </c>
      <c r="P20" s="75">
        <v>387</v>
      </c>
      <c r="Q20" s="75">
        <v>303</v>
      </c>
      <c r="R20" s="75">
        <v>291</v>
      </c>
      <c r="S20" s="75">
        <v>308</v>
      </c>
      <c r="T20" s="75">
        <v>237</v>
      </c>
      <c r="U20" s="75">
        <v>303</v>
      </c>
      <c r="V20" s="75">
        <v>287</v>
      </c>
      <c r="W20" s="75">
        <v>279</v>
      </c>
      <c r="X20" s="75">
        <v>290</v>
      </c>
      <c r="Y20" s="75">
        <v>326</v>
      </c>
      <c r="Z20" s="75">
        <v>294</v>
      </c>
      <c r="AA20" s="75">
        <v>354</v>
      </c>
      <c r="AB20" s="75">
        <v>324</v>
      </c>
      <c r="AC20" s="75">
        <v>307</v>
      </c>
      <c r="AD20" s="75">
        <v>281</v>
      </c>
      <c r="AE20" s="75">
        <v>170</v>
      </c>
      <c r="AF20" s="75">
        <v>240</v>
      </c>
      <c r="AG20" s="75">
        <v>323</v>
      </c>
      <c r="AH20" s="75">
        <v>357</v>
      </c>
      <c r="AI20" s="75">
        <v>387</v>
      </c>
      <c r="AJ20" s="75">
        <v>394</v>
      </c>
      <c r="AK20" s="75">
        <v>440</v>
      </c>
      <c r="AL20" s="75">
        <v>396</v>
      </c>
      <c r="AM20" s="71"/>
    </row>
    <row r="21" spans="2:39" ht="14.5" customHeight="1" thickBot="1" x14ac:dyDescent="0.4">
      <c r="B21" s="72" t="s">
        <v>337</v>
      </c>
      <c r="C21" s="73">
        <v>116</v>
      </c>
      <c r="D21" s="73">
        <v>150</v>
      </c>
      <c r="E21" s="73">
        <v>140</v>
      </c>
      <c r="F21" s="73">
        <v>115</v>
      </c>
      <c r="G21" s="73">
        <v>125</v>
      </c>
      <c r="H21" s="73">
        <v>117</v>
      </c>
      <c r="I21" s="73">
        <v>170</v>
      </c>
      <c r="J21" s="73">
        <v>135</v>
      </c>
      <c r="K21" s="73">
        <v>165</v>
      </c>
      <c r="L21" s="73">
        <v>161</v>
      </c>
      <c r="M21" s="73">
        <v>187</v>
      </c>
      <c r="N21" s="73">
        <v>137</v>
      </c>
      <c r="O21" s="73">
        <v>169</v>
      </c>
      <c r="P21" s="73">
        <v>156</v>
      </c>
      <c r="Q21" s="73">
        <v>127</v>
      </c>
      <c r="R21" s="73">
        <v>141</v>
      </c>
      <c r="S21" s="73">
        <v>118</v>
      </c>
      <c r="T21" s="73">
        <v>78</v>
      </c>
      <c r="U21" s="73">
        <v>127</v>
      </c>
      <c r="V21" s="73">
        <v>123</v>
      </c>
      <c r="W21" s="73">
        <v>130</v>
      </c>
      <c r="X21" s="73">
        <v>138</v>
      </c>
      <c r="Y21" s="73">
        <v>114</v>
      </c>
      <c r="Z21" s="73">
        <v>107</v>
      </c>
      <c r="AA21" s="73">
        <v>134</v>
      </c>
      <c r="AB21" s="73">
        <v>124</v>
      </c>
      <c r="AC21" s="73">
        <v>114</v>
      </c>
      <c r="AD21" s="73">
        <v>94</v>
      </c>
      <c r="AE21" s="73">
        <v>52</v>
      </c>
      <c r="AF21" s="73">
        <v>63</v>
      </c>
      <c r="AG21" s="73">
        <v>137</v>
      </c>
      <c r="AH21" s="73">
        <v>147</v>
      </c>
      <c r="AI21" s="73">
        <v>136</v>
      </c>
      <c r="AJ21" s="73">
        <v>212</v>
      </c>
      <c r="AK21" s="73">
        <v>203</v>
      </c>
      <c r="AL21" s="73">
        <v>157</v>
      </c>
      <c r="AM21" s="71"/>
    </row>
    <row r="22" spans="2:39" ht="14.5" customHeight="1" thickBot="1" x14ac:dyDescent="0.4">
      <c r="B22" s="74" t="s">
        <v>338</v>
      </c>
      <c r="C22" s="75">
        <v>14</v>
      </c>
      <c r="D22" s="75">
        <v>14</v>
      </c>
      <c r="E22" s="75">
        <v>17</v>
      </c>
      <c r="F22" s="75">
        <v>18</v>
      </c>
      <c r="G22" s="75">
        <v>11</v>
      </c>
      <c r="H22" s="75">
        <v>23</v>
      </c>
      <c r="I22" s="75">
        <v>15</v>
      </c>
      <c r="J22" s="75">
        <v>36</v>
      </c>
      <c r="K22" s="75">
        <v>36</v>
      </c>
      <c r="L22" s="75">
        <v>30</v>
      </c>
      <c r="M22" s="75">
        <v>31</v>
      </c>
      <c r="N22" s="75">
        <v>43</v>
      </c>
      <c r="O22" s="75">
        <v>29</v>
      </c>
      <c r="P22" s="75">
        <v>39</v>
      </c>
      <c r="Q22" s="75">
        <v>48</v>
      </c>
      <c r="R22" s="75">
        <v>48</v>
      </c>
      <c r="S22" s="75">
        <v>40</v>
      </c>
      <c r="T22" s="75">
        <v>39</v>
      </c>
      <c r="U22" s="75">
        <v>36</v>
      </c>
      <c r="V22" s="75">
        <v>43</v>
      </c>
      <c r="W22" s="75">
        <v>29</v>
      </c>
      <c r="X22" s="75">
        <v>39</v>
      </c>
      <c r="Y22" s="75">
        <v>42</v>
      </c>
      <c r="Z22" s="75">
        <v>54</v>
      </c>
      <c r="AA22" s="75">
        <v>52</v>
      </c>
      <c r="AB22" s="75">
        <v>57</v>
      </c>
      <c r="AC22" s="75">
        <v>54</v>
      </c>
      <c r="AD22" s="75">
        <v>32</v>
      </c>
      <c r="AE22" s="75">
        <v>27</v>
      </c>
      <c r="AF22" s="75">
        <v>43</v>
      </c>
      <c r="AG22" s="75">
        <v>57</v>
      </c>
      <c r="AH22" s="75">
        <v>66</v>
      </c>
      <c r="AI22" s="75">
        <v>64</v>
      </c>
      <c r="AJ22" s="75">
        <v>61</v>
      </c>
      <c r="AK22" s="75">
        <v>73</v>
      </c>
      <c r="AL22" s="75">
        <v>72</v>
      </c>
      <c r="AM22" s="71"/>
    </row>
    <row r="23" spans="2:39" s="4" customFormat="1" ht="14.5" customHeight="1" thickBot="1" x14ac:dyDescent="0.4">
      <c r="B23" s="93" t="s">
        <v>339</v>
      </c>
      <c r="C23" s="94">
        <v>1258</v>
      </c>
      <c r="D23" s="94">
        <v>1321</v>
      </c>
      <c r="E23" s="94">
        <v>1084</v>
      </c>
      <c r="F23" s="94">
        <v>1414</v>
      </c>
      <c r="G23" s="94">
        <v>1453</v>
      </c>
      <c r="H23" s="94">
        <v>1222</v>
      </c>
      <c r="I23" s="94">
        <v>1487</v>
      </c>
      <c r="J23" s="94">
        <v>1506</v>
      </c>
      <c r="K23" s="94">
        <v>1297</v>
      </c>
      <c r="L23" s="94">
        <v>1730</v>
      </c>
      <c r="M23" s="94">
        <v>1719</v>
      </c>
      <c r="N23" s="94">
        <v>1456</v>
      </c>
      <c r="O23" s="94">
        <v>1701</v>
      </c>
      <c r="P23" s="94">
        <v>1487</v>
      </c>
      <c r="Q23" s="94">
        <v>1096</v>
      </c>
      <c r="R23" s="94">
        <v>1367</v>
      </c>
      <c r="S23" s="94">
        <v>1189</v>
      </c>
      <c r="T23" s="94">
        <v>938</v>
      </c>
      <c r="U23" s="94">
        <v>1231</v>
      </c>
      <c r="V23" s="94">
        <v>1175</v>
      </c>
      <c r="W23" s="94">
        <v>976</v>
      </c>
      <c r="X23" s="94">
        <v>1512</v>
      </c>
      <c r="Y23" s="94">
        <v>1370</v>
      </c>
      <c r="Z23" s="94">
        <v>1347</v>
      </c>
      <c r="AA23" s="94">
        <v>1655</v>
      </c>
      <c r="AB23" s="94">
        <v>1764</v>
      </c>
      <c r="AC23" s="94">
        <v>1522</v>
      </c>
      <c r="AD23" s="94">
        <v>1492</v>
      </c>
      <c r="AE23" s="94">
        <v>874</v>
      </c>
      <c r="AF23" s="94">
        <v>1396</v>
      </c>
      <c r="AG23" s="94">
        <v>1590</v>
      </c>
      <c r="AH23" s="94">
        <v>1684</v>
      </c>
      <c r="AI23" s="94">
        <v>1650</v>
      </c>
      <c r="AJ23" s="94">
        <v>2143</v>
      </c>
      <c r="AK23" s="94">
        <v>2240</v>
      </c>
      <c r="AL23" s="94">
        <v>1818</v>
      </c>
    </row>
    <row r="24" spans="2:39" ht="14.5" customHeight="1" thickBot="1" x14ac:dyDescent="0.4">
      <c r="B24" s="74" t="s">
        <v>340</v>
      </c>
      <c r="C24" s="75">
        <v>11</v>
      </c>
      <c r="D24" s="75">
        <v>13</v>
      </c>
      <c r="E24" s="75">
        <v>5</v>
      </c>
      <c r="F24" s="75">
        <v>11</v>
      </c>
      <c r="G24" s="75">
        <v>20</v>
      </c>
      <c r="H24" s="75">
        <v>13</v>
      </c>
      <c r="I24" s="75">
        <v>9</v>
      </c>
      <c r="J24" s="75">
        <v>13</v>
      </c>
      <c r="K24" s="75">
        <v>10</v>
      </c>
      <c r="L24" s="75">
        <v>12</v>
      </c>
      <c r="M24" s="75">
        <v>17</v>
      </c>
      <c r="N24" s="75">
        <v>35</v>
      </c>
      <c r="O24" s="75">
        <v>14</v>
      </c>
      <c r="P24" s="75">
        <v>16</v>
      </c>
      <c r="Q24" s="75">
        <v>14</v>
      </c>
      <c r="R24" s="75">
        <v>13</v>
      </c>
      <c r="S24" s="75">
        <v>12</v>
      </c>
      <c r="T24" s="75">
        <v>8</v>
      </c>
      <c r="U24" s="75">
        <v>10</v>
      </c>
      <c r="V24" s="75">
        <v>7</v>
      </c>
      <c r="W24" s="75">
        <v>11</v>
      </c>
      <c r="X24" s="75">
        <v>13</v>
      </c>
      <c r="Y24" s="75">
        <v>13</v>
      </c>
      <c r="Z24" s="75">
        <v>14</v>
      </c>
      <c r="AA24" s="75">
        <v>11</v>
      </c>
      <c r="AB24" s="75">
        <v>23</v>
      </c>
      <c r="AC24" s="75">
        <v>13</v>
      </c>
      <c r="AD24" s="75">
        <v>17</v>
      </c>
      <c r="AE24" s="75">
        <v>11</v>
      </c>
      <c r="AF24" s="75">
        <v>14</v>
      </c>
      <c r="AG24" s="75">
        <v>23</v>
      </c>
      <c r="AH24" s="75">
        <v>22</v>
      </c>
      <c r="AI24" s="75">
        <v>23</v>
      </c>
      <c r="AJ24" s="75">
        <v>32</v>
      </c>
      <c r="AK24" s="75">
        <v>27</v>
      </c>
      <c r="AL24" s="75">
        <v>37</v>
      </c>
      <c r="AM24" s="71"/>
    </row>
    <row r="25" spans="2:39" ht="14.5" customHeight="1" thickBot="1" x14ac:dyDescent="0.4">
      <c r="B25" s="76" t="s">
        <v>341</v>
      </c>
      <c r="C25" s="77">
        <v>358</v>
      </c>
      <c r="D25" s="77">
        <v>399</v>
      </c>
      <c r="E25" s="77">
        <v>362</v>
      </c>
      <c r="F25" s="77">
        <v>408</v>
      </c>
      <c r="G25" s="77">
        <v>481</v>
      </c>
      <c r="H25" s="77">
        <v>408</v>
      </c>
      <c r="I25" s="77">
        <v>426</v>
      </c>
      <c r="J25" s="77">
        <v>444</v>
      </c>
      <c r="K25" s="77">
        <v>433</v>
      </c>
      <c r="L25" s="77">
        <v>492</v>
      </c>
      <c r="M25" s="77">
        <v>574</v>
      </c>
      <c r="N25" s="77">
        <v>503</v>
      </c>
      <c r="O25" s="77">
        <v>491</v>
      </c>
      <c r="P25" s="77">
        <v>515</v>
      </c>
      <c r="Q25" s="77">
        <v>348</v>
      </c>
      <c r="R25" s="77">
        <v>333</v>
      </c>
      <c r="S25" s="77">
        <v>336</v>
      </c>
      <c r="T25" s="77">
        <v>278</v>
      </c>
      <c r="U25" s="77">
        <v>301</v>
      </c>
      <c r="V25" s="77">
        <v>311</v>
      </c>
      <c r="W25" s="77">
        <v>271</v>
      </c>
      <c r="X25" s="77">
        <v>390</v>
      </c>
      <c r="Y25" s="77">
        <v>434</v>
      </c>
      <c r="Z25" s="77">
        <v>432</v>
      </c>
      <c r="AA25" s="77">
        <v>414</v>
      </c>
      <c r="AB25" s="77">
        <v>498</v>
      </c>
      <c r="AC25" s="77">
        <v>459</v>
      </c>
      <c r="AD25" s="77">
        <v>433</v>
      </c>
      <c r="AE25" s="77">
        <v>325</v>
      </c>
      <c r="AF25" s="77">
        <v>463</v>
      </c>
      <c r="AG25" s="77">
        <v>466</v>
      </c>
      <c r="AH25" s="77">
        <v>518</v>
      </c>
      <c r="AI25" s="77">
        <v>531</v>
      </c>
      <c r="AJ25" s="77">
        <v>568</v>
      </c>
      <c r="AK25" s="77">
        <v>669</v>
      </c>
      <c r="AL25" s="77">
        <v>528</v>
      </c>
    </row>
    <row r="26" spans="2:39" ht="14.5" customHeight="1" thickBot="1" x14ac:dyDescent="0.4">
      <c r="B26" s="74" t="s">
        <v>342</v>
      </c>
      <c r="C26" s="75">
        <v>64</v>
      </c>
      <c r="D26" s="75">
        <v>68</v>
      </c>
      <c r="E26" s="75">
        <v>59</v>
      </c>
      <c r="F26" s="75">
        <v>61</v>
      </c>
      <c r="G26" s="75">
        <v>66</v>
      </c>
      <c r="H26" s="75">
        <v>75</v>
      </c>
      <c r="I26" s="75">
        <v>90</v>
      </c>
      <c r="J26" s="75">
        <v>91</v>
      </c>
      <c r="K26" s="75">
        <v>79</v>
      </c>
      <c r="L26" s="75">
        <v>88</v>
      </c>
      <c r="M26" s="75">
        <v>112</v>
      </c>
      <c r="N26" s="75">
        <v>92</v>
      </c>
      <c r="O26" s="75">
        <v>94</v>
      </c>
      <c r="P26" s="75">
        <v>97</v>
      </c>
      <c r="Q26" s="75">
        <v>66</v>
      </c>
      <c r="R26" s="75">
        <v>88</v>
      </c>
      <c r="S26" s="75">
        <v>99</v>
      </c>
      <c r="T26" s="75">
        <v>74</v>
      </c>
      <c r="U26" s="75">
        <v>85</v>
      </c>
      <c r="V26" s="75">
        <v>90</v>
      </c>
      <c r="W26" s="75">
        <v>90</v>
      </c>
      <c r="X26" s="75">
        <v>107</v>
      </c>
      <c r="Y26" s="75">
        <v>122</v>
      </c>
      <c r="Z26" s="75">
        <v>114</v>
      </c>
      <c r="AA26" s="75">
        <v>151</v>
      </c>
      <c r="AB26" s="75">
        <v>132</v>
      </c>
      <c r="AC26" s="75">
        <v>123</v>
      </c>
      <c r="AD26" s="75">
        <v>107</v>
      </c>
      <c r="AE26" s="75">
        <v>109</v>
      </c>
      <c r="AF26" s="75">
        <v>125</v>
      </c>
      <c r="AG26" s="75">
        <v>173</v>
      </c>
      <c r="AH26" s="75">
        <v>140</v>
      </c>
      <c r="AI26" s="75">
        <v>140</v>
      </c>
      <c r="AJ26" s="75">
        <v>205</v>
      </c>
      <c r="AK26" s="75">
        <v>193</v>
      </c>
      <c r="AL26" s="75">
        <v>159</v>
      </c>
      <c r="AM26" s="71"/>
    </row>
    <row r="27" spans="2:39" ht="14.5" customHeight="1" thickBot="1" x14ac:dyDescent="0.4">
      <c r="B27" s="72" t="s">
        <v>343</v>
      </c>
      <c r="C27" s="73">
        <v>357</v>
      </c>
      <c r="D27" s="73">
        <v>307</v>
      </c>
      <c r="E27" s="73">
        <v>187</v>
      </c>
      <c r="F27" s="73">
        <v>367</v>
      </c>
      <c r="G27" s="73">
        <v>309</v>
      </c>
      <c r="H27" s="73">
        <v>196</v>
      </c>
      <c r="I27" s="73">
        <v>392</v>
      </c>
      <c r="J27" s="73">
        <v>366</v>
      </c>
      <c r="K27" s="73">
        <v>191</v>
      </c>
      <c r="L27" s="73">
        <v>459</v>
      </c>
      <c r="M27" s="73">
        <v>333</v>
      </c>
      <c r="N27" s="73">
        <v>206</v>
      </c>
      <c r="O27" s="73">
        <v>464</v>
      </c>
      <c r="P27" s="73">
        <v>293</v>
      </c>
      <c r="Q27" s="73">
        <v>158</v>
      </c>
      <c r="R27" s="73">
        <v>417</v>
      </c>
      <c r="S27" s="73">
        <v>248</v>
      </c>
      <c r="T27" s="73">
        <v>149</v>
      </c>
      <c r="U27" s="73">
        <v>342</v>
      </c>
      <c r="V27" s="73">
        <v>250</v>
      </c>
      <c r="W27" s="73">
        <v>139</v>
      </c>
      <c r="X27" s="73">
        <v>390</v>
      </c>
      <c r="Y27" s="73">
        <v>243</v>
      </c>
      <c r="Z27" s="73">
        <v>192</v>
      </c>
      <c r="AA27" s="73">
        <v>393</v>
      </c>
      <c r="AB27" s="73">
        <v>371</v>
      </c>
      <c r="AC27" s="73">
        <v>222</v>
      </c>
      <c r="AD27" s="73">
        <v>358</v>
      </c>
      <c r="AE27" s="73">
        <v>98</v>
      </c>
      <c r="AF27" s="73">
        <v>94</v>
      </c>
      <c r="AG27" s="73">
        <v>224</v>
      </c>
      <c r="AH27" s="73">
        <v>230</v>
      </c>
      <c r="AI27" s="73">
        <v>152</v>
      </c>
      <c r="AJ27" s="73">
        <v>413</v>
      </c>
      <c r="AK27" s="73">
        <v>307</v>
      </c>
      <c r="AL27" s="73">
        <v>172</v>
      </c>
      <c r="AM27" s="71"/>
    </row>
    <row r="28" spans="2:39" ht="14.5" customHeight="1" thickBot="1" x14ac:dyDescent="0.4">
      <c r="B28" s="74" t="s">
        <v>344</v>
      </c>
      <c r="C28" s="75">
        <v>57</v>
      </c>
      <c r="D28" s="75">
        <v>50</v>
      </c>
      <c r="E28" s="75">
        <v>58</v>
      </c>
      <c r="F28" s="75">
        <v>67</v>
      </c>
      <c r="G28" s="75">
        <v>74</v>
      </c>
      <c r="H28" s="75">
        <v>67</v>
      </c>
      <c r="I28" s="75">
        <v>68</v>
      </c>
      <c r="J28" s="75">
        <v>58</v>
      </c>
      <c r="K28" s="75">
        <v>71</v>
      </c>
      <c r="L28" s="75">
        <v>80</v>
      </c>
      <c r="M28" s="75">
        <v>78</v>
      </c>
      <c r="N28" s="75">
        <v>87</v>
      </c>
      <c r="O28" s="75">
        <v>58</v>
      </c>
      <c r="P28" s="75">
        <v>56</v>
      </c>
      <c r="Q28" s="75">
        <v>73</v>
      </c>
      <c r="R28" s="75">
        <v>29</v>
      </c>
      <c r="S28" s="75">
        <v>54</v>
      </c>
      <c r="T28" s="75">
        <v>60</v>
      </c>
      <c r="U28" s="75">
        <v>44</v>
      </c>
      <c r="V28" s="75">
        <v>53</v>
      </c>
      <c r="W28" s="75">
        <v>57</v>
      </c>
      <c r="X28" s="75">
        <v>44</v>
      </c>
      <c r="Y28" s="75">
        <v>62</v>
      </c>
      <c r="Z28" s="75">
        <v>69</v>
      </c>
      <c r="AA28" s="75">
        <v>93</v>
      </c>
      <c r="AB28" s="75">
        <v>87</v>
      </c>
      <c r="AC28" s="75">
        <v>81</v>
      </c>
      <c r="AD28" s="75">
        <v>57</v>
      </c>
      <c r="AE28" s="75">
        <v>42</v>
      </c>
      <c r="AF28" s="75">
        <v>71</v>
      </c>
      <c r="AG28" s="75">
        <v>57</v>
      </c>
      <c r="AH28" s="75">
        <v>62</v>
      </c>
      <c r="AI28" s="75">
        <v>81</v>
      </c>
      <c r="AJ28" s="75">
        <v>68</v>
      </c>
      <c r="AK28" s="75">
        <v>50</v>
      </c>
      <c r="AL28" s="75">
        <v>82</v>
      </c>
      <c r="AM28" s="71"/>
    </row>
    <row r="29" spans="2:39" ht="14.5" customHeight="1" thickBot="1" x14ac:dyDescent="0.4">
      <c r="B29" s="76" t="s">
        <v>345</v>
      </c>
      <c r="C29" s="77">
        <v>263</v>
      </c>
      <c r="D29" s="77">
        <v>304</v>
      </c>
      <c r="E29" s="77">
        <v>250</v>
      </c>
      <c r="F29" s="77">
        <v>287</v>
      </c>
      <c r="G29" s="77">
        <v>316</v>
      </c>
      <c r="H29" s="77">
        <v>272</v>
      </c>
      <c r="I29" s="77">
        <v>289</v>
      </c>
      <c r="J29" s="77">
        <v>306</v>
      </c>
      <c r="K29" s="77">
        <v>289</v>
      </c>
      <c r="L29" s="77">
        <v>334</v>
      </c>
      <c r="M29" s="77">
        <v>320</v>
      </c>
      <c r="N29" s="77">
        <v>295</v>
      </c>
      <c r="O29" s="77">
        <v>293</v>
      </c>
      <c r="P29" s="77">
        <v>258</v>
      </c>
      <c r="Q29" s="77">
        <v>250</v>
      </c>
      <c r="R29" s="77">
        <v>254</v>
      </c>
      <c r="S29" s="77">
        <v>242</v>
      </c>
      <c r="T29" s="77">
        <v>199</v>
      </c>
      <c r="U29" s="77">
        <v>227</v>
      </c>
      <c r="V29" s="77">
        <v>232</v>
      </c>
      <c r="W29" s="77">
        <v>219</v>
      </c>
      <c r="X29" s="77">
        <v>272</v>
      </c>
      <c r="Y29" s="77">
        <v>264</v>
      </c>
      <c r="Z29" s="77">
        <v>297</v>
      </c>
      <c r="AA29" s="77">
        <v>306</v>
      </c>
      <c r="AB29" s="77">
        <v>348</v>
      </c>
      <c r="AC29" s="77">
        <v>345</v>
      </c>
      <c r="AD29" s="77">
        <v>216</v>
      </c>
      <c r="AE29" s="77">
        <v>143</v>
      </c>
      <c r="AF29" s="77">
        <v>281</v>
      </c>
      <c r="AG29" s="77">
        <v>295</v>
      </c>
      <c r="AH29" s="77">
        <v>358</v>
      </c>
      <c r="AI29" s="77">
        <v>371</v>
      </c>
      <c r="AJ29" s="77">
        <v>415</v>
      </c>
      <c r="AK29" s="77">
        <v>499</v>
      </c>
      <c r="AL29" s="77">
        <v>385</v>
      </c>
    </row>
    <row r="30" spans="2:39" ht="14.5" customHeight="1" thickBot="1" x14ac:dyDescent="0.4">
      <c r="B30" s="74" t="s">
        <v>346</v>
      </c>
      <c r="C30" s="75">
        <v>66</v>
      </c>
      <c r="D30" s="75">
        <v>88</v>
      </c>
      <c r="E30" s="75">
        <v>71</v>
      </c>
      <c r="F30" s="75">
        <v>103</v>
      </c>
      <c r="G30" s="75">
        <v>65</v>
      </c>
      <c r="H30" s="75">
        <v>90</v>
      </c>
      <c r="I30" s="75">
        <v>106</v>
      </c>
      <c r="J30" s="75">
        <v>122</v>
      </c>
      <c r="K30" s="75">
        <v>106</v>
      </c>
      <c r="L30" s="75">
        <v>145</v>
      </c>
      <c r="M30" s="75">
        <v>124</v>
      </c>
      <c r="N30" s="75">
        <v>99</v>
      </c>
      <c r="O30" s="75">
        <v>128</v>
      </c>
      <c r="P30" s="75">
        <v>123</v>
      </c>
      <c r="Q30" s="75">
        <v>82</v>
      </c>
      <c r="R30" s="75">
        <v>106</v>
      </c>
      <c r="S30" s="75">
        <v>85</v>
      </c>
      <c r="T30" s="75">
        <v>79</v>
      </c>
      <c r="U30" s="75">
        <v>123</v>
      </c>
      <c r="V30" s="75">
        <v>101</v>
      </c>
      <c r="W30" s="75">
        <v>83</v>
      </c>
      <c r="X30" s="75">
        <v>130</v>
      </c>
      <c r="Y30" s="75">
        <v>118</v>
      </c>
      <c r="Z30" s="75">
        <v>113</v>
      </c>
      <c r="AA30" s="75">
        <v>156</v>
      </c>
      <c r="AB30" s="75">
        <v>154</v>
      </c>
      <c r="AC30" s="75">
        <v>146</v>
      </c>
      <c r="AD30" s="75">
        <v>166</v>
      </c>
      <c r="AE30" s="75">
        <v>46</v>
      </c>
      <c r="AF30" s="75">
        <v>152</v>
      </c>
      <c r="AG30" s="75">
        <v>140</v>
      </c>
      <c r="AH30" s="75">
        <v>146</v>
      </c>
      <c r="AI30" s="75">
        <v>157</v>
      </c>
      <c r="AJ30" s="75">
        <v>238</v>
      </c>
      <c r="AK30" s="75">
        <v>212</v>
      </c>
      <c r="AL30" s="75">
        <v>190</v>
      </c>
      <c r="AM30" s="71"/>
    </row>
    <row r="31" spans="2:39" ht="14.5" customHeight="1" thickBot="1" x14ac:dyDescent="0.4">
      <c r="B31" s="76" t="s">
        <v>347</v>
      </c>
      <c r="C31" s="77">
        <v>82</v>
      </c>
      <c r="D31" s="77">
        <v>92</v>
      </c>
      <c r="E31" s="77">
        <v>92</v>
      </c>
      <c r="F31" s="77">
        <v>110</v>
      </c>
      <c r="G31" s="77">
        <v>122</v>
      </c>
      <c r="H31" s="77">
        <v>101</v>
      </c>
      <c r="I31" s="77">
        <v>107</v>
      </c>
      <c r="J31" s="77">
        <v>106</v>
      </c>
      <c r="K31" s="77">
        <v>118</v>
      </c>
      <c r="L31" s="77">
        <v>120</v>
      </c>
      <c r="M31" s="77">
        <v>161</v>
      </c>
      <c r="N31" s="77">
        <v>139</v>
      </c>
      <c r="O31" s="77">
        <v>159</v>
      </c>
      <c r="P31" s="77">
        <v>129</v>
      </c>
      <c r="Q31" s="77">
        <v>105</v>
      </c>
      <c r="R31" s="77">
        <v>127</v>
      </c>
      <c r="S31" s="77">
        <v>113</v>
      </c>
      <c r="T31" s="77">
        <v>91</v>
      </c>
      <c r="U31" s="77">
        <v>99</v>
      </c>
      <c r="V31" s="77">
        <v>131</v>
      </c>
      <c r="W31" s="77">
        <v>106</v>
      </c>
      <c r="X31" s="77">
        <v>166</v>
      </c>
      <c r="Y31" s="77">
        <v>114</v>
      </c>
      <c r="Z31" s="77">
        <v>116</v>
      </c>
      <c r="AA31" s="77">
        <v>131</v>
      </c>
      <c r="AB31" s="77">
        <v>151</v>
      </c>
      <c r="AC31" s="77">
        <v>133</v>
      </c>
      <c r="AD31" s="77">
        <v>138</v>
      </c>
      <c r="AE31" s="77">
        <v>100</v>
      </c>
      <c r="AF31" s="77">
        <v>196</v>
      </c>
      <c r="AG31" s="77">
        <v>212</v>
      </c>
      <c r="AH31" s="77">
        <v>208</v>
      </c>
      <c r="AI31" s="77">
        <v>195</v>
      </c>
      <c r="AJ31" s="77">
        <v>204</v>
      </c>
      <c r="AK31" s="77">
        <v>283</v>
      </c>
      <c r="AL31" s="77">
        <v>265</v>
      </c>
    </row>
    <row r="32" spans="2:39" s="4" customFormat="1" ht="14.5" customHeight="1" thickBot="1" x14ac:dyDescent="0.4">
      <c r="B32" s="91" t="s">
        <v>348</v>
      </c>
      <c r="C32" s="92">
        <v>1723</v>
      </c>
      <c r="D32" s="92">
        <v>1950</v>
      </c>
      <c r="E32" s="92">
        <v>1692</v>
      </c>
      <c r="F32" s="92">
        <v>2122</v>
      </c>
      <c r="G32" s="92">
        <v>2100</v>
      </c>
      <c r="H32" s="92">
        <v>1998</v>
      </c>
      <c r="I32" s="92">
        <v>2306</v>
      </c>
      <c r="J32" s="92">
        <v>2564</v>
      </c>
      <c r="K32" s="92">
        <v>2672</v>
      </c>
      <c r="L32" s="92">
        <v>3130</v>
      </c>
      <c r="M32" s="92">
        <v>3274</v>
      </c>
      <c r="N32" s="92">
        <v>3122</v>
      </c>
      <c r="O32" s="92">
        <v>3272</v>
      </c>
      <c r="P32" s="92">
        <v>2791</v>
      </c>
      <c r="Q32" s="92">
        <v>2458</v>
      </c>
      <c r="R32" s="92">
        <v>2370</v>
      </c>
      <c r="S32" s="92">
        <v>2123</v>
      </c>
      <c r="T32" s="92">
        <v>2053</v>
      </c>
      <c r="U32" s="92">
        <v>2197</v>
      </c>
      <c r="V32" s="92">
        <v>2384</v>
      </c>
      <c r="W32" s="92">
        <v>2448</v>
      </c>
      <c r="X32" s="92">
        <v>2686</v>
      </c>
      <c r="Y32" s="92">
        <v>2650</v>
      </c>
      <c r="Z32" s="92">
        <v>2934</v>
      </c>
      <c r="AA32" s="92">
        <v>3249</v>
      </c>
      <c r="AB32" s="92">
        <v>3407</v>
      </c>
      <c r="AC32" s="92">
        <v>3734</v>
      </c>
      <c r="AD32" s="92">
        <v>3122</v>
      </c>
      <c r="AE32" s="92">
        <v>2475</v>
      </c>
      <c r="AF32" s="92">
        <v>4164</v>
      </c>
      <c r="AG32" s="92">
        <v>4645</v>
      </c>
      <c r="AH32" s="92">
        <v>4822</v>
      </c>
      <c r="AI32" s="92">
        <v>5252</v>
      </c>
      <c r="AJ32" s="92">
        <v>6003</v>
      </c>
      <c r="AK32" s="92">
        <v>6629</v>
      </c>
      <c r="AL32" s="92">
        <v>6707</v>
      </c>
      <c r="AM32" s="71"/>
    </row>
    <row r="33" spans="2:39" ht="14.5" customHeight="1" thickBot="1" x14ac:dyDescent="0.4">
      <c r="B33" s="72" t="s">
        <v>349</v>
      </c>
      <c r="C33" s="73">
        <v>1158</v>
      </c>
      <c r="D33" s="73">
        <v>1279</v>
      </c>
      <c r="E33" s="73">
        <v>1077</v>
      </c>
      <c r="F33" s="73">
        <v>1403</v>
      </c>
      <c r="G33" s="73">
        <v>1376</v>
      </c>
      <c r="H33" s="73">
        <v>1213</v>
      </c>
      <c r="I33" s="73">
        <v>1491</v>
      </c>
      <c r="J33" s="73">
        <v>1697</v>
      </c>
      <c r="K33" s="73">
        <v>1693</v>
      </c>
      <c r="L33" s="73">
        <v>2107</v>
      </c>
      <c r="M33" s="73">
        <v>2167</v>
      </c>
      <c r="N33" s="73">
        <v>1932</v>
      </c>
      <c r="O33" s="73">
        <v>2136</v>
      </c>
      <c r="P33" s="73">
        <v>1815</v>
      </c>
      <c r="Q33" s="73">
        <v>1469</v>
      </c>
      <c r="R33" s="73">
        <v>1543</v>
      </c>
      <c r="S33" s="73">
        <v>1308</v>
      </c>
      <c r="T33" s="73">
        <v>1209</v>
      </c>
      <c r="U33" s="73">
        <v>1422</v>
      </c>
      <c r="V33" s="73">
        <v>1555</v>
      </c>
      <c r="W33" s="73">
        <v>1479</v>
      </c>
      <c r="X33" s="73">
        <v>1732</v>
      </c>
      <c r="Y33" s="73">
        <v>1698</v>
      </c>
      <c r="Z33" s="73">
        <v>1809</v>
      </c>
      <c r="AA33" s="73">
        <v>2143</v>
      </c>
      <c r="AB33" s="73">
        <v>2188</v>
      </c>
      <c r="AC33" s="73">
        <v>2270</v>
      </c>
      <c r="AD33" s="73">
        <v>2152</v>
      </c>
      <c r="AE33" s="73">
        <v>1789</v>
      </c>
      <c r="AF33" s="73">
        <v>2697</v>
      </c>
      <c r="AG33" s="73">
        <v>3071</v>
      </c>
      <c r="AH33" s="73">
        <v>2997</v>
      </c>
      <c r="AI33" s="73">
        <v>3216</v>
      </c>
      <c r="AJ33" s="73">
        <v>3941</v>
      </c>
      <c r="AK33" s="73">
        <v>4130</v>
      </c>
      <c r="AL33" s="73">
        <v>3920</v>
      </c>
      <c r="AM33" s="71"/>
    </row>
    <row r="34" spans="2:39" ht="14.5" customHeight="1" thickBot="1" x14ac:dyDescent="0.4">
      <c r="B34" s="74" t="s">
        <v>350</v>
      </c>
      <c r="C34" s="75">
        <v>565</v>
      </c>
      <c r="D34" s="75">
        <v>671</v>
      </c>
      <c r="E34" s="75">
        <v>615</v>
      </c>
      <c r="F34" s="75">
        <v>719</v>
      </c>
      <c r="G34" s="75">
        <v>724</v>
      </c>
      <c r="H34" s="75">
        <v>785</v>
      </c>
      <c r="I34" s="75">
        <v>815</v>
      </c>
      <c r="J34" s="75">
        <v>867</v>
      </c>
      <c r="K34" s="75">
        <v>979</v>
      </c>
      <c r="L34" s="75">
        <v>1023</v>
      </c>
      <c r="M34" s="75">
        <v>1107</v>
      </c>
      <c r="N34" s="75">
        <v>1190</v>
      </c>
      <c r="O34" s="75">
        <v>1136</v>
      </c>
      <c r="P34" s="75">
        <v>976</v>
      </c>
      <c r="Q34" s="75">
        <v>989</v>
      </c>
      <c r="R34" s="75">
        <v>827</v>
      </c>
      <c r="S34" s="75">
        <v>815</v>
      </c>
      <c r="T34" s="75">
        <v>844</v>
      </c>
      <c r="U34" s="75">
        <v>775</v>
      </c>
      <c r="V34" s="75">
        <v>829</v>
      </c>
      <c r="W34" s="75">
        <v>969</v>
      </c>
      <c r="X34" s="75">
        <v>954</v>
      </c>
      <c r="Y34" s="75">
        <v>952</v>
      </c>
      <c r="Z34" s="75">
        <v>1125</v>
      </c>
      <c r="AA34" s="75">
        <v>1106</v>
      </c>
      <c r="AB34" s="75">
        <v>1219</v>
      </c>
      <c r="AC34" s="75">
        <v>1464</v>
      </c>
      <c r="AD34" s="75">
        <v>970</v>
      </c>
      <c r="AE34" s="75">
        <v>686</v>
      </c>
      <c r="AF34" s="75">
        <v>1467</v>
      </c>
      <c r="AG34" s="75">
        <v>1574</v>
      </c>
      <c r="AH34" s="75">
        <v>1825</v>
      </c>
      <c r="AI34" s="75">
        <v>2036</v>
      </c>
      <c r="AJ34" s="75">
        <v>2062</v>
      </c>
      <c r="AK34" s="75">
        <v>2499</v>
      </c>
      <c r="AL34" s="75">
        <v>2787</v>
      </c>
      <c r="AM34" s="71"/>
    </row>
    <row r="35" spans="2:39" s="4" customFormat="1" ht="14.5" customHeight="1" thickBot="1" x14ac:dyDescent="0.4">
      <c r="B35" s="93" t="s">
        <v>351</v>
      </c>
      <c r="C35" s="94">
        <v>2199</v>
      </c>
      <c r="D35" s="94">
        <v>2796</v>
      </c>
      <c r="E35" s="94">
        <v>2397</v>
      </c>
      <c r="F35" s="94">
        <v>2763</v>
      </c>
      <c r="G35" s="94">
        <v>2849</v>
      </c>
      <c r="H35" s="94">
        <v>3069</v>
      </c>
      <c r="I35" s="94">
        <v>3874</v>
      </c>
      <c r="J35" s="94">
        <v>4575</v>
      </c>
      <c r="K35" s="94">
        <v>5366</v>
      </c>
      <c r="L35" s="94">
        <v>6297</v>
      </c>
      <c r="M35" s="94">
        <v>7416</v>
      </c>
      <c r="N35" s="94">
        <v>7810</v>
      </c>
      <c r="O35" s="94">
        <v>7999</v>
      </c>
      <c r="P35" s="94">
        <v>8194</v>
      </c>
      <c r="Q35" s="94">
        <v>7370</v>
      </c>
      <c r="R35" s="94">
        <v>6899</v>
      </c>
      <c r="S35" s="94">
        <v>5899</v>
      </c>
      <c r="T35" s="94">
        <v>6160</v>
      </c>
      <c r="U35" s="94">
        <v>6297</v>
      </c>
      <c r="V35" s="94">
        <v>6298</v>
      </c>
      <c r="W35" s="94">
        <v>6557</v>
      </c>
      <c r="X35" s="94">
        <v>7024</v>
      </c>
      <c r="Y35" s="94">
        <v>6973</v>
      </c>
      <c r="Z35" s="94">
        <v>8298</v>
      </c>
      <c r="AA35" s="94">
        <v>9049</v>
      </c>
      <c r="AB35" s="94">
        <v>9478</v>
      </c>
      <c r="AC35" s="94">
        <v>11631</v>
      </c>
      <c r="AD35" s="94">
        <v>9054</v>
      </c>
      <c r="AE35" s="94">
        <v>5375</v>
      </c>
      <c r="AF35" s="94">
        <v>11121</v>
      </c>
      <c r="AG35" s="94">
        <v>9468</v>
      </c>
      <c r="AH35" s="94">
        <v>11047</v>
      </c>
      <c r="AI35" s="94">
        <v>14054</v>
      </c>
      <c r="AJ35" s="94">
        <v>15156</v>
      </c>
      <c r="AK35" s="94">
        <v>17537</v>
      </c>
      <c r="AL35" s="94">
        <v>19166</v>
      </c>
    </row>
    <row r="36" spans="2:39" ht="14.5" customHeight="1" thickBot="1" x14ac:dyDescent="0.4">
      <c r="B36" s="74" t="s">
        <v>352</v>
      </c>
      <c r="C36" s="75">
        <v>1319</v>
      </c>
      <c r="D36" s="75">
        <v>1677</v>
      </c>
      <c r="E36" s="75">
        <v>1452</v>
      </c>
      <c r="F36" s="75">
        <v>1740</v>
      </c>
      <c r="G36" s="75">
        <v>1805</v>
      </c>
      <c r="H36" s="75">
        <v>1914</v>
      </c>
      <c r="I36" s="75">
        <v>2654</v>
      </c>
      <c r="J36" s="75">
        <v>3210</v>
      </c>
      <c r="K36" s="75">
        <v>3727</v>
      </c>
      <c r="L36" s="75">
        <v>4694</v>
      </c>
      <c r="M36" s="75">
        <v>5656</v>
      </c>
      <c r="N36" s="75">
        <v>5785</v>
      </c>
      <c r="O36" s="75">
        <v>6147</v>
      </c>
      <c r="P36" s="75">
        <v>6540</v>
      </c>
      <c r="Q36" s="75">
        <v>5743</v>
      </c>
      <c r="R36" s="75">
        <v>5497</v>
      </c>
      <c r="S36" s="75">
        <v>4575</v>
      </c>
      <c r="T36" s="75">
        <v>4711</v>
      </c>
      <c r="U36" s="75">
        <v>5014</v>
      </c>
      <c r="V36" s="75">
        <v>4877</v>
      </c>
      <c r="W36" s="75">
        <v>4943</v>
      </c>
      <c r="X36" s="75">
        <v>5418</v>
      </c>
      <c r="Y36" s="75">
        <v>5336</v>
      </c>
      <c r="Z36" s="75">
        <v>6312</v>
      </c>
      <c r="AA36" s="75">
        <v>6892</v>
      </c>
      <c r="AB36" s="75">
        <v>7143</v>
      </c>
      <c r="AC36" s="75">
        <v>8785</v>
      </c>
      <c r="AD36" s="75">
        <v>6940</v>
      </c>
      <c r="AE36" s="75">
        <v>3824</v>
      </c>
      <c r="AF36" s="75">
        <v>8323</v>
      </c>
      <c r="AG36" s="75">
        <v>7007</v>
      </c>
      <c r="AH36" s="75">
        <v>8332</v>
      </c>
      <c r="AI36" s="75">
        <v>10386</v>
      </c>
      <c r="AJ36" s="75">
        <v>11469</v>
      </c>
      <c r="AK36" s="75">
        <v>13164</v>
      </c>
      <c r="AL36" s="75">
        <v>14061</v>
      </c>
      <c r="AM36" s="71"/>
    </row>
    <row r="37" spans="2:39" ht="14.5" customHeight="1" thickBot="1" x14ac:dyDescent="0.4">
      <c r="B37" s="76" t="s">
        <v>353</v>
      </c>
      <c r="C37" s="77">
        <v>880</v>
      </c>
      <c r="D37" s="77">
        <v>1119</v>
      </c>
      <c r="E37" s="77">
        <v>945</v>
      </c>
      <c r="F37" s="77">
        <v>1023</v>
      </c>
      <c r="G37" s="77">
        <v>1044</v>
      </c>
      <c r="H37" s="77">
        <v>1155</v>
      </c>
      <c r="I37" s="77">
        <v>1220</v>
      </c>
      <c r="J37" s="77">
        <v>1365</v>
      </c>
      <c r="K37" s="77">
        <v>1639</v>
      </c>
      <c r="L37" s="77">
        <v>1603</v>
      </c>
      <c r="M37" s="77">
        <v>1760</v>
      </c>
      <c r="N37" s="77">
        <v>2025</v>
      </c>
      <c r="O37" s="77">
        <v>1852</v>
      </c>
      <c r="P37" s="77">
        <v>1654</v>
      </c>
      <c r="Q37" s="77">
        <v>1627</v>
      </c>
      <c r="R37" s="77">
        <v>1402</v>
      </c>
      <c r="S37" s="77">
        <v>1324</v>
      </c>
      <c r="T37" s="77">
        <v>1449</v>
      </c>
      <c r="U37" s="77">
        <v>1283</v>
      </c>
      <c r="V37" s="77">
        <v>1421</v>
      </c>
      <c r="W37" s="77">
        <v>1614</v>
      </c>
      <c r="X37" s="77">
        <v>1606</v>
      </c>
      <c r="Y37" s="77">
        <v>1637</v>
      </c>
      <c r="Z37" s="77">
        <v>1986</v>
      </c>
      <c r="AA37" s="77">
        <v>2157</v>
      </c>
      <c r="AB37" s="77">
        <v>2335</v>
      </c>
      <c r="AC37" s="77">
        <v>2846</v>
      </c>
      <c r="AD37" s="77">
        <v>2114</v>
      </c>
      <c r="AE37" s="77">
        <v>1551</v>
      </c>
      <c r="AF37" s="77">
        <v>2798</v>
      </c>
      <c r="AG37" s="77">
        <v>2461</v>
      </c>
      <c r="AH37" s="77">
        <v>2715</v>
      </c>
      <c r="AI37" s="77">
        <v>3668</v>
      </c>
      <c r="AJ37" s="77">
        <v>3687</v>
      </c>
      <c r="AK37" s="77">
        <v>4373</v>
      </c>
      <c r="AL37" s="77">
        <v>5105</v>
      </c>
    </row>
    <row r="38" spans="2:39" s="4" customFormat="1" ht="14.5" customHeight="1" thickBot="1" x14ac:dyDescent="0.4">
      <c r="B38" s="91" t="s">
        <v>354</v>
      </c>
      <c r="C38" s="92">
        <v>223</v>
      </c>
      <c r="D38" s="92">
        <v>204</v>
      </c>
      <c r="E38" s="92">
        <v>205</v>
      </c>
      <c r="F38" s="92">
        <v>292</v>
      </c>
      <c r="G38" s="92">
        <v>268</v>
      </c>
      <c r="H38" s="92">
        <v>272</v>
      </c>
      <c r="I38" s="92">
        <v>334</v>
      </c>
      <c r="J38" s="92">
        <v>432</v>
      </c>
      <c r="K38" s="92">
        <v>471</v>
      </c>
      <c r="L38" s="92">
        <v>657</v>
      </c>
      <c r="M38" s="92">
        <v>581</v>
      </c>
      <c r="N38" s="92">
        <v>572</v>
      </c>
      <c r="O38" s="92">
        <v>710</v>
      </c>
      <c r="P38" s="92">
        <v>751</v>
      </c>
      <c r="Q38" s="92">
        <v>573</v>
      </c>
      <c r="R38" s="92">
        <v>1003</v>
      </c>
      <c r="S38" s="92">
        <v>565</v>
      </c>
      <c r="T38" s="92">
        <v>639</v>
      </c>
      <c r="U38" s="92">
        <v>1155</v>
      </c>
      <c r="V38" s="92">
        <v>753</v>
      </c>
      <c r="W38" s="92">
        <v>725</v>
      </c>
      <c r="X38" s="92">
        <v>1196</v>
      </c>
      <c r="Y38" s="92">
        <v>691</v>
      </c>
      <c r="Z38" s="92">
        <v>751</v>
      </c>
      <c r="AA38" s="92">
        <v>980</v>
      </c>
      <c r="AB38" s="92">
        <v>852</v>
      </c>
      <c r="AC38" s="92">
        <v>881</v>
      </c>
      <c r="AD38" s="92">
        <v>1303</v>
      </c>
      <c r="AE38" s="92">
        <v>735</v>
      </c>
      <c r="AF38" s="92">
        <v>999</v>
      </c>
      <c r="AG38" s="92">
        <v>1234</v>
      </c>
      <c r="AH38" s="92">
        <v>957</v>
      </c>
      <c r="AI38" s="92">
        <v>1150</v>
      </c>
      <c r="AJ38" s="92">
        <v>1734</v>
      </c>
      <c r="AK38" s="92">
        <v>1662</v>
      </c>
      <c r="AL38" s="92">
        <v>1633</v>
      </c>
      <c r="AM38" s="71"/>
    </row>
    <row r="39" spans="2:39" ht="14.5" customHeight="1" thickBot="1" x14ac:dyDescent="0.4">
      <c r="B39" s="72" t="s">
        <v>355</v>
      </c>
      <c r="C39" s="73">
        <v>2</v>
      </c>
      <c r="D39" s="73">
        <v>2</v>
      </c>
      <c r="E39" s="73">
        <v>1</v>
      </c>
      <c r="F39" s="73">
        <v>3</v>
      </c>
      <c r="G39" s="73">
        <v>4</v>
      </c>
      <c r="H39" s="73">
        <v>6</v>
      </c>
      <c r="I39" s="73">
        <v>1</v>
      </c>
      <c r="J39" s="73">
        <v>1</v>
      </c>
      <c r="K39" s="73">
        <v>8</v>
      </c>
      <c r="L39" s="73">
        <v>11</v>
      </c>
      <c r="M39" s="73">
        <v>7</v>
      </c>
      <c r="N39" s="73">
        <v>18</v>
      </c>
      <c r="O39" s="73">
        <v>4</v>
      </c>
      <c r="P39" s="73">
        <v>8</v>
      </c>
      <c r="Q39" s="73">
        <v>9</v>
      </c>
      <c r="R39" s="73">
        <v>6</v>
      </c>
      <c r="S39" s="73">
        <v>7</v>
      </c>
      <c r="T39" s="73">
        <v>3</v>
      </c>
      <c r="U39" s="73">
        <v>3</v>
      </c>
      <c r="V39" s="73">
        <v>8</v>
      </c>
      <c r="W39" s="73">
        <v>5</v>
      </c>
      <c r="X39" s="73">
        <v>26</v>
      </c>
      <c r="Y39" s="73">
        <v>13</v>
      </c>
      <c r="Z39" s="73">
        <v>2</v>
      </c>
      <c r="AA39" s="73">
        <v>16</v>
      </c>
      <c r="AB39" s="73">
        <v>10</v>
      </c>
      <c r="AC39" s="73">
        <v>15</v>
      </c>
      <c r="AD39" s="73">
        <v>21</v>
      </c>
      <c r="AE39" s="73">
        <v>19</v>
      </c>
      <c r="AF39" s="73">
        <v>14</v>
      </c>
      <c r="AG39" s="73">
        <v>23</v>
      </c>
      <c r="AH39" s="73">
        <v>16</v>
      </c>
      <c r="AI39" s="73">
        <v>13</v>
      </c>
      <c r="AJ39" s="73">
        <v>18</v>
      </c>
      <c r="AK39" s="73">
        <v>30</v>
      </c>
      <c r="AL39" s="73">
        <v>24</v>
      </c>
      <c r="AM39" s="71"/>
    </row>
    <row r="40" spans="2:39" ht="14.5" customHeight="1" thickBot="1" x14ac:dyDescent="0.4">
      <c r="B40" s="74" t="s">
        <v>356</v>
      </c>
      <c r="C40" s="75">
        <v>183</v>
      </c>
      <c r="D40" s="75">
        <v>158</v>
      </c>
      <c r="E40" s="75">
        <v>156</v>
      </c>
      <c r="F40" s="75">
        <v>248</v>
      </c>
      <c r="G40" s="75">
        <v>205</v>
      </c>
      <c r="H40" s="75">
        <v>209</v>
      </c>
      <c r="I40" s="75">
        <v>264</v>
      </c>
      <c r="J40" s="75">
        <v>374</v>
      </c>
      <c r="K40" s="75">
        <v>374</v>
      </c>
      <c r="L40" s="75">
        <v>567</v>
      </c>
      <c r="M40" s="75">
        <v>493</v>
      </c>
      <c r="N40" s="75">
        <v>449</v>
      </c>
      <c r="O40" s="75">
        <v>633</v>
      </c>
      <c r="P40" s="75">
        <v>651</v>
      </c>
      <c r="Q40" s="75">
        <v>475</v>
      </c>
      <c r="R40" s="75">
        <v>909</v>
      </c>
      <c r="S40" s="75">
        <v>497</v>
      </c>
      <c r="T40" s="75">
        <v>556</v>
      </c>
      <c r="U40" s="75">
        <v>1075</v>
      </c>
      <c r="V40" s="75">
        <v>645</v>
      </c>
      <c r="W40" s="75">
        <v>613</v>
      </c>
      <c r="X40" s="75">
        <v>1053</v>
      </c>
      <c r="Y40" s="75">
        <v>555</v>
      </c>
      <c r="Z40" s="75">
        <v>628</v>
      </c>
      <c r="AA40" s="75">
        <v>819</v>
      </c>
      <c r="AB40" s="75">
        <v>748</v>
      </c>
      <c r="AC40" s="75">
        <v>717</v>
      </c>
      <c r="AD40" s="75">
        <v>1129</v>
      </c>
      <c r="AE40" s="75">
        <v>627</v>
      </c>
      <c r="AF40" s="75">
        <v>846</v>
      </c>
      <c r="AG40" s="75">
        <v>1088</v>
      </c>
      <c r="AH40" s="75">
        <v>835</v>
      </c>
      <c r="AI40" s="75">
        <v>950</v>
      </c>
      <c r="AJ40" s="75">
        <v>1440</v>
      </c>
      <c r="AK40" s="75">
        <v>1341</v>
      </c>
      <c r="AL40" s="75">
        <v>1363</v>
      </c>
      <c r="AM40" s="71"/>
    </row>
    <row r="41" spans="2:39" ht="14.5" customHeight="1" thickBot="1" x14ac:dyDescent="0.4">
      <c r="B41" s="76" t="s">
        <v>357</v>
      </c>
      <c r="C41" s="77">
        <v>22</v>
      </c>
      <c r="D41" s="77">
        <v>26</v>
      </c>
      <c r="E41" s="77">
        <v>30</v>
      </c>
      <c r="F41" s="77">
        <v>21</v>
      </c>
      <c r="G41" s="77">
        <v>36</v>
      </c>
      <c r="H41" s="77">
        <v>38</v>
      </c>
      <c r="I41" s="77">
        <v>34</v>
      </c>
      <c r="J41" s="77">
        <v>19</v>
      </c>
      <c r="K41" s="77">
        <v>56</v>
      </c>
      <c r="L41" s="77">
        <v>40</v>
      </c>
      <c r="M41" s="77">
        <v>40</v>
      </c>
      <c r="N41" s="77">
        <v>77</v>
      </c>
      <c r="O41" s="77">
        <v>31</v>
      </c>
      <c r="P41" s="77">
        <v>52</v>
      </c>
      <c r="Q41" s="77">
        <v>56</v>
      </c>
      <c r="R41" s="77">
        <v>41</v>
      </c>
      <c r="S41" s="77">
        <v>34</v>
      </c>
      <c r="T41" s="77">
        <v>55</v>
      </c>
      <c r="U41" s="77">
        <v>44</v>
      </c>
      <c r="V41" s="77">
        <v>58</v>
      </c>
      <c r="W41" s="77">
        <v>79</v>
      </c>
      <c r="X41" s="77">
        <v>59</v>
      </c>
      <c r="Y41" s="77">
        <v>65</v>
      </c>
      <c r="Z41" s="77">
        <v>83</v>
      </c>
      <c r="AA41" s="77">
        <v>89</v>
      </c>
      <c r="AB41" s="77">
        <v>49</v>
      </c>
      <c r="AC41" s="77">
        <v>113</v>
      </c>
      <c r="AD41" s="77">
        <v>90</v>
      </c>
      <c r="AE41" s="77">
        <v>52</v>
      </c>
      <c r="AF41" s="77">
        <v>96</v>
      </c>
      <c r="AG41" s="77">
        <v>53</v>
      </c>
      <c r="AH41" s="77">
        <v>54</v>
      </c>
      <c r="AI41" s="77">
        <v>129</v>
      </c>
      <c r="AJ41" s="77">
        <v>198</v>
      </c>
      <c r="AK41" s="77">
        <v>209</v>
      </c>
      <c r="AL41" s="77">
        <v>155</v>
      </c>
    </row>
    <row r="42" spans="2:39" ht="14.5" customHeight="1" thickBot="1" x14ac:dyDescent="0.4">
      <c r="B42" s="74" t="s">
        <v>358</v>
      </c>
      <c r="C42" s="75">
        <v>16</v>
      </c>
      <c r="D42" s="75">
        <v>18</v>
      </c>
      <c r="E42" s="75">
        <v>18</v>
      </c>
      <c r="F42" s="75">
        <v>20</v>
      </c>
      <c r="G42" s="75">
        <v>23</v>
      </c>
      <c r="H42" s="75">
        <v>19</v>
      </c>
      <c r="I42" s="75">
        <v>35</v>
      </c>
      <c r="J42" s="75">
        <v>38</v>
      </c>
      <c r="K42" s="75">
        <v>33</v>
      </c>
      <c r="L42" s="75">
        <v>39</v>
      </c>
      <c r="M42" s="75">
        <v>41</v>
      </c>
      <c r="N42" s="75">
        <v>28</v>
      </c>
      <c r="O42" s="75">
        <v>42</v>
      </c>
      <c r="P42" s="75">
        <v>40</v>
      </c>
      <c r="Q42" s="75">
        <v>33</v>
      </c>
      <c r="R42" s="75">
        <v>47</v>
      </c>
      <c r="S42" s="75">
        <v>27</v>
      </c>
      <c r="T42" s="75">
        <v>25</v>
      </c>
      <c r="U42" s="75">
        <v>33</v>
      </c>
      <c r="V42" s="75">
        <v>42</v>
      </c>
      <c r="W42" s="75">
        <v>28</v>
      </c>
      <c r="X42" s="75">
        <v>58</v>
      </c>
      <c r="Y42" s="75">
        <v>58</v>
      </c>
      <c r="Z42" s="75">
        <v>38</v>
      </c>
      <c r="AA42" s="75">
        <v>56</v>
      </c>
      <c r="AB42" s="75">
        <v>45</v>
      </c>
      <c r="AC42" s="75">
        <v>36</v>
      </c>
      <c r="AD42" s="75">
        <v>63</v>
      </c>
      <c r="AE42" s="75">
        <v>37</v>
      </c>
      <c r="AF42" s="75">
        <v>43</v>
      </c>
      <c r="AG42" s="75">
        <v>70</v>
      </c>
      <c r="AH42" s="75">
        <v>52</v>
      </c>
      <c r="AI42" s="75">
        <v>58</v>
      </c>
      <c r="AJ42" s="75">
        <v>78</v>
      </c>
      <c r="AK42" s="75">
        <v>82</v>
      </c>
      <c r="AL42" s="75">
        <v>91</v>
      </c>
      <c r="AM42" s="71"/>
    </row>
    <row r="43" spans="2:39" s="4" customFormat="1" ht="14.5" customHeight="1" thickBot="1" x14ac:dyDescent="0.4">
      <c r="B43" s="93" t="s">
        <v>359</v>
      </c>
      <c r="C43" s="94">
        <v>2711</v>
      </c>
      <c r="D43" s="94">
        <v>3757</v>
      </c>
      <c r="E43" s="94">
        <v>2801</v>
      </c>
      <c r="F43" s="94">
        <v>4862</v>
      </c>
      <c r="G43" s="94">
        <v>5522</v>
      </c>
      <c r="H43" s="94">
        <v>4821</v>
      </c>
      <c r="I43" s="94">
        <v>8131</v>
      </c>
      <c r="J43" s="94">
        <v>11310</v>
      </c>
      <c r="K43" s="94">
        <v>11294</v>
      </c>
      <c r="L43" s="94">
        <v>14920</v>
      </c>
      <c r="M43" s="94">
        <v>17065</v>
      </c>
      <c r="N43" s="94">
        <v>13131</v>
      </c>
      <c r="O43" s="94">
        <v>15283</v>
      </c>
      <c r="P43" s="94">
        <v>14214</v>
      </c>
      <c r="Q43" s="94">
        <v>10044</v>
      </c>
      <c r="R43" s="94">
        <v>9904</v>
      </c>
      <c r="S43" s="94">
        <v>7817</v>
      </c>
      <c r="T43" s="94">
        <v>6589</v>
      </c>
      <c r="U43" s="94">
        <v>8773</v>
      </c>
      <c r="V43" s="94">
        <v>8799</v>
      </c>
      <c r="W43" s="94">
        <v>7412</v>
      </c>
      <c r="X43" s="94">
        <v>9265</v>
      </c>
      <c r="Y43" s="94">
        <v>9205</v>
      </c>
      <c r="Z43" s="94">
        <v>9194</v>
      </c>
      <c r="AA43" s="94">
        <v>11925</v>
      </c>
      <c r="AB43" s="94">
        <v>12404</v>
      </c>
      <c r="AC43" s="94">
        <v>12733</v>
      </c>
      <c r="AD43" s="94">
        <v>15034</v>
      </c>
      <c r="AE43" s="94">
        <v>15743</v>
      </c>
      <c r="AF43" s="94">
        <v>21957</v>
      </c>
      <c r="AG43" s="94">
        <v>23090</v>
      </c>
      <c r="AH43" s="94">
        <v>20511</v>
      </c>
      <c r="AI43" s="94">
        <v>20359</v>
      </c>
      <c r="AJ43" s="94">
        <v>24427</v>
      </c>
      <c r="AK43" s="94">
        <v>27599</v>
      </c>
      <c r="AL43" s="94">
        <v>24244</v>
      </c>
    </row>
    <row r="44" spans="2:39" ht="14.5" customHeight="1" thickBot="1" x14ac:dyDescent="0.4">
      <c r="B44" s="74" t="s">
        <v>360</v>
      </c>
      <c r="C44" s="75">
        <v>661</v>
      </c>
      <c r="D44" s="75">
        <v>1048</v>
      </c>
      <c r="E44" s="75">
        <v>747</v>
      </c>
      <c r="F44" s="75">
        <v>1687</v>
      </c>
      <c r="G44" s="75">
        <v>1834</v>
      </c>
      <c r="H44" s="75">
        <v>1658</v>
      </c>
      <c r="I44" s="75">
        <v>2979</v>
      </c>
      <c r="J44" s="75">
        <v>3493</v>
      </c>
      <c r="K44" s="75">
        <v>3454</v>
      </c>
      <c r="L44" s="75">
        <v>4660</v>
      </c>
      <c r="M44" s="75">
        <v>4977</v>
      </c>
      <c r="N44" s="75">
        <v>3959</v>
      </c>
      <c r="O44" s="75">
        <v>4647</v>
      </c>
      <c r="P44" s="75">
        <v>5069</v>
      </c>
      <c r="Q44" s="75">
        <v>3266</v>
      </c>
      <c r="R44" s="75">
        <v>3397</v>
      </c>
      <c r="S44" s="75">
        <v>2459</v>
      </c>
      <c r="T44" s="75">
        <v>1861</v>
      </c>
      <c r="U44" s="75">
        <v>2245</v>
      </c>
      <c r="V44" s="75">
        <v>2115</v>
      </c>
      <c r="W44" s="75">
        <v>1760</v>
      </c>
      <c r="X44" s="75">
        <v>2256</v>
      </c>
      <c r="Y44" s="75">
        <v>2102</v>
      </c>
      <c r="Z44" s="75">
        <v>2031</v>
      </c>
      <c r="AA44" s="75">
        <v>2422</v>
      </c>
      <c r="AB44" s="75">
        <v>2763</v>
      </c>
      <c r="AC44" s="75">
        <v>2547</v>
      </c>
      <c r="AD44" s="75">
        <v>2814</v>
      </c>
      <c r="AE44" s="75">
        <v>3240</v>
      </c>
      <c r="AF44" s="75">
        <v>3844</v>
      </c>
      <c r="AG44" s="75">
        <v>4138</v>
      </c>
      <c r="AH44" s="75">
        <v>4036</v>
      </c>
      <c r="AI44" s="75">
        <v>3503</v>
      </c>
      <c r="AJ44" s="75">
        <v>4874</v>
      </c>
      <c r="AK44" s="75">
        <v>5495</v>
      </c>
      <c r="AL44" s="75">
        <v>4256</v>
      </c>
      <c r="AM44" s="71"/>
    </row>
    <row r="45" spans="2:39" ht="14.5" customHeight="1" thickBot="1" x14ac:dyDescent="0.4">
      <c r="B45" s="72" t="s">
        <v>361</v>
      </c>
      <c r="C45" s="73">
        <v>269</v>
      </c>
      <c r="D45" s="73">
        <v>332</v>
      </c>
      <c r="E45" s="73">
        <v>257</v>
      </c>
      <c r="F45" s="73">
        <v>380</v>
      </c>
      <c r="G45" s="73">
        <v>469</v>
      </c>
      <c r="H45" s="73">
        <v>400</v>
      </c>
      <c r="I45" s="73">
        <v>632</v>
      </c>
      <c r="J45" s="73">
        <v>835</v>
      </c>
      <c r="K45" s="73">
        <v>773</v>
      </c>
      <c r="L45" s="73">
        <v>1217</v>
      </c>
      <c r="M45" s="73">
        <v>1343</v>
      </c>
      <c r="N45" s="73">
        <v>944</v>
      </c>
      <c r="O45" s="73">
        <v>1000</v>
      </c>
      <c r="P45" s="73">
        <v>810</v>
      </c>
      <c r="Q45" s="73">
        <v>679</v>
      </c>
      <c r="R45" s="73">
        <v>661</v>
      </c>
      <c r="S45" s="73">
        <v>551</v>
      </c>
      <c r="T45" s="73">
        <v>472</v>
      </c>
      <c r="U45" s="73">
        <v>615</v>
      </c>
      <c r="V45" s="73">
        <v>769</v>
      </c>
      <c r="W45" s="73">
        <v>546</v>
      </c>
      <c r="X45" s="73">
        <v>766</v>
      </c>
      <c r="Y45" s="73">
        <v>583</v>
      </c>
      <c r="Z45" s="73">
        <v>564</v>
      </c>
      <c r="AA45" s="73">
        <v>851</v>
      </c>
      <c r="AB45" s="73">
        <v>873</v>
      </c>
      <c r="AC45" s="73">
        <v>644</v>
      </c>
      <c r="AD45" s="73">
        <v>939</v>
      </c>
      <c r="AE45" s="73">
        <v>800</v>
      </c>
      <c r="AF45" s="73">
        <v>1287</v>
      </c>
      <c r="AG45" s="73">
        <v>1673</v>
      </c>
      <c r="AH45" s="73">
        <v>1454</v>
      </c>
      <c r="AI45" s="73">
        <v>1265</v>
      </c>
      <c r="AJ45" s="73">
        <v>1815</v>
      </c>
      <c r="AK45" s="73">
        <v>1959</v>
      </c>
      <c r="AL45" s="73">
        <v>1692</v>
      </c>
      <c r="AM45" s="71"/>
    </row>
    <row r="46" spans="2:39" ht="14.5" customHeight="1" thickBot="1" x14ac:dyDescent="0.4">
      <c r="B46" s="74" t="s">
        <v>362</v>
      </c>
      <c r="C46" s="75">
        <v>54</v>
      </c>
      <c r="D46" s="75">
        <v>79</v>
      </c>
      <c r="E46" s="75">
        <v>75</v>
      </c>
      <c r="F46" s="75">
        <v>121</v>
      </c>
      <c r="G46" s="75">
        <v>82</v>
      </c>
      <c r="H46" s="75">
        <v>56</v>
      </c>
      <c r="I46" s="75">
        <v>79</v>
      </c>
      <c r="J46" s="75">
        <v>137</v>
      </c>
      <c r="K46" s="75">
        <v>150</v>
      </c>
      <c r="L46" s="75">
        <v>129</v>
      </c>
      <c r="M46" s="75">
        <v>181</v>
      </c>
      <c r="N46" s="75">
        <v>90</v>
      </c>
      <c r="O46" s="75">
        <v>166</v>
      </c>
      <c r="P46" s="75">
        <v>145</v>
      </c>
      <c r="Q46" s="75">
        <v>108</v>
      </c>
      <c r="R46" s="75">
        <v>69</v>
      </c>
      <c r="S46" s="75">
        <v>70</v>
      </c>
      <c r="T46" s="75">
        <v>60</v>
      </c>
      <c r="U46" s="75">
        <v>90</v>
      </c>
      <c r="V46" s="75">
        <v>96</v>
      </c>
      <c r="W46" s="75">
        <v>83</v>
      </c>
      <c r="X46" s="75">
        <v>106</v>
      </c>
      <c r="Y46" s="75">
        <v>207</v>
      </c>
      <c r="Z46" s="75">
        <v>174</v>
      </c>
      <c r="AA46" s="75">
        <v>176</v>
      </c>
      <c r="AB46" s="75">
        <v>149</v>
      </c>
      <c r="AC46" s="75">
        <v>153</v>
      </c>
      <c r="AD46" s="75">
        <v>119</v>
      </c>
      <c r="AE46" s="75">
        <v>164</v>
      </c>
      <c r="AF46" s="75">
        <v>233</v>
      </c>
      <c r="AG46" s="75">
        <v>272</v>
      </c>
      <c r="AH46" s="75">
        <v>326</v>
      </c>
      <c r="AI46" s="75">
        <v>362</v>
      </c>
      <c r="AJ46" s="75">
        <v>265</v>
      </c>
      <c r="AK46" s="75">
        <v>434</v>
      </c>
      <c r="AL46" s="75">
        <v>348</v>
      </c>
      <c r="AM46" s="71"/>
    </row>
    <row r="47" spans="2:39" ht="14.5" customHeight="1" thickBot="1" x14ac:dyDescent="0.4">
      <c r="B47" s="76" t="s">
        <v>363</v>
      </c>
      <c r="C47" s="77">
        <v>3</v>
      </c>
      <c r="D47" s="77">
        <v>3</v>
      </c>
      <c r="E47" s="77">
        <v>2</v>
      </c>
      <c r="F47" s="77">
        <v>1</v>
      </c>
      <c r="G47" s="77">
        <v>2</v>
      </c>
      <c r="H47" s="77">
        <v>4</v>
      </c>
      <c r="I47" s="77">
        <v>7</v>
      </c>
      <c r="J47" s="77">
        <v>3</v>
      </c>
      <c r="K47" s="77">
        <v>6</v>
      </c>
      <c r="L47" s="77">
        <v>3</v>
      </c>
      <c r="M47" s="77">
        <v>6</v>
      </c>
      <c r="N47" s="77">
        <v>10</v>
      </c>
      <c r="O47" s="77">
        <v>11</v>
      </c>
      <c r="P47" s="77">
        <v>3</v>
      </c>
      <c r="Q47" s="77">
        <v>2</v>
      </c>
      <c r="R47" s="77">
        <v>8</v>
      </c>
      <c r="S47" s="77">
        <v>2</v>
      </c>
      <c r="T47" s="77">
        <v>1</v>
      </c>
      <c r="U47" s="77">
        <v>3</v>
      </c>
      <c r="V47" s="77">
        <v>2</v>
      </c>
      <c r="W47" s="77">
        <v>1</v>
      </c>
      <c r="X47" s="77">
        <v>0</v>
      </c>
      <c r="Y47" s="77">
        <v>3</v>
      </c>
      <c r="Z47" s="77">
        <v>1</v>
      </c>
      <c r="AA47" s="77">
        <v>3</v>
      </c>
      <c r="AB47" s="77">
        <v>5</v>
      </c>
      <c r="AC47" s="77">
        <v>6</v>
      </c>
      <c r="AD47" s="77">
        <v>2</v>
      </c>
      <c r="AE47" s="77">
        <v>0</v>
      </c>
      <c r="AF47" s="77">
        <v>7</v>
      </c>
      <c r="AG47" s="77">
        <v>7</v>
      </c>
      <c r="AH47" s="77">
        <v>9</v>
      </c>
      <c r="AI47" s="77">
        <v>8</v>
      </c>
      <c r="AJ47" s="77">
        <v>5</v>
      </c>
      <c r="AK47" s="77">
        <v>7</v>
      </c>
      <c r="AL47" s="77">
        <v>8</v>
      </c>
    </row>
    <row r="48" spans="2:39" ht="14.5" customHeight="1" thickBot="1" x14ac:dyDescent="0.4">
      <c r="B48" s="74" t="s">
        <v>364</v>
      </c>
      <c r="C48" s="75">
        <v>5</v>
      </c>
      <c r="D48" s="75">
        <v>9</v>
      </c>
      <c r="E48" s="75">
        <v>10</v>
      </c>
      <c r="F48" s="75">
        <v>12</v>
      </c>
      <c r="G48" s="75">
        <v>15</v>
      </c>
      <c r="H48" s="75">
        <v>8</v>
      </c>
      <c r="I48" s="75">
        <v>27</v>
      </c>
      <c r="J48" s="75">
        <v>30</v>
      </c>
      <c r="K48" s="75">
        <v>47</v>
      </c>
      <c r="L48" s="75">
        <v>89</v>
      </c>
      <c r="M48" s="75">
        <v>143</v>
      </c>
      <c r="N48" s="75">
        <v>70</v>
      </c>
      <c r="O48" s="75">
        <v>93</v>
      </c>
      <c r="P48" s="75">
        <v>54</v>
      </c>
      <c r="Q48" s="75">
        <v>20</v>
      </c>
      <c r="R48" s="75">
        <v>28</v>
      </c>
      <c r="S48" s="75">
        <v>15</v>
      </c>
      <c r="T48" s="75">
        <v>12</v>
      </c>
      <c r="U48" s="75">
        <v>36</v>
      </c>
      <c r="V48" s="75">
        <v>29</v>
      </c>
      <c r="W48" s="75">
        <v>25</v>
      </c>
      <c r="X48" s="75">
        <v>40</v>
      </c>
      <c r="Y48" s="75">
        <v>28</v>
      </c>
      <c r="Z48" s="75">
        <v>28</v>
      </c>
      <c r="AA48" s="75">
        <v>43</v>
      </c>
      <c r="AB48" s="75">
        <v>23</v>
      </c>
      <c r="AC48" s="75">
        <v>50</v>
      </c>
      <c r="AD48" s="75">
        <v>49</v>
      </c>
      <c r="AE48" s="75">
        <v>52</v>
      </c>
      <c r="AF48" s="75">
        <v>95</v>
      </c>
      <c r="AG48" s="75">
        <v>100</v>
      </c>
      <c r="AH48" s="75">
        <v>78</v>
      </c>
      <c r="AI48" s="75">
        <v>56</v>
      </c>
      <c r="AJ48" s="75">
        <v>90</v>
      </c>
      <c r="AK48" s="75">
        <v>109</v>
      </c>
      <c r="AL48" s="75">
        <v>54</v>
      </c>
      <c r="AM48" s="71"/>
    </row>
    <row r="49" spans="2:39" ht="14.5" customHeight="1" thickBot="1" x14ac:dyDescent="0.4">
      <c r="B49" s="76" t="s">
        <v>365</v>
      </c>
      <c r="C49" s="77">
        <v>578</v>
      </c>
      <c r="D49" s="77">
        <v>946</v>
      </c>
      <c r="E49" s="77">
        <v>615</v>
      </c>
      <c r="F49" s="77">
        <v>903</v>
      </c>
      <c r="G49" s="77">
        <v>1098</v>
      </c>
      <c r="H49" s="77">
        <v>738</v>
      </c>
      <c r="I49" s="77">
        <v>1339</v>
      </c>
      <c r="J49" s="77">
        <v>1755</v>
      </c>
      <c r="K49" s="77">
        <v>1205</v>
      </c>
      <c r="L49" s="77">
        <v>1752</v>
      </c>
      <c r="M49" s="77">
        <v>2006</v>
      </c>
      <c r="N49" s="77">
        <v>1324</v>
      </c>
      <c r="O49" s="77">
        <v>1578</v>
      </c>
      <c r="P49" s="77">
        <v>1405</v>
      </c>
      <c r="Q49" s="77">
        <v>910</v>
      </c>
      <c r="R49" s="77">
        <v>1159</v>
      </c>
      <c r="S49" s="77">
        <v>1181</v>
      </c>
      <c r="T49" s="77">
        <v>767</v>
      </c>
      <c r="U49" s="77">
        <v>1104</v>
      </c>
      <c r="V49" s="77">
        <v>1004</v>
      </c>
      <c r="W49" s="77">
        <v>766</v>
      </c>
      <c r="X49" s="77">
        <v>1131</v>
      </c>
      <c r="Y49" s="77">
        <v>1007</v>
      </c>
      <c r="Z49" s="77">
        <v>706</v>
      </c>
      <c r="AA49" s="77">
        <v>1265</v>
      </c>
      <c r="AB49" s="77">
        <v>1170</v>
      </c>
      <c r="AC49" s="77">
        <v>1031</v>
      </c>
      <c r="AD49" s="77">
        <v>1190</v>
      </c>
      <c r="AE49" s="77">
        <v>661</v>
      </c>
      <c r="AF49" s="77">
        <v>1259</v>
      </c>
      <c r="AG49" s="77">
        <v>1742</v>
      </c>
      <c r="AH49" s="77">
        <v>1517</v>
      </c>
      <c r="AI49" s="77">
        <v>1534</v>
      </c>
      <c r="AJ49" s="77">
        <v>1994</v>
      </c>
      <c r="AK49" s="77">
        <v>2168</v>
      </c>
      <c r="AL49" s="77">
        <v>1468</v>
      </c>
    </row>
    <row r="50" spans="2:39" ht="14.5" customHeight="1" thickBot="1" x14ac:dyDescent="0.4">
      <c r="B50" s="74" t="s">
        <v>366</v>
      </c>
      <c r="C50" s="75">
        <v>63</v>
      </c>
      <c r="D50" s="75">
        <v>82</v>
      </c>
      <c r="E50" s="75">
        <v>66</v>
      </c>
      <c r="F50" s="75">
        <v>80</v>
      </c>
      <c r="G50" s="75">
        <v>90</v>
      </c>
      <c r="H50" s="75">
        <v>81</v>
      </c>
      <c r="I50" s="75">
        <v>123</v>
      </c>
      <c r="J50" s="75">
        <v>142</v>
      </c>
      <c r="K50" s="75">
        <v>155</v>
      </c>
      <c r="L50" s="75">
        <v>186</v>
      </c>
      <c r="M50" s="75">
        <v>242</v>
      </c>
      <c r="N50" s="75">
        <v>229</v>
      </c>
      <c r="O50" s="75">
        <v>177</v>
      </c>
      <c r="P50" s="75">
        <v>191</v>
      </c>
      <c r="Q50" s="75">
        <v>161</v>
      </c>
      <c r="R50" s="75">
        <v>148</v>
      </c>
      <c r="S50" s="75">
        <v>132</v>
      </c>
      <c r="T50" s="75">
        <v>92</v>
      </c>
      <c r="U50" s="75">
        <v>124</v>
      </c>
      <c r="V50" s="75">
        <v>137</v>
      </c>
      <c r="W50" s="75">
        <v>120</v>
      </c>
      <c r="X50" s="75">
        <v>153</v>
      </c>
      <c r="Y50" s="75">
        <v>160</v>
      </c>
      <c r="Z50" s="75">
        <v>156</v>
      </c>
      <c r="AA50" s="75">
        <v>198</v>
      </c>
      <c r="AB50" s="75">
        <v>203</v>
      </c>
      <c r="AC50" s="75">
        <v>203</v>
      </c>
      <c r="AD50" s="75">
        <v>204</v>
      </c>
      <c r="AE50" s="75">
        <v>171</v>
      </c>
      <c r="AF50" s="75">
        <v>342</v>
      </c>
      <c r="AG50" s="75">
        <v>316</v>
      </c>
      <c r="AH50" s="75">
        <v>301</v>
      </c>
      <c r="AI50" s="75">
        <v>318</v>
      </c>
      <c r="AJ50" s="75">
        <v>443</v>
      </c>
      <c r="AK50" s="75">
        <v>399</v>
      </c>
      <c r="AL50" s="75">
        <v>309</v>
      </c>
      <c r="AM50" s="71"/>
    </row>
    <row r="51" spans="2:39" ht="14.5" customHeight="1" thickBot="1" x14ac:dyDescent="0.4">
      <c r="B51" s="76" t="s">
        <v>367</v>
      </c>
      <c r="C51" s="77">
        <v>600</v>
      </c>
      <c r="D51" s="77">
        <v>710</v>
      </c>
      <c r="E51" s="77">
        <v>669</v>
      </c>
      <c r="F51" s="77">
        <v>1008</v>
      </c>
      <c r="G51" s="77">
        <v>1141</v>
      </c>
      <c r="H51" s="77">
        <v>1085</v>
      </c>
      <c r="I51" s="77">
        <v>1649</v>
      </c>
      <c r="J51" s="77">
        <v>2470</v>
      </c>
      <c r="K51" s="77">
        <v>3087</v>
      </c>
      <c r="L51" s="77">
        <v>3831</v>
      </c>
      <c r="M51" s="77">
        <v>4145</v>
      </c>
      <c r="N51" s="77">
        <v>3643</v>
      </c>
      <c r="O51" s="77">
        <v>4076</v>
      </c>
      <c r="P51" s="77">
        <v>3312</v>
      </c>
      <c r="Q51" s="77">
        <v>2653</v>
      </c>
      <c r="R51" s="77">
        <v>2563</v>
      </c>
      <c r="S51" s="77">
        <v>2174</v>
      </c>
      <c r="T51" s="77">
        <v>1890</v>
      </c>
      <c r="U51" s="77">
        <v>2214</v>
      </c>
      <c r="V51" s="77">
        <v>2433</v>
      </c>
      <c r="W51" s="77">
        <v>2234</v>
      </c>
      <c r="X51" s="77">
        <v>2683</v>
      </c>
      <c r="Y51" s="77">
        <v>2916</v>
      </c>
      <c r="Z51" s="77">
        <v>3158</v>
      </c>
      <c r="AA51" s="77">
        <v>4289</v>
      </c>
      <c r="AB51" s="77">
        <v>4379</v>
      </c>
      <c r="AC51" s="77">
        <v>4896</v>
      </c>
      <c r="AD51" s="77">
        <v>5337</v>
      </c>
      <c r="AE51" s="77">
        <v>6239</v>
      </c>
      <c r="AF51" s="77">
        <v>8707</v>
      </c>
      <c r="AG51" s="77">
        <v>8223</v>
      </c>
      <c r="AH51" s="77">
        <v>7423</v>
      </c>
      <c r="AI51" s="77">
        <v>7227</v>
      </c>
      <c r="AJ51" s="77">
        <v>9010</v>
      </c>
      <c r="AK51" s="77">
        <v>10465</v>
      </c>
      <c r="AL51" s="77">
        <v>9712</v>
      </c>
      <c r="AM51" s="71"/>
    </row>
    <row r="52" spans="2:39" ht="14.5" customHeight="1" thickBot="1" x14ac:dyDescent="0.4">
      <c r="B52" s="74" t="s">
        <v>368</v>
      </c>
      <c r="C52" s="75">
        <v>0</v>
      </c>
      <c r="D52" s="75">
        <v>0</v>
      </c>
      <c r="E52" s="75">
        <v>1</v>
      </c>
      <c r="F52" s="75">
        <v>0</v>
      </c>
      <c r="G52" s="75">
        <v>0</v>
      </c>
      <c r="H52" s="75">
        <v>0</v>
      </c>
      <c r="I52" s="75">
        <v>5</v>
      </c>
      <c r="J52" s="75">
        <v>0</v>
      </c>
      <c r="K52" s="75">
        <v>0</v>
      </c>
      <c r="L52" s="75">
        <v>3</v>
      </c>
      <c r="M52" s="75">
        <v>3</v>
      </c>
      <c r="N52" s="75">
        <v>5</v>
      </c>
      <c r="O52" s="75">
        <v>1</v>
      </c>
      <c r="P52" s="75">
        <v>0</v>
      </c>
      <c r="Q52" s="75">
        <v>2</v>
      </c>
      <c r="R52" s="75">
        <v>2</v>
      </c>
      <c r="S52" s="75">
        <v>1</v>
      </c>
      <c r="T52" s="75">
        <v>0</v>
      </c>
      <c r="U52" s="75">
        <v>1</v>
      </c>
      <c r="V52" s="75">
        <v>2</v>
      </c>
      <c r="W52" s="75">
        <v>0</v>
      </c>
      <c r="X52" s="75">
        <v>1</v>
      </c>
      <c r="Y52" s="75">
        <v>1</v>
      </c>
      <c r="Z52" s="75">
        <v>1</v>
      </c>
      <c r="AA52" s="75">
        <v>5</v>
      </c>
      <c r="AB52" s="75">
        <v>1</v>
      </c>
      <c r="AC52" s="75">
        <v>0</v>
      </c>
      <c r="AD52" s="75">
        <v>2</v>
      </c>
      <c r="AE52" s="75">
        <v>0</v>
      </c>
      <c r="AF52" s="75">
        <v>4</v>
      </c>
      <c r="AG52" s="75">
        <v>2</v>
      </c>
      <c r="AH52" s="75">
        <v>4</v>
      </c>
      <c r="AI52" s="75">
        <v>1</v>
      </c>
      <c r="AJ52" s="75">
        <v>3</v>
      </c>
      <c r="AK52" s="75">
        <v>2</v>
      </c>
      <c r="AL52" s="75">
        <v>0</v>
      </c>
      <c r="AM52" s="71"/>
    </row>
    <row r="53" spans="2:39" ht="14.5" customHeight="1" thickBot="1" x14ac:dyDescent="0.4">
      <c r="B53" s="76" t="s">
        <v>369</v>
      </c>
      <c r="C53" s="77">
        <v>35</v>
      </c>
      <c r="D53" s="77">
        <v>44</v>
      </c>
      <c r="E53" s="77">
        <v>28</v>
      </c>
      <c r="F53" s="77">
        <v>63</v>
      </c>
      <c r="G53" s="77">
        <v>54</v>
      </c>
      <c r="H53" s="77">
        <v>48</v>
      </c>
      <c r="I53" s="77">
        <v>88</v>
      </c>
      <c r="J53" s="77">
        <v>71</v>
      </c>
      <c r="K53" s="77">
        <v>74</v>
      </c>
      <c r="L53" s="77">
        <v>183</v>
      </c>
      <c r="M53" s="77">
        <v>168</v>
      </c>
      <c r="N53" s="77">
        <v>148</v>
      </c>
      <c r="O53" s="77">
        <v>194</v>
      </c>
      <c r="P53" s="77">
        <v>127</v>
      </c>
      <c r="Q53" s="77">
        <v>91</v>
      </c>
      <c r="R53" s="77">
        <v>79</v>
      </c>
      <c r="S53" s="77">
        <v>45</v>
      </c>
      <c r="T53" s="77">
        <v>58</v>
      </c>
      <c r="U53" s="77">
        <v>87</v>
      </c>
      <c r="V53" s="77">
        <v>88</v>
      </c>
      <c r="W53" s="77">
        <v>135</v>
      </c>
      <c r="X53" s="77">
        <v>155</v>
      </c>
      <c r="Y53" s="77">
        <v>107</v>
      </c>
      <c r="Z53" s="77">
        <v>69</v>
      </c>
      <c r="AA53" s="77">
        <v>138</v>
      </c>
      <c r="AB53" s="77">
        <v>124</v>
      </c>
      <c r="AC53" s="77">
        <v>122</v>
      </c>
      <c r="AD53" s="77">
        <v>217</v>
      </c>
      <c r="AE53" s="77">
        <v>206</v>
      </c>
      <c r="AF53" s="77">
        <v>285</v>
      </c>
      <c r="AG53" s="77">
        <v>321</v>
      </c>
      <c r="AH53" s="77">
        <v>212</v>
      </c>
      <c r="AI53" s="77">
        <v>316</v>
      </c>
      <c r="AJ53" s="77">
        <v>258</v>
      </c>
      <c r="AK53" s="77">
        <v>283</v>
      </c>
      <c r="AL53" s="77">
        <v>218</v>
      </c>
      <c r="AM53" s="71"/>
    </row>
    <row r="54" spans="2:39" ht="14.5" customHeight="1" thickBot="1" x14ac:dyDescent="0.4">
      <c r="B54" s="74" t="s">
        <v>370</v>
      </c>
      <c r="C54" s="75">
        <v>60</v>
      </c>
      <c r="D54" s="75">
        <v>50</v>
      </c>
      <c r="E54" s="75">
        <v>35</v>
      </c>
      <c r="F54" s="75">
        <v>111</v>
      </c>
      <c r="G54" s="75">
        <v>74</v>
      </c>
      <c r="H54" s="75">
        <v>60</v>
      </c>
      <c r="I54" s="75">
        <v>69</v>
      </c>
      <c r="J54" s="75">
        <v>140</v>
      </c>
      <c r="K54" s="75">
        <v>150</v>
      </c>
      <c r="L54" s="75">
        <v>190</v>
      </c>
      <c r="M54" s="75">
        <v>230</v>
      </c>
      <c r="N54" s="75">
        <v>173</v>
      </c>
      <c r="O54" s="75">
        <v>220</v>
      </c>
      <c r="P54" s="75">
        <v>250</v>
      </c>
      <c r="Q54" s="75">
        <v>127</v>
      </c>
      <c r="R54" s="75">
        <v>153</v>
      </c>
      <c r="S54" s="75">
        <v>143</v>
      </c>
      <c r="T54" s="75">
        <v>130</v>
      </c>
      <c r="U54" s="75">
        <v>169</v>
      </c>
      <c r="V54" s="75">
        <v>178</v>
      </c>
      <c r="W54" s="75">
        <v>142</v>
      </c>
      <c r="X54" s="75">
        <v>192</v>
      </c>
      <c r="Y54" s="75">
        <v>167</v>
      </c>
      <c r="Z54" s="75">
        <v>195</v>
      </c>
      <c r="AA54" s="75">
        <v>301</v>
      </c>
      <c r="AB54" s="75">
        <v>222</v>
      </c>
      <c r="AC54" s="75">
        <v>167</v>
      </c>
      <c r="AD54" s="75">
        <v>227</v>
      </c>
      <c r="AE54" s="75">
        <v>247</v>
      </c>
      <c r="AF54" s="75">
        <v>463</v>
      </c>
      <c r="AG54" s="75">
        <v>560</v>
      </c>
      <c r="AH54" s="75">
        <v>463</v>
      </c>
      <c r="AI54" s="75">
        <v>376</v>
      </c>
      <c r="AJ54" s="75">
        <v>455</v>
      </c>
      <c r="AK54" s="75">
        <v>453</v>
      </c>
      <c r="AL54" s="75">
        <v>368</v>
      </c>
    </row>
    <row r="55" spans="2:39" ht="14.5" customHeight="1" thickBot="1" x14ac:dyDescent="0.4">
      <c r="B55" s="76" t="s">
        <v>371</v>
      </c>
      <c r="C55" s="77">
        <v>2</v>
      </c>
      <c r="D55" s="77">
        <v>4</v>
      </c>
      <c r="E55" s="77">
        <v>4</v>
      </c>
      <c r="F55" s="77">
        <v>12</v>
      </c>
      <c r="G55" s="77">
        <v>3</v>
      </c>
      <c r="H55" s="77">
        <v>1</v>
      </c>
      <c r="I55" s="77">
        <v>14</v>
      </c>
      <c r="J55" s="77">
        <v>22</v>
      </c>
      <c r="K55" s="77">
        <v>22</v>
      </c>
      <c r="L55" s="77">
        <v>18</v>
      </c>
      <c r="M55" s="77">
        <v>23</v>
      </c>
      <c r="N55" s="77">
        <v>36</v>
      </c>
      <c r="O55" s="77">
        <v>32</v>
      </c>
      <c r="P55" s="77">
        <v>23</v>
      </c>
      <c r="Q55" s="77">
        <v>21</v>
      </c>
      <c r="R55" s="77">
        <v>17</v>
      </c>
      <c r="S55" s="77">
        <v>6</v>
      </c>
      <c r="T55" s="77">
        <v>12</v>
      </c>
      <c r="U55" s="77">
        <v>15</v>
      </c>
      <c r="V55" s="77">
        <v>36</v>
      </c>
      <c r="W55" s="77">
        <v>10</v>
      </c>
      <c r="X55" s="77">
        <v>23</v>
      </c>
      <c r="Y55" s="77">
        <v>11</v>
      </c>
      <c r="Z55" s="77">
        <v>8</v>
      </c>
      <c r="AA55" s="77">
        <v>12</v>
      </c>
      <c r="AB55" s="77">
        <v>23</v>
      </c>
      <c r="AC55" s="77">
        <v>17</v>
      </c>
      <c r="AD55" s="77">
        <v>35</v>
      </c>
      <c r="AE55" s="77">
        <v>21</v>
      </c>
      <c r="AF55" s="77">
        <v>46</v>
      </c>
      <c r="AG55" s="77">
        <v>35</v>
      </c>
      <c r="AH55" s="77">
        <v>29</v>
      </c>
      <c r="AI55" s="77">
        <v>55</v>
      </c>
      <c r="AJ55" s="77">
        <v>30</v>
      </c>
      <c r="AK55" s="77">
        <v>57</v>
      </c>
      <c r="AL55" s="77">
        <v>36</v>
      </c>
      <c r="AM55" s="71"/>
    </row>
    <row r="56" spans="2:39" ht="14.5" customHeight="1" thickBot="1" x14ac:dyDescent="0.4">
      <c r="B56" s="74" t="s">
        <v>372</v>
      </c>
      <c r="C56" s="75">
        <v>350</v>
      </c>
      <c r="D56" s="75">
        <v>406</v>
      </c>
      <c r="E56" s="75">
        <v>266</v>
      </c>
      <c r="F56" s="75">
        <v>464</v>
      </c>
      <c r="G56" s="75">
        <v>622</v>
      </c>
      <c r="H56" s="75">
        <v>663</v>
      </c>
      <c r="I56" s="75">
        <v>1074</v>
      </c>
      <c r="J56" s="75">
        <v>2129</v>
      </c>
      <c r="K56" s="75">
        <v>2096</v>
      </c>
      <c r="L56" s="75">
        <v>2585</v>
      </c>
      <c r="M56" s="75">
        <v>3543</v>
      </c>
      <c r="N56" s="75">
        <v>2435</v>
      </c>
      <c r="O56" s="75">
        <v>2998</v>
      </c>
      <c r="P56" s="75">
        <v>2750</v>
      </c>
      <c r="Q56" s="75">
        <v>1947</v>
      </c>
      <c r="R56" s="75">
        <v>1574</v>
      </c>
      <c r="S56" s="75">
        <v>1000</v>
      </c>
      <c r="T56" s="75">
        <v>1193</v>
      </c>
      <c r="U56" s="75">
        <v>1997</v>
      </c>
      <c r="V56" s="75">
        <v>1839</v>
      </c>
      <c r="W56" s="75">
        <v>1532</v>
      </c>
      <c r="X56" s="75">
        <v>1697</v>
      </c>
      <c r="Y56" s="75">
        <v>1867</v>
      </c>
      <c r="Z56" s="75">
        <v>2052</v>
      </c>
      <c r="AA56" s="75">
        <v>2155</v>
      </c>
      <c r="AB56" s="75">
        <v>2377</v>
      </c>
      <c r="AC56" s="75">
        <v>2810</v>
      </c>
      <c r="AD56" s="75">
        <v>3806</v>
      </c>
      <c r="AE56" s="75">
        <v>3824</v>
      </c>
      <c r="AF56" s="75">
        <v>5214</v>
      </c>
      <c r="AG56" s="75">
        <v>5551</v>
      </c>
      <c r="AH56" s="75">
        <v>4506</v>
      </c>
      <c r="AI56" s="75">
        <v>5158</v>
      </c>
      <c r="AJ56" s="75">
        <v>4982</v>
      </c>
      <c r="AK56" s="75">
        <v>5481</v>
      </c>
      <c r="AL56" s="75">
        <v>5591</v>
      </c>
      <c r="AM56" s="71"/>
    </row>
    <row r="57" spans="2:39" ht="14.5" customHeight="1" thickBot="1" x14ac:dyDescent="0.4">
      <c r="B57" s="76" t="s">
        <v>373</v>
      </c>
      <c r="C57" s="77">
        <v>31</v>
      </c>
      <c r="D57" s="77">
        <v>44</v>
      </c>
      <c r="E57" s="77">
        <v>26</v>
      </c>
      <c r="F57" s="77">
        <v>20</v>
      </c>
      <c r="G57" s="77">
        <v>38</v>
      </c>
      <c r="H57" s="77">
        <v>19</v>
      </c>
      <c r="I57" s="77">
        <v>46</v>
      </c>
      <c r="J57" s="77">
        <v>83</v>
      </c>
      <c r="K57" s="77">
        <v>75</v>
      </c>
      <c r="L57" s="77">
        <v>74</v>
      </c>
      <c r="M57" s="77">
        <v>55</v>
      </c>
      <c r="N57" s="77">
        <v>65</v>
      </c>
      <c r="O57" s="77">
        <v>90</v>
      </c>
      <c r="P57" s="77">
        <v>75</v>
      </c>
      <c r="Q57" s="77">
        <v>57</v>
      </c>
      <c r="R57" s="77">
        <v>46</v>
      </c>
      <c r="S57" s="77">
        <v>38</v>
      </c>
      <c r="T57" s="77">
        <v>41</v>
      </c>
      <c r="U57" s="77">
        <v>73</v>
      </c>
      <c r="V57" s="77">
        <v>71</v>
      </c>
      <c r="W57" s="77">
        <v>58</v>
      </c>
      <c r="X57" s="77">
        <v>62</v>
      </c>
      <c r="Y57" s="77">
        <v>46</v>
      </c>
      <c r="Z57" s="77">
        <v>51</v>
      </c>
      <c r="AA57" s="77">
        <v>67</v>
      </c>
      <c r="AB57" s="77">
        <v>92</v>
      </c>
      <c r="AC57" s="77">
        <v>87</v>
      </c>
      <c r="AD57" s="77">
        <v>93</v>
      </c>
      <c r="AE57" s="77">
        <v>118</v>
      </c>
      <c r="AF57" s="77">
        <v>171</v>
      </c>
      <c r="AG57" s="77">
        <v>150</v>
      </c>
      <c r="AH57" s="77">
        <v>153</v>
      </c>
      <c r="AI57" s="77">
        <v>180</v>
      </c>
      <c r="AJ57" s="77">
        <v>203</v>
      </c>
      <c r="AK57" s="77">
        <v>287</v>
      </c>
      <c r="AL57" s="77">
        <v>184</v>
      </c>
      <c r="AM57" s="71"/>
    </row>
    <row r="58" spans="2:39" ht="14.5" customHeight="1" thickBot="1" x14ac:dyDescent="0.4">
      <c r="B58" s="74" t="s">
        <v>374</v>
      </c>
      <c r="C58" s="75">
        <v>0</v>
      </c>
      <c r="D58" s="75">
        <v>0</v>
      </c>
      <c r="E58" s="75">
        <v>0</v>
      </c>
      <c r="F58" s="75">
        <v>0</v>
      </c>
      <c r="G58" s="75">
        <v>0</v>
      </c>
      <c r="H58" s="75">
        <v>0</v>
      </c>
      <c r="I58" s="75">
        <v>0</v>
      </c>
      <c r="J58" s="75">
        <v>0</v>
      </c>
      <c r="K58" s="75">
        <v>0</v>
      </c>
      <c r="L58" s="75">
        <v>0</v>
      </c>
      <c r="M58" s="75">
        <v>0</v>
      </c>
      <c r="N58" s="75">
        <v>0</v>
      </c>
      <c r="O58" s="75">
        <v>0</v>
      </c>
      <c r="P58" s="75">
        <v>0</v>
      </c>
      <c r="Q58" s="75">
        <v>0</v>
      </c>
      <c r="R58" s="75">
        <v>0</v>
      </c>
      <c r="S58" s="75">
        <v>0</v>
      </c>
      <c r="T58" s="75">
        <v>0</v>
      </c>
      <c r="U58" s="75">
        <v>0</v>
      </c>
      <c r="V58" s="75">
        <v>0</v>
      </c>
      <c r="W58" s="75">
        <v>0</v>
      </c>
      <c r="X58" s="75">
        <v>0</v>
      </c>
      <c r="Y58" s="75">
        <v>0</v>
      </c>
      <c r="Z58" s="75">
        <v>0</v>
      </c>
      <c r="AA58" s="75">
        <v>0</v>
      </c>
      <c r="AB58" s="75">
        <v>0</v>
      </c>
      <c r="AC58" s="75">
        <v>0</v>
      </c>
      <c r="AD58" s="75">
        <v>0</v>
      </c>
      <c r="AE58" s="75">
        <v>0</v>
      </c>
      <c r="AF58" s="75">
        <v>0</v>
      </c>
      <c r="AG58" s="75">
        <v>0</v>
      </c>
      <c r="AH58" s="75">
        <v>0</v>
      </c>
      <c r="AI58" s="75">
        <v>0</v>
      </c>
      <c r="AJ58" s="75">
        <v>0</v>
      </c>
      <c r="AK58" s="75">
        <v>0</v>
      </c>
      <c r="AL58" s="75">
        <v>0</v>
      </c>
    </row>
    <row r="59" spans="2:39" s="4" customFormat="1" ht="14.5" customHeight="1" thickBot="1" x14ac:dyDescent="0.4">
      <c r="B59" s="93" t="s">
        <v>375</v>
      </c>
      <c r="C59" s="94">
        <v>225</v>
      </c>
      <c r="D59" s="94">
        <v>271</v>
      </c>
      <c r="E59" s="94">
        <v>209</v>
      </c>
      <c r="F59" s="94">
        <v>276</v>
      </c>
      <c r="G59" s="94">
        <v>294</v>
      </c>
      <c r="H59" s="94">
        <v>266</v>
      </c>
      <c r="I59" s="94">
        <v>331</v>
      </c>
      <c r="J59" s="94">
        <v>409</v>
      </c>
      <c r="K59" s="94">
        <v>357</v>
      </c>
      <c r="L59" s="94">
        <v>522</v>
      </c>
      <c r="M59" s="94">
        <v>457</v>
      </c>
      <c r="N59" s="94">
        <v>567</v>
      </c>
      <c r="O59" s="94">
        <v>488</v>
      </c>
      <c r="P59" s="94">
        <v>521</v>
      </c>
      <c r="Q59" s="94">
        <v>350</v>
      </c>
      <c r="R59" s="94">
        <v>434</v>
      </c>
      <c r="S59" s="94">
        <v>397</v>
      </c>
      <c r="T59" s="94">
        <v>283</v>
      </c>
      <c r="U59" s="94">
        <v>408</v>
      </c>
      <c r="V59" s="94">
        <v>392</v>
      </c>
      <c r="W59" s="94">
        <v>457</v>
      </c>
      <c r="X59" s="94">
        <v>484</v>
      </c>
      <c r="Y59" s="94">
        <v>413</v>
      </c>
      <c r="Z59" s="94">
        <v>381</v>
      </c>
      <c r="AA59" s="94">
        <v>539</v>
      </c>
      <c r="AB59" s="94">
        <v>572</v>
      </c>
      <c r="AC59" s="94">
        <v>611</v>
      </c>
      <c r="AD59" s="94">
        <v>589</v>
      </c>
      <c r="AE59" s="94">
        <v>399</v>
      </c>
      <c r="AF59" s="94">
        <v>702</v>
      </c>
      <c r="AG59" s="94">
        <v>742</v>
      </c>
      <c r="AH59" s="94">
        <v>756</v>
      </c>
      <c r="AI59" s="94">
        <v>771</v>
      </c>
      <c r="AJ59" s="94">
        <v>1048</v>
      </c>
      <c r="AK59" s="94">
        <v>1157</v>
      </c>
      <c r="AL59" s="94">
        <v>941</v>
      </c>
      <c r="AM59" s="71"/>
    </row>
    <row r="60" spans="2:39" ht="14.5" customHeight="1" thickBot="1" x14ac:dyDescent="0.4">
      <c r="B60" s="74" t="s">
        <v>376</v>
      </c>
      <c r="C60" s="75">
        <v>134</v>
      </c>
      <c r="D60" s="75">
        <v>162</v>
      </c>
      <c r="E60" s="75">
        <v>109</v>
      </c>
      <c r="F60" s="75">
        <v>168</v>
      </c>
      <c r="G60" s="75">
        <v>180</v>
      </c>
      <c r="H60" s="75">
        <v>167</v>
      </c>
      <c r="I60" s="75">
        <v>189</v>
      </c>
      <c r="J60" s="75">
        <v>251</v>
      </c>
      <c r="K60" s="75">
        <v>180</v>
      </c>
      <c r="L60" s="75">
        <v>274</v>
      </c>
      <c r="M60" s="75">
        <v>227</v>
      </c>
      <c r="N60" s="75">
        <v>236</v>
      </c>
      <c r="O60" s="75">
        <v>207</v>
      </c>
      <c r="P60" s="75">
        <v>280</v>
      </c>
      <c r="Q60" s="75">
        <v>170</v>
      </c>
      <c r="R60" s="75">
        <v>223</v>
      </c>
      <c r="S60" s="75">
        <v>191</v>
      </c>
      <c r="T60" s="75">
        <v>145</v>
      </c>
      <c r="U60" s="75">
        <v>175</v>
      </c>
      <c r="V60" s="75">
        <v>187</v>
      </c>
      <c r="W60" s="75">
        <v>194</v>
      </c>
      <c r="X60" s="75">
        <v>219</v>
      </c>
      <c r="Y60" s="75">
        <v>217</v>
      </c>
      <c r="Z60" s="75">
        <v>207</v>
      </c>
      <c r="AA60" s="75">
        <v>290</v>
      </c>
      <c r="AB60" s="75">
        <v>320</v>
      </c>
      <c r="AC60" s="75">
        <v>351</v>
      </c>
      <c r="AD60" s="75">
        <v>313</v>
      </c>
      <c r="AE60" s="75">
        <v>209</v>
      </c>
      <c r="AF60" s="75">
        <v>380</v>
      </c>
      <c r="AG60" s="75">
        <v>452</v>
      </c>
      <c r="AH60" s="75">
        <v>475</v>
      </c>
      <c r="AI60" s="75">
        <v>505</v>
      </c>
      <c r="AJ60" s="75">
        <v>660</v>
      </c>
      <c r="AK60" s="75">
        <v>739</v>
      </c>
      <c r="AL60" s="75">
        <v>620</v>
      </c>
    </row>
    <row r="61" spans="2:39" ht="14.5" customHeight="1" thickBot="1" x14ac:dyDescent="0.4">
      <c r="B61" s="76" t="s">
        <v>377</v>
      </c>
      <c r="C61" s="77">
        <v>58</v>
      </c>
      <c r="D61" s="77">
        <v>64</v>
      </c>
      <c r="E61" s="77">
        <v>59</v>
      </c>
      <c r="F61" s="77">
        <v>58</v>
      </c>
      <c r="G61" s="77">
        <v>72</v>
      </c>
      <c r="H61" s="77">
        <v>59</v>
      </c>
      <c r="I61" s="77">
        <v>70</v>
      </c>
      <c r="J61" s="77">
        <v>93</v>
      </c>
      <c r="K61" s="77">
        <v>88</v>
      </c>
      <c r="L61" s="77">
        <v>109</v>
      </c>
      <c r="M61" s="77">
        <v>85</v>
      </c>
      <c r="N61" s="77">
        <v>89</v>
      </c>
      <c r="O61" s="77">
        <v>96</v>
      </c>
      <c r="P61" s="77">
        <v>93</v>
      </c>
      <c r="Q61" s="77">
        <v>61</v>
      </c>
      <c r="R61" s="77">
        <v>63</v>
      </c>
      <c r="S61" s="77">
        <v>54</v>
      </c>
      <c r="T61" s="77">
        <v>39</v>
      </c>
      <c r="U61" s="77">
        <v>51</v>
      </c>
      <c r="V61" s="77">
        <v>58</v>
      </c>
      <c r="W61" s="77">
        <v>49</v>
      </c>
      <c r="X61" s="77">
        <v>63</v>
      </c>
      <c r="Y61" s="77">
        <v>43</v>
      </c>
      <c r="Z61" s="77">
        <v>57</v>
      </c>
      <c r="AA61" s="77">
        <v>75</v>
      </c>
      <c r="AB61" s="77">
        <v>91</v>
      </c>
      <c r="AC61" s="77">
        <v>77</v>
      </c>
      <c r="AD61" s="77">
        <v>85</v>
      </c>
      <c r="AE61" s="77">
        <v>49</v>
      </c>
      <c r="AF61" s="77">
        <v>97</v>
      </c>
      <c r="AG61" s="77">
        <v>92</v>
      </c>
      <c r="AH61" s="77">
        <v>116</v>
      </c>
      <c r="AI61" s="77">
        <v>119</v>
      </c>
      <c r="AJ61" s="77">
        <v>157</v>
      </c>
      <c r="AK61" s="77">
        <v>185</v>
      </c>
      <c r="AL61" s="77">
        <v>139</v>
      </c>
      <c r="AM61" s="71"/>
    </row>
    <row r="62" spans="2:39" ht="14.5" customHeight="1" thickBot="1" x14ac:dyDescent="0.4">
      <c r="B62" s="74" t="s">
        <v>378</v>
      </c>
      <c r="C62" s="75">
        <v>33</v>
      </c>
      <c r="D62" s="75">
        <v>45</v>
      </c>
      <c r="E62" s="75">
        <v>41</v>
      </c>
      <c r="F62" s="75">
        <v>50</v>
      </c>
      <c r="G62" s="75">
        <v>42</v>
      </c>
      <c r="H62" s="75">
        <v>40</v>
      </c>
      <c r="I62" s="75">
        <v>72</v>
      </c>
      <c r="J62" s="75">
        <v>65</v>
      </c>
      <c r="K62" s="75">
        <v>89</v>
      </c>
      <c r="L62" s="75">
        <v>139</v>
      </c>
      <c r="M62" s="75">
        <v>145</v>
      </c>
      <c r="N62" s="75">
        <v>242</v>
      </c>
      <c r="O62" s="75">
        <v>185</v>
      </c>
      <c r="P62" s="75">
        <v>148</v>
      </c>
      <c r="Q62" s="75">
        <v>119</v>
      </c>
      <c r="R62" s="75">
        <v>148</v>
      </c>
      <c r="S62" s="75">
        <v>152</v>
      </c>
      <c r="T62" s="75">
        <v>99</v>
      </c>
      <c r="U62" s="75">
        <v>182</v>
      </c>
      <c r="V62" s="75">
        <v>147</v>
      </c>
      <c r="W62" s="75">
        <v>214</v>
      </c>
      <c r="X62" s="75">
        <v>202</v>
      </c>
      <c r="Y62" s="75">
        <v>153</v>
      </c>
      <c r="Z62" s="75">
        <v>117</v>
      </c>
      <c r="AA62" s="75">
        <v>174</v>
      </c>
      <c r="AB62" s="75">
        <v>161</v>
      </c>
      <c r="AC62" s="75">
        <v>183</v>
      </c>
      <c r="AD62" s="75">
        <v>191</v>
      </c>
      <c r="AE62" s="75">
        <v>141</v>
      </c>
      <c r="AF62" s="75">
        <v>225</v>
      </c>
      <c r="AG62" s="75">
        <v>198</v>
      </c>
      <c r="AH62" s="75">
        <v>165</v>
      </c>
      <c r="AI62" s="75">
        <v>147</v>
      </c>
      <c r="AJ62" s="75">
        <v>231</v>
      </c>
      <c r="AK62" s="75">
        <v>233</v>
      </c>
      <c r="AL62" s="75">
        <v>182</v>
      </c>
      <c r="AM62" s="71"/>
    </row>
    <row r="63" spans="2:39" ht="20.149999999999999" customHeight="1" x14ac:dyDescent="0.35">
      <c r="B63" s="78" t="s">
        <v>317</v>
      </c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  <c r="S63" s="78"/>
      <c r="T63" s="78"/>
      <c r="U63" s="78"/>
      <c r="V63" s="78"/>
      <c r="W63" s="78"/>
      <c r="X63" s="78"/>
      <c r="Y63" s="78"/>
      <c r="Z63" s="78"/>
      <c r="AA63" s="78"/>
      <c r="AB63" s="78"/>
      <c r="AC63" s="78"/>
      <c r="AD63" s="78"/>
      <c r="AE63" s="78"/>
      <c r="AF63" s="78"/>
      <c r="AG63" s="78"/>
      <c r="AH63" s="78"/>
      <c r="AI63" s="78"/>
      <c r="AJ63" s="78"/>
      <c r="AK63" s="78"/>
      <c r="AL63" s="78"/>
    </row>
  </sheetData>
  <mergeCells count="2">
    <mergeCell ref="B2:AL2"/>
    <mergeCell ref="B63:AL63"/>
  </mergeCells>
  <pageMargins left="0.511811024" right="0.511811024" top="0.78740157499999996" bottom="0.78740157499999996" header="0.31496062000000002" footer="0.31496062000000002"/>
  <pageSetup paperSize="9" orientation="portrait" horizontalDpi="4294967293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BE633F-B321-49C9-B537-7D9EFC3A6313}">
  <dimension ref="B2:AM63"/>
  <sheetViews>
    <sheetView zoomScaleNormal="100" workbookViewId="0"/>
  </sheetViews>
  <sheetFormatPr defaultRowHeight="14.5" x14ac:dyDescent="0.35"/>
  <cols>
    <col min="2" max="2" width="50.7265625" customWidth="1"/>
    <col min="3" max="38" width="16.7265625" customWidth="1"/>
    <col min="39" max="39" width="10.453125" customWidth="1"/>
  </cols>
  <sheetData>
    <row r="2" spans="2:39" ht="33" customHeight="1" thickBot="1" x14ac:dyDescent="0.4">
      <c r="B2" s="66" t="s">
        <v>379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</row>
    <row r="3" spans="2:39" ht="30" customHeight="1" thickBot="1" x14ac:dyDescent="0.4">
      <c r="B3" s="87" t="s">
        <v>320</v>
      </c>
      <c r="C3" s="88" t="s">
        <v>107</v>
      </c>
      <c r="D3" s="88" t="s">
        <v>108</v>
      </c>
      <c r="E3" s="88" t="s">
        <v>109</v>
      </c>
      <c r="F3" s="88" t="s">
        <v>110</v>
      </c>
      <c r="G3" s="88" t="s">
        <v>111</v>
      </c>
      <c r="H3" s="88" t="s">
        <v>112</v>
      </c>
      <c r="I3" s="88" t="s">
        <v>113</v>
      </c>
      <c r="J3" s="88" t="s">
        <v>114</v>
      </c>
      <c r="K3" s="88" t="s">
        <v>115</v>
      </c>
      <c r="L3" s="88" t="s">
        <v>116</v>
      </c>
      <c r="M3" s="88" t="s">
        <v>117</v>
      </c>
      <c r="N3" s="88" t="s">
        <v>118</v>
      </c>
      <c r="O3" s="88" t="s">
        <v>119</v>
      </c>
      <c r="P3" s="88" t="s">
        <v>120</v>
      </c>
      <c r="Q3" s="88" t="s">
        <v>121</v>
      </c>
      <c r="R3" s="88" t="s">
        <v>122</v>
      </c>
      <c r="S3" s="88" t="s">
        <v>123</v>
      </c>
      <c r="T3" s="88" t="s">
        <v>124</v>
      </c>
      <c r="U3" s="88" t="s">
        <v>125</v>
      </c>
      <c r="V3" s="88" t="s">
        <v>126</v>
      </c>
      <c r="W3" s="88" t="s">
        <v>127</v>
      </c>
      <c r="X3" s="88" t="s">
        <v>128</v>
      </c>
      <c r="Y3" s="88" t="s">
        <v>129</v>
      </c>
      <c r="Z3" s="88" t="s">
        <v>130</v>
      </c>
      <c r="AA3" s="88" t="s">
        <v>131</v>
      </c>
      <c r="AB3" s="88" t="s">
        <v>132</v>
      </c>
      <c r="AC3" s="88" t="s">
        <v>133</v>
      </c>
      <c r="AD3" s="88" t="s">
        <v>134</v>
      </c>
      <c r="AE3" s="88" t="s">
        <v>135</v>
      </c>
      <c r="AF3" s="88" t="s">
        <v>136</v>
      </c>
      <c r="AG3" s="88" t="s">
        <v>137</v>
      </c>
      <c r="AH3" s="88" t="s">
        <v>138</v>
      </c>
      <c r="AI3" s="88" t="s">
        <v>139</v>
      </c>
      <c r="AJ3" s="88" t="s">
        <v>140</v>
      </c>
      <c r="AK3" s="88" t="s">
        <v>141</v>
      </c>
      <c r="AL3" s="88" t="s">
        <v>142</v>
      </c>
    </row>
    <row r="4" spans="2:39" ht="16" thickBot="1" x14ac:dyDescent="0.4">
      <c r="B4" s="69" t="s">
        <v>4</v>
      </c>
      <c r="C4" s="70">
        <v>9111</v>
      </c>
      <c r="D4" s="70">
        <v>10351</v>
      </c>
      <c r="E4" s="70">
        <v>10769</v>
      </c>
      <c r="F4" s="70">
        <v>12302</v>
      </c>
      <c r="G4" s="70">
        <v>13414</v>
      </c>
      <c r="H4" s="70">
        <v>13459</v>
      </c>
      <c r="I4" s="70">
        <v>15842</v>
      </c>
      <c r="J4" s="70">
        <v>17640</v>
      </c>
      <c r="K4" s="70">
        <v>19008</v>
      </c>
      <c r="L4" s="70">
        <v>23538</v>
      </c>
      <c r="M4" s="70">
        <v>25761</v>
      </c>
      <c r="N4" s="70">
        <v>26909</v>
      </c>
      <c r="O4" s="70">
        <v>29016</v>
      </c>
      <c r="P4" s="70">
        <v>27141</v>
      </c>
      <c r="Q4" s="70">
        <v>26773</v>
      </c>
      <c r="R4" s="70">
        <v>28506</v>
      </c>
      <c r="S4" s="70">
        <v>30743</v>
      </c>
      <c r="T4" s="70">
        <v>22461</v>
      </c>
      <c r="U4" s="70">
        <v>19457</v>
      </c>
      <c r="V4" s="70">
        <v>19569</v>
      </c>
      <c r="W4" s="70">
        <v>18785</v>
      </c>
      <c r="X4" s="70">
        <v>20733</v>
      </c>
      <c r="Y4" s="70">
        <v>20256</v>
      </c>
      <c r="Z4" s="70">
        <v>20369</v>
      </c>
      <c r="AA4" s="70">
        <v>25051</v>
      </c>
      <c r="AB4" s="70">
        <v>24837</v>
      </c>
      <c r="AC4" s="70">
        <v>24314</v>
      </c>
      <c r="AD4" s="70">
        <v>30064</v>
      </c>
      <c r="AE4" s="70">
        <v>20569</v>
      </c>
      <c r="AF4" s="70">
        <v>27155</v>
      </c>
      <c r="AG4" s="70">
        <v>36061</v>
      </c>
      <c r="AH4" s="70">
        <v>47043</v>
      </c>
      <c r="AI4" s="70">
        <v>43956</v>
      </c>
      <c r="AJ4" s="70">
        <v>41530</v>
      </c>
      <c r="AK4" s="70">
        <v>44610</v>
      </c>
      <c r="AL4" s="70">
        <v>49801</v>
      </c>
      <c r="AM4" s="71"/>
    </row>
    <row r="5" spans="2:39" s="4" customFormat="1" ht="14.5" customHeight="1" thickBot="1" x14ac:dyDescent="0.4">
      <c r="B5" s="89" t="s">
        <v>321</v>
      </c>
      <c r="C5" s="90">
        <v>0</v>
      </c>
      <c r="D5" s="90">
        <v>0</v>
      </c>
      <c r="E5" s="90">
        <v>0</v>
      </c>
      <c r="F5" s="90">
        <v>0</v>
      </c>
      <c r="G5" s="90">
        <v>0</v>
      </c>
      <c r="H5" s="90">
        <v>0</v>
      </c>
      <c r="I5" s="90">
        <v>0</v>
      </c>
      <c r="J5" s="90">
        <v>0</v>
      </c>
      <c r="K5" s="90">
        <v>0</v>
      </c>
      <c r="L5" s="90">
        <v>0</v>
      </c>
      <c r="M5" s="90">
        <v>0</v>
      </c>
      <c r="N5" s="90">
        <v>0</v>
      </c>
      <c r="O5" s="90">
        <v>0</v>
      </c>
      <c r="P5" s="90">
        <v>0</v>
      </c>
      <c r="Q5" s="90">
        <v>0</v>
      </c>
      <c r="R5" s="90">
        <v>0</v>
      </c>
      <c r="S5" s="90">
        <v>0</v>
      </c>
      <c r="T5" s="90">
        <v>0</v>
      </c>
      <c r="U5" s="90">
        <v>0</v>
      </c>
      <c r="V5" s="90">
        <v>0</v>
      </c>
      <c r="W5" s="90">
        <v>0</v>
      </c>
      <c r="X5" s="90">
        <v>0</v>
      </c>
      <c r="Y5" s="90">
        <v>0</v>
      </c>
      <c r="Z5" s="90">
        <v>0</v>
      </c>
      <c r="AA5" s="90">
        <v>0</v>
      </c>
      <c r="AB5" s="90">
        <v>0</v>
      </c>
      <c r="AC5" s="90">
        <v>0</v>
      </c>
      <c r="AD5" s="90">
        <v>0</v>
      </c>
      <c r="AE5" s="90">
        <v>0</v>
      </c>
      <c r="AF5" s="90">
        <v>3</v>
      </c>
      <c r="AG5" s="90">
        <v>2</v>
      </c>
      <c r="AH5" s="90">
        <v>1</v>
      </c>
      <c r="AI5" s="90">
        <v>1</v>
      </c>
      <c r="AJ5" s="90">
        <v>2</v>
      </c>
      <c r="AK5" s="90">
        <v>1</v>
      </c>
      <c r="AL5" s="90">
        <v>0</v>
      </c>
      <c r="AM5" s="71"/>
    </row>
    <row r="6" spans="2:39" ht="14.5" customHeight="1" thickBot="1" x14ac:dyDescent="0.4">
      <c r="B6" s="74" t="s">
        <v>322</v>
      </c>
      <c r="C6" s="75">
        <v>0</v>
      </c>
      <c r="D6" s="75">
        <v>0</v>
      </c>
      <c r="E6" s="75">
        <v>0</v>
      </c>
      <c r="F6" s="75">
        <v>0</v>
      </c>
      <c r="G6" s="75">
        <v>0</v>
      </c>
      <c r="H6" s="75">
        <v>0</v>
      </c>
      <c r="I6" s="75">
        <v>0</v>
      </c>
      <c r="J6" s="75">
        <v>0</v>
      </c>
      <c r="K6" s="75">
        <v>0</v>
      </c>
      <c r="L6" s="75">
        <v>0</v>
      </c>
      <c r="M6" s="75">
        <v>0</v>
      </c>
      <c r="N6" s="75">
        <v>0</v>
      </c>
      <c r="O6" s="75">
        <v>0</v>
      </c>
      <c r="P6" s="75">
        <v>0</v>
      </c>
      <c r="Q6" s="75">
        <v>0</v>
      </c>
      <c r="R6" s="75">
        <v>0</v>
      </c>
      <c r="S6" s="75">
        <v>0</v>
      </c>
      <c r="T6" s="75">
        <v>0</v>
      </c>
      <c r="U6" s="75">
        <v>0</v>
      </c>
      <c r="V6" s="75">
        <v>0</v>
      </c>
      <c r="W6" s="75">
        <v>0</v>
      </c>
      <c r="X6" s="75">
        <v>0</v>
      </c>
      <c r="Y6" s="75">
        <v>0</v>
      </c>
      <c r="Z6" s="75">
        <v>0</v>
      </c>
      <c r="AA6" s="75">
        <v>0</v>
      </c>
      <c r="AB6" s="75">
        <v>0</v>
      </c>
      <c r="AC6" s="75">
        <v>0</v>
      </c>
      <c r="AD6" s="75">
        <v>0</v>
      </c>
      <c r="AE6" s="75">
        <v>0</v>
      </c>
      <c r="AF6" s="75">
        <v>2</v>
      </c>
      <c r="AG6" s="75">
        <v>2</v>
      </c>
      <c r="AH6" s="75">
        <v>1</v>
      </c>
      <c r="AI6" s="75">
        <v>1</v>
      </c>
      <c r="AJ6" s="75">
        <v>2</v>
      </c>
      <c r="AK6" s="75">
        <v>1</v>
      </c>
      <c r="AL6" s="75">
        <v>0</v>
      </c>
      <c r="AM6" s="71"/>
    </row>
    <row r="7" spans="2:39" ht="14.5" customHeight="1" thickBot="1" x14ac:dyDescent="0.4">
      <c r="B7" s="76" t="s">
        <v>323</v>
      </c>
      <c r="C7" s="77">
        <v>0</v>
      </c>
      <c r="D7" s="77">
        <v>0</v>
      </c>
      <c r="E7" s="77">
        <v>0</v>
      </c>
      <c r="F7" s="77">
        <v>0</v>
      </c>
      <c r="G7" s="77">
        <v>0</v>
      </c>
      <c r="H7" s="77">
        <v>0</v>
      </c>
      <c r="I7" s="77">
        <v>0</v>
      </c>
      <c r="J7" s="77">
        <v>0</v>
      </c>
      <c r="K7" s="77">
        <v>0</v>
      </c>
      <c r="L7" s="77">
        <v>0</v>
      </c>
      <c r="M7" s="77">
        <v>0</v>
      </c>
      <c r="N7" s="77">
        <v>0</v>
      </c>
      <c r="O7" s="77">
        <v>0</v>
      </c>
      <c r="P7" s="77">
        <v>0</v>
      </c>
      <c r="Q7" s="77">
        <v>0</v>
      </c>
      <c r="R7" s="77">
        <v>0</v>
      </c>
      <c r="S7" s="77">
        <v>0</v>
      </c>
      <c r="T7" s="77">
        <v>0</v>
      </c>
      <c r="U7" s="77">
        <v>0</v>
      </c>
      <c r="V7" s="77">
        <v>0</v>
      </c>
      <c r="W7" s="77">
        <v>0</v>
      </c>
      <c r="X7" s="77">
        <v>0</v>
      </c>
      <c r="Y7" s="77">
        <v>0</v>
      </c>
      <c r="Z7" s="77">
        <v>0</v>
      </c>
      <c r="AA7" s="77">
        <v>0</v>
      </c>
      <c r="AB7" s="77">
        <v>0</v>
      </c>
      <c r="AC7" s="77">
        <v>0</v>
      </c>
      <c r="AD7" s="77">
        <v>0</v>
      </c>
      <c r="AE7" s="77">
        <v>0</v>
      </c>
      <c r="AF7" s="77">
        <v>0</v>
      </c>
      <c r="AG7" s="77">
        <v>0</v>
      </c>
      <c r="AH7" s="77">
        <v>0</v>
      </c>
      <c r="AI7" s="77">
        <v>0</v>
      </c>
      <c r="AJ7" s="77">
        <v>0</v>
      </c>
      <c r="AK7" s="77">
        <v>0</v>
      </c>
      <c r="AL7" s="77">
        <v>0</v>
      </c>
    </row>
    <row r="8" spans="2:39" ht="14.5" customHeight="1" thickBot="1" x14ac:dyDescent="0.4">
      <c r="B8" s="74" t="s">
        <v>324</v>
      </c>
      <c r="C8" s="75">
        <v>0</v>
      </c>
      <c r="D8" s="75">
        <v>0</v>
      </c>
      <c r="E8" s="75">
        <v>0</v>
      </c>
      <c r="F8" s="75">
        <v>0</v>
      </c>
      <c r="G8" s="75">
        <v>0</v>
      </c>
      <c r="H8" s="75">
        <v>0</v>
      </c>
      <c r="I8" s="75">
        <v>0</v>
      </c>
      <c r="J8" s="75">
        <v>0</v>
      </c>
      <c r="K8" s="75">
        <v>0</v>
      </c>
      <c r="L8" s="75">
        <v>0</v>
      </c>
      <c r="M8" s="75">
        <v>0</v>
      </c>
      <c r="N8" s="75">
        <v>0</v>
      </c>
      <c r="O8" s="75">
        <v>0</v>
      </c>
      <c r="P8" s="75">
        <v>0</v>
      </c>
      <c r="Q8" s="75">
        <v>0</v>
      </c>
      <c r="R8" s="75">
        <v>0</v>
      </c>
      <c r="S8" s="75">
        <v>0</v>
      </c>
      <c r="T8" s="75">
        <v>0</v>
      </c>
      <c r="U8" s="75">
        <v>0</v>
      </c>
      <c r="V8" s="75">
        <v>0</v>
      </c>
      <c r="W8" s="75">
        <v>0</v>
      </c>
      <c r="X8" s="75">
        <v>0</v>
      </c>
      <c r="Y8" s="75">
        <v>0</v>
      </c>
      <c r="Z8" s="75">
        <v>0</v>
      </c>
      <c r="AA8" s="75">
        <v>0</v>
      </c>
      <c r="AB8" s="75">
        <v>0</v>
      </c>
      <c r="AC8" s="75">
        <v>0</v>
      </c>
      <c r="AD8" s="75">
        <v>0</v>
      </c>
      <c r="AE8" s="75">
        <v>0</v>
      </c>
      <c r="AF8" s="75">
        <v>1</v>
      </c>
      <c r="AG8" s="75">
        <v>0</v>
      </c>
      <c r="AH8" s="75">
        <v>0</v>
      </c>
      <c r="AI8" s="75">
        <v>0</v>
      </c>
      <c r="AJ8" s="75">
        <v>0</v>
      </c>
      <c r="AK8" s="75">
        <v>0</v>
      </c>
      <c r="AL8" s="75">
        <v>0</v>
      </c>
      <c r="AM8" s="71"/>
    </row>
    <row r="9" spans="2:39" s="4" customFormat="1" ht="14.5" customHeight="1" thickBot="1" x14ac:dyDescent="0.4">
      <c r="B9" s="89" t="s">
        <v>325</v>
      </c>
      <c r="C9" s="90">
        <v>1088</v>
      </c>
      <c r="D9" s="90">
        <v>1223</v>
      </c>
      <c r="E9" s="90">
        <v>1191</v>
      </c>
      <c r="F9" s="90">
        <v>1399</v>
      </c>
      <c r="G9" s="90">
        <v>1488</v>
      </c>
      <c r="H9" s="90">
        <v>1381</v>
      </c>
      <c r="I9" s="90">
        <v>1326</v>
      </c>
      <c r="J9" s="90">
        <v>1489</v>
      </c>
      <c r="K9" s="90">
        <v>1447</v>
      </c>
      <c r="L9" s="90">
        <v>1577</v>
      </c>
      <c r="M9" s="90">
        <v>1739</v>
      </c>
      <c r="N9" s="90">
        <v>1736</v>
      </c>
      <c r="O9" s="90">
        <v>1776</v>
      </c>
      <c r="P9" s="90">
        <v>1871</v>
      </c>
      <c r="Q9" s="90">
        <v>1841</v>
      </c>
      <c r="R9" s="90">
        <v>1818</v>
      </c>
      <c r="S9" s="90">
        <v>1967</v>
      </c>
      <c r="T9" s="90">
        <v>1747</v>
      </c>
      <c r="U9" s="90">
        <v>1501</v>
      </c>
      <c r="V9" s="90">
        <v>1601</v>
      </c>
      <c r="W9" s="90">
        <v>1306</v>
      </c>
      <c r="X9" s="90">
        <v>1301</v>
      </c>
      <c r="Y9" s="90">
        <v>1373</v>
      </c>
      <c r="Z9" s="90">
        <v>1234</v>
      </c>
      <c r="AA9" s="90">
        <v>1322</v>
      </c>
      <c r="AB9" s="90">
        <v>1347</v>
      </c>
      <c r="AC9" s="90">
        <v>1178</v>
      </c>
      <c r="AD9" s="90">
        <v>1139</v>
      </c>
      <c r="AE9" s="90">
        <v>968</v>
      </c>
      <c r="AF9" s="90">
        <v>954</v>
      </c>
      <c r="AG9" s="90">
        <v>928</v>
      </c>
      <c r="AH9" s="90">
        <v>1013</v>
      </c>
      <c r="AI9" s="90">
        <v>970</v>
      </c>
      <c r="AJ9" s="90">
        <v>986</v>
      </c>
      <c r="AK9" s="90">
        <v>1032</v>
      </c>
      <c r="AL9" s="90">
        <v>984</v>
      </c>
      <c r="AM9" s="71"/>
    </row>
    <row r="10" spans="2:39" ht="14.5" customHeight="1" thickBot="1" x14ac:dyDescent="0.4">
      <c r="B10" s="74" t="s">
        <v>326</v>
      </c>
      <c r="C10" s="75">
        <v>0</v>
      </c>
      <c r="D10" s="75">
        <v>0</v>
      </c>
      <c r="E10" s="75">
        <v>0</v>
      </c>
      <c r="F10" s="75">
        <v>0</v>
      </c>
      <c r="G10" s="75">
        <v>0</v>
      </c>
      <c r="H10" s="75">
        <v>0</v>
      </c>
      <c r="I10" s="75">
        <v>0</v>
      </c>
      <c r="J10" s="75">
        <v>0</v>
      </c>
      <c r="K10" s="75">
        <v>0</v>
      </c>
      <c r="L10" s="75">
        <v>0</v>
      </c>
      <c r="M10" s="75">
        <v>0</v>
      </c>
      <c r="N10" s="75">
        <v>0</v>
      </c>
      <c r="O10" s="75">
        <v>0</v>
      </c>
      <c r="P10" s="75">
        <v>0</v>
      </c>
      <c r="Q10" s="75">
        <v>0</v>
      </c>
      <c r="R10" s="75">
        <v>0</v>
      </c>
      <c r="S10" s="75">
        <v>0</v>
      </c>
      <c r="T10" s="75">
        <v>0</v>
      </c>
      <c r="U10" s="75">
        <v>0</v>
      </c>
      <c r="V10" s="75">
        <v>0</v>
      </c>
      <c r="W10" s="75">
        <v>0</v>
      </c>
      <c r="X10" s="75">
        <v>0</v>
      </c>
      <c r="Y10" s="75">
        <v>0</v>
      </c>
      <c r="Z10" s="75">
        <v>0</v>
      </c>
      <c r="AA10" s="75">
        <v>0</v>
      </c>
      <c r="AB10" s="75">
        <v>0</v>
      </c>
      <c r="AC10" s="75">
        <v>0</v>
      </c>
      <c r="AD10" s="75">
        <v>1</v>
      </c>
      <c r="AE10" s="75">
        <v>0</v>
      </c>
      <c r="AF10" s="75">
        <v>2</v>
      </c>
      <c r="AG10" s="75">
        <v>1</v>
      </c>
      <c r="AH10" s="75">
        <v>3</v>
      </c>
      <c r="AI10" s="75">
        <v>1</v>
      </c>
      <c r="AJ10" s="75">
        <v>1</v>
      </c>
      <c r="AK10" s="75">
        <v>4</v>
      </c>
      <c r="AL10" s="75">
        <v>2</v>
      </c>
      <c r="AM10" s="71"/>
    </row>
    <row r="11" spans="2:39" ht="14.5" customHeight="1" thickBot="1" x14ac:dyDescent="0.4">
      <c r="B11" s="76" t="s">
        <v>327</v>
      </c>
      <c r="C11" s="77">
        <v>208</v>
      </c>
      <c r="D11" s="77">
        <v>210</v>
      </c>
      <c r="E11" s="77">
        <v>234</v>
      </c>
      <c r="F11" s="77">
        <v>288</v>
      </c>
      <c r="G11" s="77">
        <v>306</v>
      </c>
      <c r="H11" s="77">
        <v>278</v>
      </c>
      <c r="I11" s="77">
        <v>273</v>
      </c>
      <c r="J11" s="77">
        <v>302</v>
      </c>
      <c r="K11" s="77">
        <v>259</v>
      </c>
      <c r="L11" s="77">
        <v>301</v>
      </c>
      <c r="M11" s="77">
        <v>353</v>
      </c>
      <c r="N11" s="77">
        <v>349</v>
      </c>
      <c r="O11" s="77">
        <v>320</v>
      </c>
      <c r="P11" s="77">
        <v>377</v>
      </c>
      <c r="Q11" s="77">
        <v>373</v>
      </c>
      <c r="R11" s="77">
        <v>347</v>
      </c>
      <c r="S11" s="77">
        <v>404</v>
      </c>
      <c r="T11" s="77">
        <v>332</v>
      </c>
      <c r="U11" s="77">
        <v>300</v>
      </c>
      <c r="V11" s="77">
        <v>318</v>
      </c>
      <c r="W11" s="77">
        <v>265</v>
      </c>
      <c r="X11" s="77">
        <v>266</v>
      </c>
      <c r="Y11" s="77">
        <v>285</v>
      </c>
      <c r="Z11" s="77">
        <v>229</v>
      </c>
      <c r="AA11" s="77">
        <v>260</v>
      </c>
      <c r="AB11" s="77">
        <v>275</v>
      </c>
      <c r="AC11" s="77">
        <v>238</v>
      </c>
      <c r="AD11" s="77">
        <v>191</v>
      </c>
      <c r="AE11" s="77">
        <v>189</v>
      </c>
      <c r="AF11" s="77">
        <v>209</v>
      </c>
      <c r="AG11" s="77">
        <v>181</v>
      </c>
      <c r="AH11" s="77">
        <v>218</v>
      </c>
      <c r="AI11" s="77">
        <v>160</v>
      </c>
      <c r="AJ11" s="77">
        <v>166</v>
      </c>
      <c r="AK11" s="77">
        <v>210</v>
      </c>
      <c r="AL11" s="77">
        <v>176</v>
      </c>
    </row>
    <row r="12" spans="2:39" ht="14.5" customHeight="1" thickBot="1" x14ac:dyDescent="0.4">
      <c r="B12" s="74" t="s">
        <v>328</v>
      </c>
      <c r="C12" s="75">
        <v>19</v>
      </c>
      <c r="D12" s="75">
        <v>32</v>
      </c>
      <c r="E12" s="75">
        <v>23</v>
      </c>
      <c r="F12" s="75">
        <v>30</v>
      </c>
      <c r="G12" s="75">
        <v>24</v>
      </c>
      <c r="H12" s="75">
        <v>35</v>
      </c>
      <c r="I12" s="75">
        <v>36</v>
      </c>
      <c r="J12" s="75">
        <v>34</v>
      </c>
      <c r="K12" s="75">
        <v>24</v>
      </c>
      <c r="L12" s="75">
        <v>34</v>
      </c>
      <c r="M12" s="75">
        <v>40</v>
      </c>
      <c r="N12" s="75">
        <v>35</v>
      </c>
      <c r="O12" s="75">
        <v>31</v>
      </c>
      <c r="P12" s="75">
        <v>34</v>
      </c>
      <c r="Q12" s="75">
        <v>29</v>
      </c>
      <c r="R12" s="75">
        <v>32</v>
      </c>
      <c r="S12" s="75">
        <v>58</v>
      </c>
      <c r="T12" s="75">
        <v>62</v>
      </c>
      <c r="U12" s="75">
        <v>33</v>
      </c>
      <c r="V12" s="75">
        <v>32</v>
      </c>
      <c r="W12" s="75">
        <v>20</v>
      </c>
      <c r="X12" s="75">
        <v>26</v>
      </c>
      <c r="Y12" s="75">
        <v>24</v>
      </c>
      <c r="Z12" s="75">
        <v>22</v>
      </c>
      <c r="AA12" s="75">
        <v>28</v>
      </c>
      <c r="AB12" s="75">
        <v>34</v>
      </c>
      <c r="AC12" s="75">
        <v>25</v>
      </c>
      <c r="AD12" s="75">
        <v>31</v>
      </c>
      <c r="AE12" s="75">
        <v>25</v>
      </c>
      <c r="AF12" s="75">
        <v>26</v>
      </c>
      <c r="AG12" s="75">
        <v>10</v>
      </c>
      <c r="AH12" s="75">
        <v>18</v>
      </c>
      <c r="AI12" s="75">
        <v>33</v>
      </c>
      <c r="AJ12" s="75">
        <v>21</v>
      </c>
      <c r="AK12" s="75">
        <v>23</v>
      </c>
      <c r="AL12" s="75">
        <v>22</v>
      </c>
      <c r="AM12" s="71"/>
    </row>
    <row r="13" spans="2:39" ht="14.5" customHeight="1" thickBot="1" x14ac:dyDescent="0.4">
      <c r="B13" s="76" t="s">
        <v>329</v>
      </c>
      <c r="C13" s="77">
        <v>861</v>
      </c>
      <c r="D13" s="77">
        <v>981</v>
      </c>
      <c r="E13" s="77">
        <v>934</v>
      </c>
      <c r="F13" s="77">
        <v>1081</v>
      </c>
      <c r="G13" s="77">
        <v>1158</v>
      </c>
      <c r="H13" s="77">
        <v>1068</v>
      </c>
      <c r="I13" s="77">
        <v>1017</v>
      </c>
      <c r="J13" s="77">
        <v>1153</v>
      </c>
      <c r="K13" s="77">
        <v>1164</v>
      </c>
      <c r="L13" s="77">
        <v>1242</v>
      </c>
      <c r="M13" s="77">
        <v>1346</v>
      </c>
      <c r="N13" s="77">
        <v>1352</v>
      </c>
      <c r="O13" s="77">
        <v>1425</v>
      </c>
      <c r="P13" s="77">
        <v>1460</v>
      </c>
      <c r="Q13" s="77">
        <v>1439</v>
      </c>
      <c r="R13" s="77">
        <v>1439</v>
      </c>
      <c r="S13" s="77">
        <v>1505</v>
      </c>
      <c r="T13" s="77">
        <v>1353</v>
      </c>
      <c r="U13" s="77">
        <v>1168</v>
      </c>
      <c r="V13" s="77">
        <v>1251</v>
      </c>
      <c r="W13" s="77">
        <v>1021</v>
      </c>
      <c r="X13" s="77">
        <v>1009</v>
      </c>
      <c r="Y13" s="77">
        <v>1064</v>
      </c>
      <c r="Z13" s="77">
        <v>983</v>
      </c>
      <c r="AA13" s="77">
        <v>1034</v>
      </c>
      <c r="AB13" s="77">
        <v>1038</v>
      </c>
      <c r="AC13" s="77">
        <v>915</v>
      </c>
      <c r="AD13" s="77">
        <v>916</v>
      </c>
      <c r="AE13" s="77">
        <v>754</v>
      </c>
      <c r="AF13" s="77">
        <v>717</v>
      </c>
      <c r="AG13" s="77">
        <v>736</v>
      </c>
      <c r="AH13" s="77">
        <v>774</v>
      </c>
      <c r="AI13" s="77">
        <v>776</v>
      </c>
      <c r="AJ13" s="77">
        <v>798</v>
      </c>
      <c r="AK13" s="77">
        <v>795</v>
      </c>
      <c r="AL13" s="77">
        <v>784</v>
      </c>
    </row>
    <row r="14" spans="2:39" s="4" customFormat="1" ht="14.5" customHeight="1" thickBot="1" x14ac:dyDescent="0.4">
      <c r="B14" s="91" t="s">
        <v>330</v>
      </c>
      <c r="C14" s="92">
        <v>1467</v>
      </c>
      <c r="D14" s="92">
        <v>1754</v>
      </c>
      <c r="E14" s="92">
        <v>1641</v>
      </c>
      <c r="F14" s="92">
        <v>1692</v>
      </c>
      <c r="G14" s="92">
        <v>2025</v>
      </c>
      <c r="H14" s="92">
        <v>1904</v>
      </c>
      <c r="I14" s="92">
        <v>1865</v>
      </c>
      <c r="J14" s="92">
        <v>2089</v>
      </c>
      <c r="K14" s="92">
        <v>1919</v>
      </c>
      <c r="L14" s="92">
        <v>1999</v>
      </c>
      <c r="M14" s="92">
        <v>2260</v>
      </c>
      <c r="N14" s="92">
        <v>2237</v>
      </c>
      <c r="O14" s="92">
        <v>2090</v>
      </c>
      <c r="P14" s="92">
        <v>2386</v>
      </c>
      <c r="Q14" s="92">
        <v>2376</v>
      </c>
      <c r="R14" s="92">
        <v>2099</v>
      </c>
      <c r="S14" s="92">
        <v>2293</v>
      </c>
      <c r="T14" s="92">
        <v>2099</v>
      </c>
      <c r="U14" s="92">
        <v>1725</v>
      </c>
      <c r="V14" s="92">
        <v>2006</v>
      </c>
      <c r="W14" s="92">
        <v>1954</v>
      </c>
      <c r="X14" s="92">
        <v>1771</v>
      </c>
      <c r="Y14" s="92">
        <v>1922</v>
      </c>
      <c r="Z14" s="92">
        <v>1859</v>
      </c>
      <c r="AA14" s="92">
        <v>1743</v>
      </c>
      <c r="AB14" s="92">
        <v>1930</v>
      </c>
      <c r="AC14" s="92">
        <v>1855</v>
      </c>
      <c r="AD14" s="92">
        <v>1435</v>
      </c>
      <c r="AE14" s="92">
        <v>1384</v>
      </c>
      <c r="AF14" s="92">
        <v>1375</v>
      </c>
      <c r="AG14" s="92">
        <v>1358</v>
      </c>
      <c r="AH14" s="92">
        <v>1565</v>
      </c>
      <c r="AI14" s="92">
        <v>1648</v>
      </c>
      <c r="AJ14" s="92">
        <v>1524</v>
      </c>
      <c r="AK14" s="92">
        <v>1707</v>
      </c>
      <c r="AL14" s="92">
        <v>1559</v>
      </c>
      <c r="AM14" s="71"/>
    </row>
    <row r="15" spans="2:39" ht="14.5" customHeight="1" thickBot="1" x14ac:dyDescent="0.4">
      <c r="B15" s="72" t="s">
        <v>331</v>
      </c>
      <c r="C15" s="73">
        <v>7</v>
      </c>
      <c r="D15" s="73">
        <v>10</v>
      </c>
      <c r="E15" s="73">
        <v>17</v>
      </c>
      <c r="F15" s="73">
        <v>26</v>
      </c>
      <c r="G15" s="73">
        <v>24</v>
      </c>
      <c r="H15" s="73">
        <v>28</v>
      </c>
      <c r="I15" s="73">
        <v>18</v>
      </c>
      <c r="J15" s="73">
        <v>21</v>
      </c>
      <c r="K15" s="73">
        <v>32</v>
      </c>
      <c r="L15" s="73">
        <v>30</v>
      </c>
      <c r="M15" s="73">
        <v>43</v>
      </c>
      <c r="N15" s="73">
        <v>45</v>
      </c>
      <c r="O15" s="73">
        <v>50</v>
      </c>
      <c r="P15" s="73">
        <v>48</v>
      </c>
      <c r="Q15" s="73">
        <v>45</v>
      </c>
      <c r="R15" s="73">
        <v>50</v>
      </c>
      <c r="S15" s="73">
        <v>30</v>
      </c>
      <c r="T15" s="73">
        <v>45</v>
      </c>
      <c r="U15" s="73">
        <v>42</v>
      </c>
      <c r="V15" s="73">
        <v>39</v>
      </c>
      <c r="W15" s="73">
        <v>32</v>
      </c>
      <c r="X15" s="73">
        <v>16</v>
      </c>
      <c r="Y15" s="73">
        <v>37</v>
      </c>
      <c r="Z15" s="73">
        <v>35</v>
      </c>
      <c r="AA15" s="73">
        <v>23</v>
      </c>
      <c r="AB15" s="73">
        <v>40</v>
      </c>
      <c r="AC15" s="73">
        <v>41</v>
      </c>
      <c r="AD15" s="73">
        <v>24</v>
      </c>
      <c r="AE15" s="73">
        <v>26</v>
      </c>
      <c r="AF15" s="73">
        <v>44</v>
      </c>
      <c r="AG15" s="73">
        <v>28</v>
      </c>
      <c r="AH15" s="73">
        <v>33</v>
      </c>
      <c r="AI15" s="73">
        <v>43</v>
      </c>
      <c r="AJ15" s="73">
        <v>45</v>
      </c>
      <c r="AK15" s="73">
        <v>35</v>
      </c>
      <c r="AL15" s="73">
        <v>28</v>
      </c>
      <c r="AM15" s="71"/>
    </row>
    <row r="16" spans="2:39" ht="14.5" customHeight="1" thickBot="1" x14ac:dyDescent="0.4">
      <c r="B16" s="74" t="s">
        <v>332</v>
      </c>
      <c r="C16" s="75">
        <v>365</v>
      </c>
      <c r="D16" s="75">
        <v>385</v>
      </c>
      <c r="E16" s="75">
        <v>411</v>
      </c>
      <c r="F16" s="75">
        <v>474</v>
      </c>
      <c r="G16" s="75">
        <v>552</v>
      </c>
      <c r="H16" s="75">
        <v>466</v>
      </c>
      <c r="I16" s="75">
        <v>454</v>
      </c>
      <c r="J16" s="75">
        <v>536</v>
      </c>
      <c r="K16" s="75">
        <v>497</v>
      </c>
      <c r="L16" s="75">
        <v>533</v>
      </c>
      <c r="M16" s="75">
        <v>538</v>
      </c>
      <c r="N16" s="75">
        <v>605</v>
      </c>
      <c r="O16" s="75">
        <v>606</v>
      </c>
      <c r="P16" s="75">
        <v>611</v>
      </c>
      <c r="Q16" s="75">
        <v>636</v>
      </c>
      <c r="R16" s="75">
        <v>617</v>
      </c>
      <c r="S16" s="75">
        <v>532</v>
      </c>
      <c r="T16" s="75">
        <v>541</v>
      </c>
      <c r="U16" s="75">
        <v>423</v>
      </c>
      <c r="V16" s="75">
        <v>465</v>
      </c>
      <c r="W16" s="75">
        <v>428</v>
      </c>
      <c r="X16" s="75">
        <v>396</v>
      </c>
      <c r="Y16" s="75">
        <v>404</v>
      </c>
      <c r="Z16" s="75">
        <v>419</v>
      </c>
      <c r="AA16" s="75">
        <v>386</v>
      </c>
      <c r="AB16" s="75">
        <v>405</v>
      </c>
      <c r="AC16" s="75">
        <v>363</v>
      </c>
      <c r="AD16" s="75">
        <v>347</v>
      </c>
      <c r="AE16" s="75">
        <v>303</v>
      </c>
      <c r="AF16" s="75">
        <v>332</v>
      </c>
      <c r="AG16" s="75">
        <v>327</v>
      </c>
      <c r="AH16" s="75">
        <v>398</v>
      </c>
      <c r="AI16" s="75">
        <v>398</v>
      </c>
      <c r="AJ16" s="75">
        <v>388</v>
      </c>
      <c r="AK16" s="75">
        <v>441</v>
      </c>
      <c r="AL16" s="75">
        <v>351</v>
      </c>
      <c r="AM16" s="71"/>
    </row>
    <row r="17" spans="2:39" ht="14.5" customHeight="1" thickBot="1" x14ac:dyDescent="0.4">
      <c r="B17" s="76" t="s">
        <v>333</v>
      </c>
      <c r="C17" s="77">
        <v>259</v>
      </c>
      <c r="D17" s="77">
        <v>298</v>
      </c>
      <c r="E17" s="77">
        <v>256</v>
      </c>
      <c r="F17" s="77">
        <v>286</v>
      </c>
      <c r="G17" s="77">
        <v>319</v>
      </c>
      <c r="H17" s="77">
        <v>297</v>
      </c>
      <c r="I17" s="77">
        <v>404</v>
      </c>
      <c r="J17" s="77">
        <v>358</v>
      </c>
      <c r="K17" s="77">
        <v>281</v>
      </c>
      <c r="L17" s="77">
        <v>307</v>
      </c>
      <c r="M17" s="77">
        <v>323</v>
      </c>
      <c r="N17" s="77">
        <v>281</v>
      </c>
      <c r="O17" s="77">
        <v>326</v>
      </c>
      <c r="P17" s="77">
        <v>333</v>
      </c>
      <c r="Q17" s="77">
        <v>316</v>
      </c>
      <c r="R17" s="77">
        <v>289</v>
      </c>
      <c r="S17" s="77">
        <v>305</v>
      </c>
      <c r="T17" s="77">
        <v>303</v>
      </c>
      <c r="U17" s="77">
        <v>290</v>
      </c>
      <c r="V17" s="77">
        <v>297</v>
      </c>
      <c r="W17" s="77">
        <v>309</v>
      </c>
      <c r="X17" s="77">
        <v>376</v>
      </c>
      <c r="Y17" s="77">
        <v>293</v>
      </c>
      <c r="Z17" s="77">
        <v>317</v>
      </c>
      <c r="AA17" s="77">
        <v>290</v>
      </c>
      <c r="AB17" s="77">
        <v>312</v>
      </c>
      <c r="AC17" s="77">
        <v>285</v>
      </c>
      <c r="AD17" s="77">
        <v>280</v>
      </c>
      <c r="AE17" s="77">
        <v>214</v>
      </c>
      <c r="AF17" s="77">
        <v>227</v>
      </c>
      <c r="AG17" s="77">
        <v>272</v>
      </c>
      <c r="AH17" s="77">
        <v>240</v>
      </c>
      <c r="AI17" s="77">
        <v>275</v>
      </c>
      <c r="AJ17" s="77">
        <v>284</v>
      </c>
      <c r="AK17" s="77">
        <v>278</v>
      </c>
      <c r="AL17" s="77">
        <v>221</v>
      </c>
    </row>
    <row r="18" spans="2:39" ht="14.5" customHeight="1" thickBot="1" x14ac:dyDescent="0.4">
      <c r="B18" s="74" t="s">
        <v>334</v>
      </c>
      <c r="C18" s="75">
        <v>393</v>
      </c>
      <c r="D18" s="75">
        <v>552</v>
      </c>
      <c r="E18" s="75">
        <v>504</v>
      </c>
      <c r="F18" s="75">
        <v>399</v>
      </c>
      <c r="G18" s="75">
        <v>559</v>
      </c>
      <c r="H18" s="75">
        <v>582</v>
      </c>
      <c r="I18" s="75">
        <v>439</v>
      </c>
      <c r="J18" s="75">
        <v>605</v>
      </c>
      <c r="K18" s="75">
        <v>570</v>
      </c>
      <c r="L18" s="75">
        <v>508</v>
      </c>
      <c r="M18" s="75">
        <v>690</v>
      </c>
      <c r="N18" s="75">
        <v>717</v>
      </c>
      <c r="O18" s="75">
        <v>445</v>
      </c>
      <c r="P18" s="75">
        <v>715</v>
      </c>
      <c r="Q18" s="75">
        <v>707</v>
      </c>
      <c r="R18" s="75">
        <v>509</v>
      </c>
      <c r="S18" s="75">
        <v>724</v>
      </c>
      <c r="T18" s="75">
        <v>613</v>
      </c>
      <c r="U18" s="75">
        <v>431</v>
      </c>
      <c r="V18" s="75">
        <v>641</v>
      </c>
      <c r="W18" s="75">
        <v>626</v>
      </c>
      <c r="X18" s="75">
        <v>431</v>
      </c>
      <c r="Y18" s="75">
        <v>643</v>
      </c>
      <c r="Z18" s="75">
        <v>595</v>
      </c>
      <c r="AA18" s="75">
        <v>479</v>
      </c>
      <c r="AB18" s="75">
        <v>584</v>
      </c>
      <c r="AC18" s="75">
        <v>639</v>
      </c>
      <c r="AD18" s="75">
        <v>314</v>
      </c>
      <c r="AE18" s="75">
        <v>483</v>
      </c>
      <c r="AF18" s="75">
        <v>412</v>
      </c>
      <c r="AG18" s="75">
        <v>299</v>
      </c>
      <c r="AH18" s="75">
        <v>431</v>
      </c>
      <c r="AI18" s="75">
        <v>437</v>
      </c>
      <c r="AJ18" s="75">
        <v>349</v>
      </c>
      <c r="AK18" s="75">
        <v>438</v>
      </c>
      <c r="AL18" s="75">
        <v>435</v>
      </c>
      <c r="AM18" s="71"/>
    </row>
    <row r="19" spans="2:39" ht="14.5" customHeight="1" thickBot="1" x14ac:dyDescent="0.4">
      <c r="B19" s="76" t="s">
        <v>335</v>
      </c>
      <c r="C19" s="77">
        <v>19</v>
      </c>
      <c r="D19" s="77">
        <v>19</v>
      </c>
      <c r="E19" s="77">
        <v>28</v>
      </c>
      <c r="F19" s="77">
        <v>28</v>
      </c>
      <c r="G19" s="77">
        <v>30</v>
      </c>
      <c r="H19" s="77">
        <v>30</v>
      </c>
      <c r="I19" s="77">
        <v>40</v>
      </c>
      <c r="J19" s="77">
        <v>37</v>
      </c>
      <c r="K19" s="77">
        <v>35</v>
      </c>
      <c r="L19" s="77">
        <v>31</v>
      </c>
      <c r="M19" s="77">
        <v>29</v>
      </c>
      <c r="N19" s="77">
        <v>33</v>
      </c>
      <c r="O19" s="77">
        <v>36</v>
      </c>
      <c r="P19" s="77">
        <v>33</v>
      </c>
      <c r="Q19" s="77">
        <v>31</v>
      </c>
      <c r="R19" s="77">
        <v>27</v>
      </c>
      <c r="S19" s="77">
        <v>32</v>
      </c>
      <c r="T19" s="77">
        <v>33</v>
      </c>
      <c r="U19" s="77">
        <v>24</v>
      </c>
      <c r="V19" s="77">
        <v>32</v>
      </c>
      <c r="W19" s="77">
        <v>40</v>
      </c>
      <c r="X19" s="77">
        <v>30</v>
      </c>
      <c r="Y19" s="77">
        <v>32</v>
      </c>
      <c r="Z19" s="77">
        <v>14</v>
      </c>
      <c r="AA19" s="77">
        <v>20</v>
      </c>
      <c r="AB19" s="77">
        <v>23</v>
      </c>
      <c r="AC19" s="77">
        <v>24</v>
      </c>
      <c r="AD19" s="77">
        <v>13</v>
      </c>
      <c r="AE19" s="77">
        <v>17</v>
      </c>
      <c r="AF19" s="77">
        <v>19</v>
      </c>
      <c r="AG19" s="77">
        <v>14</v>
      </c>
      <c r="AH19" s="77">
        <v>17</v>
      </c>
      <c r="AI19" s="77">
        <v>19</v>
      </c>
      <c r="AJ19" s="77">
        <v>8</v>
      </c>
      <c r="AK19" s="77">
        <v>13</v>
      </c>
      <c r="AL19" s="77">
        <v>17</v>
      </c>
    </row>
    <row r="20" spans="2:39" ht="14.5" customHeight="1" thickBot="1" x14ac:dyDescent="0.4">
      <c r="B20" s="74" t="s">
        <v>336</v>
      </c>
      <c r="C20" s="75">
        <v>324</v>
      </c>
      <c r="D20" s="75">
        <v>364</v>
      </c>
      <c r="E20" s="75">
        <v>303</v>
      </c>
      <c r="F20" s="75">
        <v>376</v>
      </c>
      <c r="G20" s="75">
        <v>418</v>
      </c>
      <c r="H20" s="75">
        <v>376</v>
      </c>
      <c r="I20" s="75">
        <v>371</v>
      </c>
      <c r="J20" s="75">
        <v>376</v>
      </c>
      <c r="K20" s="75">
        <v>344</v>
      </c>
      <c r="L20" s="75">
        <v>406</v>
      </c>
      <c r="M20" s="75">
        <v>448</v>
      </c>
      <c r="N20" s="75">
        <v>370</v>
      </c>
      <c r="O20" s="75">
        <v>433</v>
      </c>
      <c r="P20" s="75">
        <v>453</v>
      </c>
      <c r="Q20" s="75">
        <v>445</v>
      </c>
      <c r="R20" s="75">
        <v>403</v>
      </c>
      <c r="S20" s="75">
        <v>450</v>
      </c>
      <c r="T20" s="75">
        <v>365</v>
      </c>
      <c r="U20" s="75">
        <v>361</v>
      </c>
      <c r="V20" s="75">
        <v>361</v>
      </c>
      <c r="W20" s="75">
        <v>342</v>
      </c>
      <c r="X20" s="75">
        <v>344</v>
      </c>
      <c r="Y20" s="75">
        <v>354</v>
      </c>
      <c r="Z20" s="75">
        <v>333</v>
      </c>
      <c r="AA20" s="75">
        <v>350</v>
      </c>
      <c r="AB20" s="75">
        <v>391</v>
      </c>
      <c r="AC20" s="75">
        <v>331</v>
      </c>
      <c r="AD20" s="75">
        <v>265</v>
      </c>
      <c r="AE20" s="75">
        <v>219</v>
      </c>
      <c r="AF20" s="75">
        <v>232</v>
      </c>
      <c r="AG20" s="75">
        <v>279</v>
      </c>
      <c r="AH20" s="75">
        <v>295</v>
      </c>
      <c r="AI20" s="75">
        <v>298</v>
      </c>
      <c r="AJ20" s="75">
        <v>300</v>
      </c>
      <c r="AK20" s="75">
        <v>342</v>
      </c>
      <c r="AL20" s="75">
        <v>326</v>
      </c>
      <c r="AM20" s="71"/>
    </row>
    <row r="21" spans="2:39" ht="14.5" customHeight="1" thickBot="1" x14ac:dyDescent="0.4">
      <c r="B21" s="72" t="s">
        <v>337</v>
      </c>
      <c r="C21" s="73">
        <v>88</v>
      </c>
      <c r="D21" s="73">
        <v>116</v>
      </c>
      <c r="E21" s="73">
        <v>117</v>
      </c>
      <c r="F21" s="73">
        <v>90</v>
      </c>
      <c r="G21" s="73">
        <v>115</v>
      </c>
      <c r="H21" s="73">
        <v>112</v>
      </c>
      <c r="I21" s="73">
        <v>128</v>
      </c>
      <c r="J21" s="73">
        <v>136</v>
      </c>
      <c r="K21" s="73">
        <v>135</v>
      </c>
      <c r="L21" s="73">
        <v>152</v>
      </c>
      <c r="M21" s="73">
        <v>154</v>
      </c>
      <c r="N21" s="73">
        <v>157</v>
      </c>
      <c r="O21" s="73">
        <v>159</v>
      </c>
      <c r="P21" s="73">
        <v>162</v>
      </c>
      <c r="Q21" s="73">
        <v>158</v>
      </c>
      <c r="R21" s="73">
        <v>159</v>
      </c>
      <c r="S21" s="73">
        <v>169</v>
      </c>
      <c r="T21" s="73">
        <v>160</v>
      </c>
      <c r="U21" s="73">
        <v>110</v>
      </c>
      <c r="V21" s="73">
        <v>119</v>
      </c>
      <c r="W21" s="73">
        <v>136</v>
      </c>
      <c r="X21" s="73">
        <v>124</v>
      </c>
      <c r="Y21" s="73">
        <v>114</v>
      </c>
      <c r="Z21" s="73">
        <v>104</v>
      </c>
      <c r="AA21" s="73">
        <v>121</v>
      </c>
      <c r="AB21" s="73">
        <v>114</v>
      </c>
      <c r="AC21" s="73">
        <v>120</v>
      </c>
      <c r="AD21" s="73">
        <v>112</v>
      </c>
      <c r="AE21" s="73">
        <v>77</v>
      </c>
      <c r="AF21" s="73">
        <v>74</v>
      </c>
      <c r="AG21" s="73">
        <v>90</v>
      </c>
      <c r="AH21" s="73">
        <v>101</v>
      </c>
      <c r="AI21" s="73">
        <v>117</v>
      </c>
      <c r="AJ21" s="73">
        <v>95</v>
      </c>
      <c r="AK21" s="73">
        <v>96</v>
      </c>
      <c r="AL21" s="73">
        <v>126</v>
      </c>
      <c r="AM21" s="71"/>
    </row>
    <row r="22" spans="2:39" ht="14.5" customHeight="1" thickBot="1" x14ac:dyDescent="0.4">
      <c r="B22" s="74" t="s">
        <v>338</v>
      </c>
      <c r="C22" s="75">
        <v>12</v>
      </c>
      <c r="D22" s="75">
        <v>10</v>
      </c>
      <c r="E22" s="75">
        <v>5</v>
      </c>
      <c r="F22" s="75">
        <v>13</v>
      </c>
      <c r="G22" s="75">
        <v>8</v>
      </c>
      <c r="H22" s="75">
        <v>13</v>
      </c>
      <c r="I22" s="75">
        <v>11</v>
      </c>
      <c r="J22" s="75">
        <v>20</v>
      </c>
      <c r="K22" s="75">
        <v>25</v>
      </c>
      <c r="L22" s="75">
        <v>32</v>
      </c>
      <c r="M22" s="75">
        <v>35</v>
      </c>
      <c r="N22" s="75">
        <v>29</v>
      </c>
      <c r="O22" s="75">
        <v>35</v>
      </c>
      <c r="P22" s="75">
        <v>31</v>
      </c>
      <c r="Q22" s="75">
        <v>38</v>
      </c>
      <c r="R22" s="75">
        <v>45</v>
      </c>
      <c r="S22" s="75">
        <v>51</v>
      </c>
      <c r="T22" s="75">
        <v>39</v>
      </c>
      <c r="U22" s="75">
        <v>44</v>
      </c>
      <c r="V22" s="75">
        <v>52</v>
      </c>
      <c r="W22" s="75">
        <v>41</v>
      </c>
      <c r="X22" s="75">
        <v>54</v>
      </c>
      <c r="Y22" s="75">
        <v>45</v>
      </c>
      <c r="Z22" s="75">
        <v>42</v>
      </c>
      <c r="AA22" s="75">
        <v>74</v>
      </c>
      <c r="AB22" s="75">
        <v>61</v>
      </c>
      <c r="AC22" s="75">
        <v>52</v>
      </c>
      <c r="AD22" s="75">
        <v>80</v>
      </c>
      <c r="AE22" s="75">
        <v>45</v>
      </c>
      <c r="AF22" s="75">
        <v>35</v>
      </c>
      <c r="AG22" s="75">
        <v>49</v>
      </c>
      <c r="AH22" s="75">
        <v>50</v>
      </c>
      <c r="AI22" s="75">
        <v>61</v>
      </c>
      <c r="AJ22" s="75">
        <v>55</v>
      </c>
      <c r="AK22" s="75">
        <v>64</v>
      </c>
      <c r="AL22" s="75">
        <v>55</v>
      </c>
      <c r="AM22" s="71"/>
    </row>
    <row r="23" spans="2:39" s="4" customFormat="1" ht="14.5" customHeight="1" thickBot="1" x14ac:dyDescent="0.4">
      <c r="B23" s="93" t="s">
        <v>339</v>
      </c>
      <c r="C23" s="94">
        <v>923</v>
      </c>
      <c r="D23" s="94">
        <v>1090</v>
      </c>
      <c r="E23" s="94">
        <v>1065</v>
      </c>
      <c r="F23" s="94">
        <v>1173</v>
      </c>
      <c r="G23" s="94">
        <v>1224</v>
      </c>
      <c r="H23" s="94">
        <v>1224</v>
      </c>
      <c r="I23" s="94">
        <v>1291</v>
      </c>
      <c r="J23" s="94">
        <v>1362</v>
      </c>
      <c r="K23" s="94">
        <v>1319</v>
      </c>
      <c r="L23" s="94">
        <v>1375</v>
      </c>
      <c r="M23" s="94">
        <v>1542</v>
      </c>
      <c r="N23" s="94">
        <v>1644</v>
      </c>
      <c r="O23" s="94">
        <v>1602</v>
      </c>
      <c r="P23" s="94">
        <v>1633</v>
      </c>
      <c r="Q23" s="94">
        <v>1629</v>
      </c>
      <c r="R23" s="94">
        <v>1574</v>
      </c>
      <c r="S23" s="94">
        <v>1560</v>
      </c>
      <c r="T23" s="94">
        <v>1377</v>
      </c>
      <c r="U23" s="94">
        <v>1199</v>
      </c>
      <c r="V23" s="94">
        <v>1251</v>
      </c>
      <c r="W23" s="94">
        <v>1234</v>
      </c>
      <c r="X23" s="94">
        <v>1197</v>
      </c>
      <c r="Y23" s="94">
        <v>1339</v>
      </c>
      <c r="Z23" s="94">
        <v>1187</v>
      </c>
      <c r="AA23" s="94">
        <v>1379</v>
      </c>
      <c r="AB23" s="94">
        <v>1432</v>
      </c>
      <c r="AC23" s="94">
        <v>1505</v>
      </c>
      <c r="AD23" s="94">
        <v>1409</v>
      </c>
      <c r="AE23" s="94">
        <v>1100</v>
      </c>
      <c r="AF23" s="94">
        <v>1151</v>
      </c>
      <c r="AG23" s="94">
        <v>1354</v>
      </c>
      <c r="AH23" s="94">
        <v>1495</v>
      </c>
      <c r="AI23" s="94">
        <v>1520</v>
      </c>
      <c r="AJ23" s="94">
        <v>1645</v>
      </c>
      <c r="AK23" s="94">
        <v>1657</v>
      </c>
      <c r="AL23" s="94">
        <v>1639</v>
      </c>
    </row>
    <row r="24" spans="2:39" ht="14.5" customHeight="1" thickBot="1" x14ac:dyDescent="0.4">
      <c r="B24" s="74" t="s">
        <v>340</v>
      </c>
      <c r="C24" s="75">
        <v>13</v>
      </c>
      <c r="D24" s="75">
        <v>11</v>
      </c>
      <c r="E24" s="75">
        <v>11</v>
      </c>
      <c r="F24" s="75">
        <v>9</v>
      </c>
      <c r="G24" s="75">
        <v>12</v>
      </c>
      <c r="H24" s="75">
        <v>15</v>
      </c>
      <c r="I24" s="75">
        <v>8</v>
      </c>
      <c r="J24" s="75">
        <v>9</v>
      </c>
      <c r="K24" s="75">
        <v>13</v>
      </c>
      <c r="L24" s="75">
        <v>10</v>
      </c>
      <c r="M24" s="75">
        <v>9</v>
      </c>
      <c r="N24" s="75">
        <v>15</v>
      </c>
      <c r="O24" s="75">
        <v>23</v>
      </c>
      <c r="P24" s="75">
        <v>21</v>
      </c>
      <c r="Q24" s="75">
        <v>14</v>
      </c>
      <c r="R24" s="75">
        <v>15</v>
      </c>
      <c r="S24" s="75">
        <v>22</v>
      </c>
      <c r="T24" s="75">
        <v>24</v>
      </c>
      <c r="U24" s="75">
        <v>15</v>
      </c>
      <c r="V24" s="75">
        <v>9</v>
      </c>
      <c r="W24" s="75">
        <v>8</v>
      </c>
      <c r="X24" s="75">
        <v>12</v>
      </c>
      <c r="Y24" s="75">
        <v>14</v>
      </c>
      <c r="Z24" s="75">
        <v>6</v>
      </c>
      <c r="AA24" s="75">
        <v>11</v>
      </c>
      <c r="AB24" s="75">
        <v>17</v>
      </c>
      <c r="AC24" s="75">
        <v>10</v>
      </c>
      <c r="AD24" s="75">
        <v>11</v>
      </c>
      <c r="AE24" s="75">
        <v>6</v>
      </c>
      <c r="AF24" s="75">
        <v>18</v>
      </c>
      <c r="AG24" s="75">
        <v>13</v>
      </c>
      <c r="AH24" s="75">
        <v>17</v>
      </c>
      <c r="AI24" s="75">
        <v>15</v>
      </c>
      <c r="AJ24" s="75">
        <v>25</v>
      </c>
      <c r="AK24" s="75">
        <v>22</v>
      </c>
      <c r="AL24" s="75">
        <v>22</v>
      </c>
      <c r="AM24" s="71"/>
    </row>
    <row r="25" spans="2:39" ht="14.5" customHeight="1" thickBot="1" x14ac:dyDescent="0.4">
      <c r="B25" s="76" t="s">
        <v>341</v>
      </c>
      <c r="C25" s="77">
        <v>292</v>
      </c>
      <c r="D25" s="77">
        <v>313</v>
      </c>
      <c r="E25" s="77">
        <v>315</v>
      </c>
      <c r="F25" s="77">
        <v>360</v>
      </c>
      <c r="G25" s="77">
        <v>380</v>
      </c>
      <c r="H25" s="77">
        <v>358</v>
      </c>
      <c r="I25" s="77">
        <v>393</v>
      </c>
      <c r="J25" s="77">
        <v>434</v>
      </c>
      <c r="K25" s="77">
        <v>409</v>
      </c>
      <c r="L25" s="77">
        <v>427</v>
      </c>
      <c r="M25" s="77">
        <v>450</v>
      </c>
      <c r="N25" s="77">
        <v>511</v>
      </c>
      <c r="O25" s="77">
        <v>548</v>
      </c>
      <c r="P25" s="77">
        <v>534</v>
      </c>
      <c r="Q25" s="77">
        <v>595</v>
      </c>
      <c r="R25" s="77">
        <v>540</v>
      </c>
      <c r="S25" s="77">
        <v>512</v>
      </c>
      <c r="T25" s="77">
        <v>391</v>
      </c>
      <c r="U25" s="77">
        <v>348</v>
      </c>
      <c r="V25" s="77">
        <v>365</v>
      </c>
      <c r="W25" s="77">
        <v>333</v>
      </c>
      <c r="X25" s="77">
        <v>331</v>
      </c>
      <c r="Y25" s="77">
        <v>373</v>
      </c>
      <c r="Z25" s="77">
        <v>315</v>
      </c>
      <c r="AA25" s="77">
        <v>420</v>
      </c>
      <c r="AB25" s="77">
        <v>373</v>
      </c>
      <c r="AC25" s="77">
        <v>409</v>
      </c>
      <c r="AD25" s="77">
        <v>390</v>
      </c>
      <c r="AE25" s="77">
        <v>330</v>
      </c>
      <c r="AF25" s="77">
        <v>315</v>
      </c>
      <c r="AG25" s="77">
        <v>393</v>
      </c>
      <c r="AH25" s="77">
        <v>447</v>
      </c>
      <c r="AI25" s="77">
        <v>443</v>
      </c>
      <c r="AJ25" s="77">
        <v>432</v>
      </c>
      <c r="AK25" s="77">
        <v>471</v>
      </c>
      <c r="AL25" s="77">
        <v>423</v>
      </c>
    </row>
    <row r="26" spans="2:39" ht="14.5" customHeight="1" thickBot="1" x14ac:dyDescent="0.4">
      <c r="B26" s="74" t="s">
        <v>342</v>
      </c>
      <c r="C26" s="75">
        <v>38</v>
      </c>
      <c r="D26" s="75">
        <v>70</v>
      </c>
      <c r="E26" s="75">
        <v>60</v>
      </c>
      <c r="F26" s="75">
        <v>57</v>
      </c>
      <c r="G26" s="75">
        <v>64</v>
      </c>
      <c r="H26" s="75">
        <v>69</v>
      </c>
      <c r="I26" s="75">
        <v>73</v>
      </c>
      <c r="J26" s="75">
        <v>78</v>
      </c>
      <c r="K26" s="75">
        <v>70</v>
      </c>
      <c r="L26" s="75">
        <v>73</v>
      </c>
      <c r="M26" s="75">
        <v>76</v>
      </c>
      <c r="N26" s="75">
        <v>87</v>
      </c>
      <c r="O26" s="75">
        <v>89</v>
      </c>
      <c r="P26" s="75">
        <v>91</v>
      </c>
      <c r="Q26" s="75">
        <v>89</v>
      </c>
      <c r="R26" s="75">
        <v>80</v>
      </c>
      <c r="S26" s="75">
        <v>94</v>
      </c>
      <c r="T26" s="75">
        <v>85</v>
      </c>
      <c r="U26" s="75">
        <v>63</v>
      </c>
      <c r="V26" s="75">
        <v>86</v>
      </c>
      <c r="W26" s="75">
        <v>112</v>
      </c>
      <c r="X26" s="75">
        <v>70</v>
      </c>
      <c r="Y26" s="75">
        <v>91</v>
      </c>
      <c r="Z26" s="75">
        <v>99</v>
      </c>
      <c r="AA26" s="75">
        <v>94</v>
      </c>
      <c r="AB26" s="75">
        <v>99</v>
      </c>
      <c r="AC26" s="75">
        <v>112</v>
      </c>
      <c r="AD26" s="75">
        <v>100</v>
      </c>
      <c r="AE26" s="75">
        <v>89</v>
      </c>
      <c r="AF26" s="75">
        <v>86</v>
      </c>
      <c r="AG26" s="75">
        <v>136</v>
      </c>
      <c r="AH26" s="75">
        <v>139</v>
      </c>
      <c r="AI26" s="75">
        <v>113</v>
      </c>
      <c r="AJ26" s="75">
        <v>154</v>
      </c>
      <c r="AK26" s="75">
        <v>156</v>
      </c>
      <c r="AL26" s="75">
        <v>132</v>
      </c>
      <c r="AM26" s="71"/>
    </row>
    <row r="27" spans="2:39" ht="14.5" customHeight="1" thickBot="1" x14ac:dyDescent="0.4">
      <c r="B27" s="72" t="s">
        <v>343</v>
      </c>
      <c r="C27" s="73">
        <v>189</v>
      </c>
      <c r="D27" s="73">
        <v>235</v>
      </c>
      <c r="E27" s="73">
        <v>220</v>
      </c>
      <c r="F27" s="73">
        <v>254</v>
      </c>
      <c r="G27" s="73">
        <v>260</v>
      </c>
      <c r="H27" s="73">
        <v>268</v>
      </c>
      <c r="I27" s="73">
        <v>262</v>
      </c>
      <c r="J27" s="73">
        <v>282</v>
      </c>
      <c r="K27" s="73">
        <v>287</v>
      </c>
      <c r="L27" s="73">
        <v>273</v>
      </c>
      <c r="M27" s="73">
        <v>346</v>
      </c>
      <c r="N27" s="73">
        <v>379</v>
      </c>
      <c r="O27" s="73">
        <v>296</v>
      </c>
      <c r="P27" s="73">
        <v>340</v>
      </c>
      <c r="Q27" s="73">
        <v>321</v>
      </c>
      <c r="R27" s="73">
        <v>290</v>
      </c>
      <c r="S27" s="73">
        <v>323</v>
      </c>
      <c r="T27" s="73">
        <v>323</v>
      </c>
      <c r="U27" s="73">
        <v>259</v>
      </c>
      <c r="V27" s="73">
        <v>280</v>
      </c>
      <c r="W27" s="73">
        <v>294</v>
      </c>
      <c r="X27" s="73">
        <v>242</v>
      </c>
      <c r="Y27" s="73">
        <v>277</v>
      </c>
      <c r="Z27" s="73">
        <v>271</v>
      </c>
      <c r="AA27" s="73">
        <v>250</v>
      </c>
      <c r="AB27" s="73">
        <v>346</v>
      </c>
      <c r="AC27" s="73">
        <v>331</v>
      </c>
      <c r="AD27" s="73">
        <v>248</v>
      </c>
      <c r="AE27" s="73">
        <v>196</v>
      </c>
      <c r="AF27" s="73">
        <v>227</v>
      </c>
      <c r="AG27" s="73">
        <v>248</v>
      </c>
      <c r="AH27" s="73">
        <v>207</v>
      </c>
      <c r="AI27" s="73">
        <v>239</v>
      </c>
      <c r="AJ27" s="73">
        <v>300</v>
      </c>
      <c r="AK27" s="73">
        <v>225</v>
      </c>
      <c r="AL27" s="73">
        <v>254</v>
      </c>
      <c r="AM27" s="71"/>
    </row>
    <row r="28" spans="2:39" ht="14.5" customHeight="1" thickBot="1" x14ac:dyDescent="0.4">
      <c r="B28" s="74" t="s">
        <v>344</v>
      </c>
      <c r="C28" s="75">
        <v>50</v>
      </c>
      <c r="D28" s="75">
        <v>43</v>
      </c>
      <c r="E28" s="75">
        <v>49</v>
      </c>
      <c r="F28" s="75">
        <v>50</v>
      </c>
      <c r="G28" s="75">
        <v>55</v>
      </c>
      <c r="H28" s="75">
        <v>48</v>
      </c>
      <c r="I28" s="75">
        <v>59</v>
      </c>
      <c r="J28" s="75">
        <v>74</v>
      </c>
      <c r="K28" s="75">
        <v>55</v>
      </c>
      <c r="L28" s="75">
        <v>64</v>
      </c>
      <c r="M28" s="75">
        <v>76</v>
      </c>
      <c r="N28" s="75">
        <v>69</v>
      </c>
      <c r="O28" s="75">
        <v>75</v>
      </c>
      <c r="P28" s="75">
        <v>66</v>
      </c>
      <c r="Q28" s="75">
        <v>58</v>
      </c>
      <c r="R28" s="75">
        <v>79</v>
      </c>
      <c r="S28" s="75">
        <v>74</v>
      </c>
      <c r="T28" s="75">
        <v>67</v>
      </c>
      <c r="U28" s="75">
        <v>57</v>
      </c>
      <c r="V28" s="75">
        <v>57</v>
      </c>
      <c r="W28" s="75">
        <v>52</v>
      </c>
      <c r="X28" s="75">
        <v>48</v>
      </c>
      <c r="Y28" s="75">
        <v>57</v>
      </c>
      <c r="Z28" s="75">
        <v>62</v>
      </c>
      <c r="AA28" s="75">
        <v>59</v>
      </c>
      <c r="AB28" s="75">
        <v>71</v>
      </c>
      <c r="AC28" s="75">
        <v>65</v>
      </c>
      <c r="AD28" s="75">
        <v>68</v>
      </c>
      <c r="AE28" s="75">
        <v>75</v>
      </c>
      <c r="AF28" s="75">
        <v>74</v>
      </c>
      <c r="AG28" s="75">
        <v>52</v>
      </c>
      <c r="AH28" s="75">
        <v>66</v>
      </c>
      <c r="AI28" s="75">
        <v>77</v>
      </c>
      <c r="AJ28" s="75">
        <v>63</v>
      </c>
      <c r="AK28" s="75">
        <v>62</v>
      </c>
      <c r="AL28" s="75">
        <v>60</v>
      </c>
      <c r="AM28" s="71"/>
    </row>
    <row r="29" spans="2:39" ht="14.5" customHeight="1" thickBot="1" x14ac:dyDescent="0.4">
      <c r="B29" s="76" t="s">
        <v>345</v>
      </c>
      <c r="C29" s="77">
        <v>205</v>
      </c>
      <c r="D29" s="77">
        <v>258</v>
      </c>
      <c r="E29" s="77">
        <v>259</v>
      </c>
      <c r="F29" s="77">
        <v>278</v>
      </c>
      <c r="G29" s="77">
        <v>267</v>
      </c>
      <c r="H29" s="77">
        <v>261</v>
      </c>
      <c r="I29" s="77">
        <v>274</v>
      </c>
      <c r="J29" s="77">
        <v>273</v>
      </c>
      <c r="K29" s="77">
        <v>284</v>
      </c>
      <c r="L29" s="77">
        <v>292</v>
      </c>
      <c r="M29" s="77">
        <v>335</v>
      </c>
      <c r="N29" s="77">
        <v>310</v>
      </c>
      <c r="O29" s="77">
        <v>339</v>
      </c>
      <c r="P29" s="77">
        <v>316</v>
      </c>
      <c r="Q29" s="77">
        <v>287</v>
      </c>
      <c r="R29" s="77">
        <v>320</v>
      </c>
      <c r="S29" s="77">
        <v>298</v>
      </c>
      <c r="T29" s="77">
        <v>274</v>
      </c>
      <c r="U29" s="77">
        <v>253</v>
      </c>
      <c r="V29" s="77">
        <v>261</v>
      </c>
      <c r="W29" s="77">
        <v>233</v>
      </c>
      <c r="X29" s="77">
        <v>261</v>
      </c>
      <c r="Y29" s="77">
        <v>269</v>
      </c>
      <c r="Z29" s="77">
        <v>226</v>
      </c>
      <c r="AA29" s="77">
        <v>272</v>
      </c>
      <c r="AB29" s="77">
        <v>288</v>
      </c>
      <c r="AC29" s="77">
        <v>279</v>
      </c>
      <c r="AD29" s="77">
        <v>306</v>
      </c>
      <c r="AE29" s="77">
        <v>202</v>
      </c>
      <c r="AF29" s="77">
        <v>216</v>
      </c>
      <c r="AG29" s="77">
        <v>251</v>
      </c>
      <c r="AH29" s="77">
        <v>279</v>
      </c>
      <c r="AI29" s="77">
        <v>295</v>
      </c>
      <c r="AJ29" s="77">
        <v>330</v>
      </c>
      <c r="AK29" s="77">
        <v>359</v>
      </c>
      <c r="AL29" s="77">
        <v>366</v>
      </c>
    </row>
    <row r="30" spans="2:39" ht="14.5" customHeight="1" thickBot="1" x14ac:dyDescent="0.4">
      <c r="B30" s="74" t="s">
        <v>346</v>
      </c>
      <c r="C30" s="75">
        <v>61</v>
      </c>
      <c r="D30" s="75">
        <v>73</v>
      </c>
      <c r="E30" s="75">
        <v>78</v>
      </c>
      <c r="F30" s="75">
        <v>74</v>
      </c>
      <c r="G30" s="75">
        <v>94</v>
      </c>
      <c r="H30" s="75">
        <v>102</v>
      </c>
      <c r="I30" s="75">
        <v>117</v>
      </c>
      <c r="J30" s="75">
        <v>85</v>
      </c>
      <c r="K30" s="75">
        <v>92</v>
      </c>
      <c r="L30" s="75">
        <v>123</v>
      </c>
      <c r="M30" s="75">
        <v>118</v>
      </c>
      <c r="N30" s="75">
        <v>123</v>
      </c>
      <c r="O30" s="75">
        <v>99</v>
      </c>
      <c r="P30" s="75">
        <v>129</v>
      </c>
      <c r="Q30" s="75">
        <v>105</v>
      </c>
      <c r="R30" s="75">
        <v>108</v>
      </c>
      <c r="S30" s="75">
        <v>93</v>
      </c>
      <c r="T30" s="75">
        <v>86</v>
      </c>
      <c r="U30" s="75">
        <v>105</v>
      </c>
      <c r="V30" s="75">
        <v>101</v>
      </c>
      <c r="W30" s="75">
        <v>86</v>
      </c>
      <c r="X30" s="75">
        <v>117</v>
      </c>
      <c r="Y30" s="75">
        <v>127</v>
      </c>
      <c r="Z30" s="75">
        <v>95</v>
      </c>
      <c r="AA30" s="75">
        <v>124</v>
      </c>
      <c r="AB30" s="75">
        <v>123</v>
      </c>
      <c r="AC30" s="75">
        <v>157</v>
      </c>
      <c r="AD30" s="75">
        <v>145</v>
      </c>
      <c r="AE30" s="75">
        <v>103</v>
      </c>
      <c r="AF30" s="75">
        <v>118</v>
      </c>
      <c r="AG30" s="75">
        <v>117</v>
      </c>
      <c r="AH30" s="75">
        <v>131</v>
      </c>
      <c r="AI30" s="75">
        <v>168</v>
      </c>
      <c r="AJ30" s="75">
        <v>160</v>
      </c>
      <c r="AK30" s="75">
        <v>166</v>
      </c>
      <c r="AL30" s="75">
        <v>184</v>
      </c>
      <c r="AM30" s="71"/>
    </row>
    <row r="31" spans="2:39" ht="14.5" customHeight="1" thickBot="1" x14ac:dyDescent="0.4">
      <c r="B31" s="76" t="s">
        <v>347</v>
      </c>
      <c r="C31" s="77">
        <v>75</v>
      </c>
      <c r="D31" s="77">
        <v>87</v>
      </c>
      <c r="E31" s="77">
        <v>73</v>
      </c>
      <c r="F31" s="77">
        <v>91</v>
      </c>
      <c r="G31" s="77">
        <v>92</v>
      </c>
      <c r="H31" s="77">
        <v>103</v>
      </c>
      <c r="I31" s="77">
        <v>105</v>
      </c>
      <c r="J31" s="77">
        <v>127</v>
      </c>
      <c r="K31" s="77">
        <v>109</v>
      </c>
      <c r="L31" s="77">
        <v>113</v>
      </c>
      <c r="M31" s="77">
        <v>132</v>
      </c>
      <c r="N31" s="77">
        <v>150</v>
      </c>
      <c r="O31" s="77">
        <v>133</v>
      </c>
      <c r="P31" s="77">
        <v>136</v>
      </c>
      <c r="Q31" s="77">
        <v>160</v>
      </c>
      <c r="R31" s="77">
        <v>142</v>
      </c>
      <c r="S31" s="77">
        <v>144</v>
      </c>
      <c r="T31" s="77">
        <v>127</v>
      </c>
      <c r="U31" s="77">
        <v>99</v>
      </c>
      <c r="V31" s="77">
        <v>92</v>
      </c>
      <c r="W31" s="77">
        <v>116</v>
      </c>
      <c r="X31" s="77">
        <v>116</v>
      </c>
      <c r="Y31" s="77">
        <v>131</v>
      </c>
      <c r="Z31" s="77">
        <v>113</v>
      </c>
      <c r="AA31" s="77">
        <v>149</v>
      </c>
      <c r="AB31" s="77">
        <v>115</v>
      </c>
      <c r="AC31" s="77">
        <v>142</v>
      </c>
      <c r="AD31" s="77">
        <v>141</v>
      </c>
      <c r="AE31" s="77">
        <v>99</v>
      </c>
      <c r="AF31" s="77">
        <v>97</v>
      </c>
      <c r="AG31" s="77">
        <v>144</v>
      </c>
      <c r="AH31" s="77">
        <v>209</v>
      </c>
      <c r="AI31" s="77">
        <v>170</v>
      </c>
      <c r="AJ31" s="77">
        <v>181</v>
      </c>
      <c r="AK31" s="77">
        <v>196</v>
      </c>
      <c r="AL31" s="77">
        <v>198</v>
      </c>
    </row>
    <row r="32" spans="2:39" s="4" customFormat="1" ht="14.5" customHeight="1" thickBot="1" x14ac:dyDescent="0.4">
      <c r="B32" s="91" t="s">
        <v>348</v>
      </c>
      <c r="C32" s="92">
        <v>1491</v>
      </c>
      <c r="D32" s="92">
        <v>1527</v>
      </c>
      <c r="E32" s="92">
        <v>1558</v>
      </c>
      <c r="F32" s="92">
        <v>1788</v>
      </c>
      <c r="G32" s="92">
        <v>1833</v>
      </c>
      <c r="H32" s="92">
        <v>1762</v>
      </c>
      <c r="I32" s="92">
        <v>2005</v>
      </c>
      <c r="J32" s="92">
        <v>2061</v>
      </c>
      <c r="K32" s="92">
        <v>2240</v>
      </c>
      <c r="L32" s="92">
        <v>2574</v>
      </c>
      <c r="M32" s="92">
        <v>2694</v>
      </c>
      <c r="N32" s="92">
        <v>2751</v>
      </c>
      <c r="O32" s="92">
        <v>3065</v>
      </c>
      <c r="P32" s="92">
        <v>2707</v>
      </c>
      <c r="Q32" s="92">
        <v>2541</v>
      </c>
      <c r="R32" s="92">
        <v>2658</v>
      </c>
      <c r="S32" s="92">
        <v>2628</v>
      </c>
      <c r="T32" s="92">
        <v>2137</v>
      </c>
      <c r="U32" s="92">
        <v>2173</v>
      </c>
      <c r="V32" s="92">
        <v>2112</v>
      </c>
      <c r="W32" s="92">
        <v>2018</v>
      </c>
      <c r="X32" s="92">
        <v>2367</v>
      </c>
      <c r="Y32" s="92">
        <v>2193</v>
      </c>
      <c r="Z32" s="92">
        <v>2318</v>
      </c>
      <c r="AA32" s="92">
        <v>2774</v>
      </c>
      <c r="AB32" s="92">
        <v>2698</v>
      </c>
      <c r="AC32" s="92">
        <v>2682</v>
      </c>
      <c r="AD32" s="92">
        <v>3267</v>
      </c>
      <c r="AE32" s="92">
        <v>2081</v>
      </c>
      <c r="AF32" s="92">
        <v>2654</v>
      </c>
      <c r="AG32" s="92">
        <v>3571</v>
      </c>
      <c r="AH32" s="92">
        <v>4160</v>
      </c>
      <c r="AI32" s="92">
        <v>4357</v>
      </c>
      <c r="AJ32" s="92">
        <v>4604</v>
      </c>
      <c r="AK32" s="92">
        <v>4831</v>
      </c>
      <c r="AL32" s="92">
        <v>5183</v>
      </c>
      <c r="AM32" s="71"/>
    </row>
    <row r="33" spans="2:39" ht="14.5" customHeight="1" thickBot="1" x14ac:dyDescent="0.4">
      <c r="B33" s="72" t="s">
        <v>349</v>
      </c>
      <c r="C33" s="73">
        <v>983</v>
      </c>
      <c r="D33" s="73">
        <v>980</v>
      </c>
      <c r="E33" s="73">
        <v>1003</v>
      </c>
      <c r="F33" s="73">
        <v>1164</v>
      </c>
      <c r="G33" s="73">
        <v>1152</v>
      </c>
      <c r="H33" s="73">
        <v>1134</v>
      </c>
      <c r="I33" s="73">
        <v>1260</v>
      </c>
      <c r="J33" s="73">
        <v>1307</v>
      </c>
      <c r="K33" s="73">
        <v>1431</v>
      </c>
      <c r="L33" s="73">
        <v>1655</v>
      </c>
      <c r="M33" s="73">
        <v>1785</v>
      </c>
      <c r="N33" s="73">
        <v>1788</v>
      </c>
      <c r="O33" s="73">
        <v>1984</v>
      </c>
      <c r="P33" s="73">
        <v>1735</v>
      </c>
      <c r="Q33" s="73">
        <v>1648</v>
      </c>
      <c r="R33" s="73">
        <v>1722</v>
      </c>
      <c r="S33" s="73">
        <v>1788</v>
      </c>
      <c r="T33" s="73">
        <v>1338</v>
      </c>
      <c r="U33" s="73">
        <v>1333</v>
      </c>
      <c r="V33" s="73">
        <v>1376</v>
      </c>
      <c r="W33" s="73">
        <v>1270</v>
      </c>
      <c r="X33" s="73">
        <v>1471</v>
      </c>
      <c r="Y33" s="73">
        <v>1380</v>
      </c>
      <c r="Z33" s="73">
        <v>1402</v>
      </c>
      <c r="AA33" s="73">
        <v>1780</v>
      </c>
      <c r="AB33" s="73">
        <v>1743</v>
      </c>
      <c r="AC33" s="73">
        <v>1708</v>
      </c>
      <c r="AD33" s="73">
        <v>2049</v>
      </c>
      <c r="AE33" s="73">
        <v>1461</v>
      </c>
      <c r="AF33" s="73">
        <v>1855</v>
      </c>
      <c r="AG33" s="73">
        <v>2438</v>
      </c>
      <c r="AH33" s="73">
        <v>2952</v>
      </c>
      <c r="AI33" s="73">
        <v>2913</v>
      </c>
      <c r="AJ33" s="73">
        <v>2929</v>
      </c>
      <c r="AK33" s="73">
        <v>2965</v>
      </c>
      <c r="AL33" s="73">
        <v>3218</v>
      </c>
      <c r="AM33" s="71"/>
    </row>
    <row r="34" spans="2:39" ht="14.5" customHeight="1" thickBot="1" x14ac:dyDescent="0.4">
      <c r="B34" s="74" t="s">
        <v>350</v>
      </c>
      <c r="C34" s="75">
        <v>508</v>
      </c>
      <c r="D34" s="75">
        <v>547</v>
      </c>
      <c r="E34" s="75">
        <v>555</v>
      </c>
      <c r="F34" s="75">
        <v>624</v>
      </c>
      <c r="G34" s="75">
        <v>681</v>
      </c>
      <c r="H34" s="75">
        <v>628</v>
      </c>
      <c r="I34" s="75">
        <v>745</v>
      </c>
      <c r="J34" s="75">
        <v>754</v>
      </c>
      <c r="K34" s="75">
        <v>809</v>
      </c>
      <c r="L34" s="75">
        <v>919</v>
      </c>
      <c r="M34" s="75">
        <v>909</v>
      </c>
      <c r="N34" s="75">
        <v>963</v>
      </c>
      <c r="O34" s="75">
        <v>1081</v>
      </c>
      <c r="P34" s="75">
        <v>972</v>
      </c>
      <c r="Q34" s="75">
        <v>893</v>
      </c>
      <c r="R34" s="75">
        <v>936</v>
      </c>
      <c r="S34" s="75">
        <v>840</v>
      </c>
      <c r="T34" s="75">
        <v>799</v>
      </c>
      <c r="U34" s="75">
        <v>840</v>
      </c>
      <c r="V34" s="75">
        <v>736</v>
      </c>
      <c r="W34" s="75">
        <v>748</v>
      </c>
      <c r="X34" s="75">
        <v>896</v>
      </c>
      <c r="Y34" s="75">
        <v>813</v>
      </c>
      <c r="Z34" s="75">
        <v>916</v>
      </c>
      <c r="AA34" s="75">
        <v>994</v>
      </c>
      <c r="AB34" s="75">
        <v>955</v>
      </c>
      <c r="AC34" s="75">
        <v>974</v>
      </c>
      <c r="AD34" s="75">
        <v>1218</v>
      </c>
      <c r="AE34" s="75">
        <v>620</v>
      </c>
      <c r="AF34" s="75">
        <v>799</v>
      </c>
      <c r="AG34" s="75">
        <v>1133</v>
      </c>
      <c r="AH34" s="75">
        <v>1208</v>
      </c>
      <c r="AI34" s="75">
        <v>1444</v>
      </c>
      <c r="AJ34" s="75">
        <v>1675</v>
      </c>
      <c r="AK34" s="75">
        <v>1866</v>
      </c>
      <c r="AL34" s="75">
        <v>1965</v>
      </c>
      <c r="AM34" s="71"/>
    </row>
    <row r="35" spans="2:39" s="4" customFormat="1" ht="14.5" customHeight="1" thickBot="1" x14ac:dyDescent="0.4">
      <c r="B35" s="93" t="s">
        <v>351</v>
      </c>
      <c r="C35" s="94">
        <v>1736</v>
      </c>
      <c r="D35" s="94">
        <v>1971</v>
      </c>
      <c r="E35" s="94">
        <v>2146</v>
      </c>
      <c r="F35" s="94">
        <v>2610</v>
      </c>
      <c r="G35" s="94">
        <v>2422</v>
      </c>
      <c r="H35" s="94">
        <v>2528</v>
      </c>
      <c r="I35" s="94">
        <v>3322</v>
      </c>
      <c r="J35" s="94">
        <v>3371</v>
      </c>
      <c r="K35" s="94">
        <v>3757</v>
      </c>
      <c r="L35" s="94">
        <v>5022</v>
      </c>
      <c r="M35" s="94">
        <v>5268</v>
      </c>
      <c r="N35" s="94">
        <v>5630</v>
      </c>
      <c r="O35" s="94">
        <v>6846</v>
      </c>
      <c r="P35" s="94">
        <v>6166</v>
      </c>
      <c r="Q35" s="94">
        <v>6039</v>
      </c>
      <c r="R35" s="94">
        <v>7273</v>
      </c>
      <c r="S35" s="94">
        <v>7411</v>
      </c>
      <c r="T35" s="94">
        <v>5465</v>
      </c>
      <c r="U35" s="94">
        <v>5423</v>
      </c>
      <c r="V35" s="94">
        <v>5051</v>
      </c>
      <c r="W35" s="94">
        <v>4899</v>
      </c>
      <c r="X35" s="94">
        <v>6195</v>
      </c>
      <c r="Y35" s="94">
        <v>5624</v>
      </c>
      <c r="Z35" s="94">
        <v>5748</v>
      </c>
      <c r="AA35" s="94">
        <v>7927</v>
      </c>
      <c r="AB35" s="94">
        <v>7476</v>
      </c>
      <c r="AC35" s="94">
        <v>7338</v>
      </c>
      <c r="AD35" s="94">
        <v>10326</v>
      </c>
      <c r="AE35" s="94">
        <v>5670</v>
      </c>
      <c r="AF35" s="94">
        <v>7215</v>
      </c>
      <c r="AG35" s="94">
        <v>9829</v>
      </c>
      <c r="AH35" s="94">
        <v>10993</v>
      </c>
      <c r="AI35" s="94">
        <v>11282</v>
      </c>
      <c r="AJ35" s="94">
        <v>12175</v>
      </c>
      <c r="AK35" s="94">
        <v>12487</v>
      </c>
      <c r="AL35" s="94">
        <v>14328</v>
      </c>
    </row>
    <row r="36" spans="2:39" ht="14.5" customHeight="1" thickBot="1" x14ac:dyDescent="0.4">
      <c r="B36" s="74" t="s">
        <v>352</v>
      </c>
      <c r="C36" s="75">
        <v>946</v>
      </c>
      <c r="D36" s="75">
        <v>1182</v>
      </c>
      <c r="E36" s="75">
        <v>1300</v>
      </c>
      <c r="F36" s="75">
        <v>1562</v>
      </c>
      <c r="G36" s="75">
        <v>1474</v>
      </c>
      <c r="H36" s="75">
        <v>1546</v>
      </c>
      <c r="I36" s="75">
        <v>2148</v>
      </c>
      <c r="J36" s="75">
        <v>2330</v>
      </c>
      <c r="K36" s="75">
        <v>2544</v>
      </c>
      <c r="L36" s="75">
        <v>3539</v>
      </c>
      <c r="M36" s="75">
        <v>3777</v>
      </c>
      <c r="N36" s="75">
        <v>4171</v>
      </c>
      <c r="O36" s="75">
        <v>5108</v>
      </c>
      <c r="P36" s="75">
        <v>4696</v>
      </c>
      <c r="Q36" s="75">
        <v>4624</v>
      </c>
      <c r="R36" s="75">
        <v>5617</v>
      </c>
      <c r="S36" s="75">
        <v>5941</v>
      </c>
      <c r="T36" s="75">
        <v>4198</v>
      </c>
      <c r="U36" s="75">
        <v>4022</v>
      </c>
      <c r="V36" s="75">
        <v>3798</v>
      </c>
      <c r="W36" s="75">
        <v>3635</v>
      </c>
      <c r="X36" s="75">
        <v>4619</v>
      </c>
      <c r="Y36" s="75">
        <v>4292</v>
      </c>
      <c r="Z36" s="75">
        <v>4335</v>
      </c>
      <c r="AA36" s="75">
        <v>6060</v>
      </c>
      <c r="AB36" s="75">
        <v>5615</v>
      </c>
      <c r="AC36" s="75">
        <v>5572</v>
      </c>
      <c r="AD36" s="75">
        <v>8157</v>
      </c>
      <c r="AE36" s="75">
        <v>4184</v>
      </c>
      <c r="AF36" s="75">
        <v>5333</v>
      </c>
      <c r="AG36" s="75">
        <v>7419</v>
      </c>
      <c r="AH36" s="75">
        <v>8513</v>
      </c>
      <c r="AI36" s="75">
        <v>8499</v>
      </c>
      <c r="AJ36" s="75">
        <v>8966</v>
      </c>
      <c r="AK36" s="75">
        <v>9403</v>
      </c>
      <c r="AL36" s="75">
        <v>10843</v>
      </c>
      <c r="AM36" s="71"/>
    </row>
    <row r="37" spans="2:39" ht="14.5" customHeight="1" thickBot="1" x14ac:dyDescent="0.4">
      <c r="B37" s="76" t="s">
        <v>353</v>
      </c>
      <c r="C37" s="77">
        <v>790</v>
      </c>
      <c r="D37" s="77">
        <v>789</v>
      </c>
      <c r="E37" s="77">
        <v>846</v>
      </c>
      <c r="F37" s="77">
        <v>1048</v>
      </c>
      <c r="G37" s="77">
        <v>948</v>
      </c>
      <c r="H37" s="77">
        <v>982</v>
      </c>
      <c r="I37" s="77">
        <v>1174</v>
      </c>
      <c r="J37" s="77">
        <v>1041</v>
      </c>
      <c r="K37" s="77">
        <v>1213</v>
      </c>
      <c r="L37" s="77">
        <v>1483</v>
      </c>
      <c r="M37" s="77">
        <v>1491</v>
      </c>
      <c r="N37" s="77">
        <v>1459</v>
      </c>
      <c r="O37" s="77">
        <v>1738</v>
      </c>
      <c r="P37" s="77">
        <v>1470</v>
      </c>
      <c r="Q37" s="77">
        <v>1415</v>
      </c>
      <c r="R37" s="77">
        <v>1656</v>
      </c>
      <c r="S37" s="77">
        <v>1470</v>
      </c>
      <c r="T37" s="77">
        <v>1267</v>
      </c>
      <c r="U37" s="77">
        <v>1401</v>
      </c>
      <c r="V37" s="77">
        <v>1253</v>
      </c>
      <c r="W37" s="77">
        <v>1264</v>
      </c>
      <c r="X37" s="77">
        <v>1576</v>
      </c>
      <c r="Y37" s="77">
        <v>1332</v>
      </c>
      <c r="Z37" s="77">
        <v>1413</v>
      </c>
      <c r="AA37" s="77">
        <v>1867</v>
      </c>
      <c r="AB37" s="77">
        <v>1861</v>
      </c>
      <c r="AC37" s="77">
        <v>1766</v>
      </c>
      <c r="AD37" s="77">
        <v>2169</v>
      </c>
      <c r="AE37" s="77">
        <v>1486</v>
      </c>
      <c r="AF37" s="77">
        <v>1882</v>
      </c>
      <c r="AG37" s="77">
        <v>2410</v>
      </c>
      <c r="AH37" s="77">
        <v>2480</v>
      </c>
      <c r="AI37" s="77">
        <v>2783</v>
      </c>
      <c r="AJ37" s="77">
        <v>3209</v>
      </c>
      <c r="AK37" s="77">
        <v>3084</v>
      </c>
      <c r="AL37" s="77">
        <v>3485</v>
      </c>
    </row>
    <row r="38" spans="2:39" s="4" customFormat="1" ht="14.5" customHeight="1" thickBot="1" x14ac:dyDescent="0.4">
      <c r="B38" s="91" t="s">
        <v>354</v>
      </c>
      <c r="C38" s="92">
        <v>169</v>
      </c>
      <c r="D38" s="92">
        <v>183</v>
      </c>
      <c r="E38" s="92">
        <v>175</v>
      </c>
      <c r="F38" s="92">
        <v>217</v>
      </c>
      <c r="G38" s="92">
        <v>266</v>
      </c>
      <c r="H38" s="92">
        <v>228</v>
      </c>
      <c r="I38" s="92">
        <v>289</v>
      </c>
      <c r="J38" s="92">
        <v>301</v>
      </c>
      <c r="K38" s="92">
        <v>334</v>
      </c>
      <c r="L38" s="92">
        <v>483</v>
      </c>
      <c r="M38" s="92">
        <v>508</v>
      </c>
      <c r="N38" s="92">
        <v>497</v>
      </c>
      <c r="O38" s="92">
        <v>556</v>
      </c>
      <c r="P38" s="92">
        <v>544</v>
      </c>
      <c r="Q38" s="92">
        <v>515</v>
      </c>
      <c r="R38" s="92">
        <v>892</v>
      </c>
      <c r="S38" s="92">
        <v>709</v>
      </c>
      <c r="T38" s="92">
        <v>649</v>
      </c>
      <c r="U38" s="92">
        <v>791</v>
      </c>
      <c r="V38" s="92">
        <v>768</v>
      </c>
      <c r="W38" s="92">
        <v>631</v>
      </c>
      <c r="X38" s="92">
        <v>966</v>
      </c>
      <c r="Y38" s="92">
        <v>719</v>
      </c>
      <c r="Z38" s="92">
        <v>638</v>
      </c>
      <c r="AA38" s="92">
        <v>828</v>
      </c>
      <c r="AB38" s="92">
        <v>756</v>
      </c>
      <c r="AC38" s="92">
        <v>755</v>
      </c>
      <c r="AD38" s="92">
        <v>850</v>
      </c>
      <c r="AE38" s="92">
        <v>747</v>
      </c>
      <c r="AF38" s="92">
        <v>931</v>
      </c>
      <c r="AG38" s="92">
        <v>1113</v>
      </c>
      <c r="AH38" s="92">
        <v>1137</v>
      </c>
      <c r="AI38" s="92">
        <v>1039</v>
      </c>
      <c r="AJ38" s="92">
        <v>1275</v>
      </c>
      <c r="AK38" s="92">
        <v>1251</v>
      </c>
      <c r="AL38" s="92">
        <v>1354</v>
      </c>
      <c r="AM38" s="71"/>
    </row>
    <row r="39" spans="2:39" ht="14.5" customHeight="1" thickBot="1" x14ac:dyDescent="0.4">
      <c r="B39" s="72" t="s">
        <v>355</v>
      </c>
      <c r="C39" s="73">
        <v>0</v>
      </c>
      <c r="D39" s="73">
        <v>2</v>
      </c>
      <c r="E39" s="73">
        <v>3</v>
      </c>
      <c r="F39" s="73">
        <v>2</v>
      </c>
      <c r="G39" s="73">
        <v>3</v>
      </c>
      <c r="H39" s="73">
        <v>1</v>
      </c>
      <c r="I39" s="73">
        <v>4</v>
      </c>
      <c r="J39" s="73">
        <v>3</v>
      </c>
      <c r="K39" s="73">
        <v>3</v>
      </c>
      <c r="L39" s="73">
        <v>7</v>
      </c>
      <c r="M39" s="73">
        <v>6</v>
      </c>
      <c r="N39" s="73">
        <v>5</v>
      </c>
      <c r="O39" s="73">
        <v>10</v>
      </c>
      <c r="P39" s="73">
        <v>4</v>
      </c>
      <c r="Q39" s="73">
        <v>10</v>
      </c>
      <c r="R39" s="73">
        <v>10</v>
      </c>
      <c r="S39" s="73">
        <v>6</v>
      </c>
      <c r="T39" s="73">
        <v>3</v>
      </c>
      <c r="U39" s="73">
        <v>3</v>
      </c>
      <c r="V39" s="73">
        <v>20</v>
      </c>
      <c r="W39" s="73">
        <v>6</v>
      </c>
      <c r="X39" s="73">
        <v>18</v>
      </c>
      <c r="Y39" s="73">
        <v>40</v>
      </c>
      <c r="Z39" s="73">
        <v>6</v>
      </c>
      <c r="AA39" s="73">
        <v>14</v>
      </c>
      <c r="AB39" s="73">
        <v>9</v>
      </c>
      <c r="AC39" s="73">
        <v>8</v>
      </c>
      <c r="AD39" s="73">
        <v>10</v>
      </c>
      <c r="AE39" s="73">
        <v>15</v>
      </c>
      <c r="AF39" s="73">
        <v>10</v>
      </c>
      <c r="AG39" s="73">
        <v>16</v>
      </c>
      <c r="AH39" s="73">
        <v>18</v>
      </c>
      <c r="AI39" s="73">
        <v>12</v>
      </c>
      <c r="AJ39" s="73">
        <v>12</v>
      </c>
      <c r="AK39" s="73">
        <v>24</v>
      </c>
      <c r="AL39" s="73">
        <v>24</v>
      </c>
      <c r="AM39" s="71"/>
    </row>
    <row r="40" spans="2:39" ht="14.5" customHeight="1" thickBot="1" x14ac:dyDescent="0.4">
      <c r="B40" s="74" t="s">
        <v>356</v>
      </c>
      <c r="C40" s="75">
        <v>141</v>
      </c>
      <c r="D40" s="75">
        <v>133</v>
      </c>
      <c r="E40" s="75">
        <v>139</v>
      </c>
      <c r="F40" s="75">
        <v>181</v>
      </c>
      <c r="G40" s="75">
        <v>205</v>
      </c>
      <c r="H40" s="75">
        <v>193</v>
      </c>
      <c r="I40" s="75">
        <v>236</v>
      </c>
      <c r="J40" s="75">
        <v>233</v>
      </c>
      <c r="K40" s="75">
        <v>285</v>
      </c>
      <c r="L40" s="75">
        <v>411</v>
      </c>
      <c r="M40" s="75">
        <v>413</v>
      </c>
      <c r="N40" s="75">
        <v>415</v>
      </c>
      <c r="O40" s="75">
        <v>477</v>
      </c>
      <c r="P40" s="75">
        <v>449</v>
      </c>
      <c r="Q40" s="75">
        <v>437</v>
      </c>
      <c r="R40" s="75">
        <v>807</v>
      </c>
      <c r="S40" s="75">
        <v>604</v>
      </c>
      <c r="T40" s="75">
        <v>593</v>
      </c>
      <c r="U40" s="75">
        <v>713</v>
      </c>
      <c r="V40" s="75">
        <v>632</v>
      </c>
      <c r="W40" s="75">
        <v>571</v>
      </c>
      <c r="X40" s="75">
        <v>869</v>
      </c>
      <c r="Y40" s="75">
        <v>569</v>
      </c>
      <c r="Z40" s="75">
        <v>548</v>
      </c>
      <c r="AA40" s="75">
        <v>710</v>
      </c>
      <c r="AB40" s="75">
        <v>614</v>
      </c>
      <c r="AC40" s="75">
        <v>650</v>
      </c>
      <c r="AD40" s="75">
        <v>726</v>
      </c>
      <c r="AE40" s="75">
        <v>647</v>
      </c>
      <c r="AF40" s="75">
        <v>817</v>
      </c>
      <c r="AG40" s="75">
        <v>967</v>
      </c>
      <c r="AH40" s="75">
        <v>999</v>
      </c>
      <c r="AI40" s="75">
        <v>899</v>
      </c>
      <c r="AJ40" s="75">
        <v>1078</v>
      </c>
      <c r="AK40" s="75">
        <v>993</v>
      </c>
      <c r="AL40" s="75">
        <v>1104</v>
      </c>
      <c r="AM40" s="71"/>
    </row>
    <row r="41" spans="2:39" ht="14.5" customHeight="1" thickBot="1" x14ac:dyDescent="0.4">
      <c r="B41" s="76" t="s">
        <v>357</v>
      </c>
      <c r="C41" s="77">
        <v>19</v>
      </c>
      <c r="D41" s="77">
        <v>34</v>
      </c>
      <c r="E41" s="77">
        <v>16</v>
      </c>
      <c r="F41" s="77">
        <v>16</v>
      </c>
      <c r="G41" s="77">
        <v>44</v>
      </c>
      <c r="H41" s="77">
        <v>17</v>
      </c>
      <c r="I41" s="77">
        <v>25</v>
      </c>
      <c r="J41" s="77">
        <v>39</v>
      </c>
      <c r="K41" s="77">
        <v>22</v>
      </c>
      <c r="L41" s="77">
        <v>33</v>
      </c>
      <c r="M41" s="77">
        <v>56</v>
      </c>
      <c r="N41" s="77">
        <v>44</v>
      </c>
      <c r="O41" s="77">
        <v>31</v>
      </c>
      <c r="P41" s="77">
        <v>56</v>
      </c>
      <c r="Q41" s="77">
        <v>35</v>
      </c>
      <c r="R41" s="77">
        <v>35</v>
      </c>
      <c r="S41" s="77">
        <v>69</v>
      </c>
      <c r="T41" s="77">
        <v>32</v>
      </c>
      <c r="U41" s="77">
        <v>32</v>
      </c>
      <c r="V41" s="77">
        <v>79</v>
      </c>
      <c r="W41" s="77">
        <v>30</v>
      </c>
      <c r="X41" s="77">
        <v>42</v>
      </c>
      <c r="Y41" s="77">
        <v>60</v>
      </c>
      <c r="Z41" s="77">
        <v>41</v>
      </c>
      <c r="AA41" s="77">
        <v>52</v>
      </c>
      <c r="AB41" s="77">
        <v>83</v>
      </c>
      <c r="AC41" s="77">
        <v>54</v>
      </c>
      <c r="AD41" s="77">
        <v>76</v>
      </c>
      <c r="AE41" s="77">
        <v>46</v>
      </c>
      <c r="AF41" s="77">
        <v>62</v>
      </c>
      <c r="AG41" s="77">
        <v>78</v>
      </c>
      <c r="AH41" s="77">
        <v>74</v>
      </c>
      <c r="AI41" s="77">
        <v>80</v>
      </c>
      <c r="AJ41" s="77">
        <v>124</v>
      </c>
      <c r="AK41" s="77">
        <v>173</v>
      </c>
      <c r="AL41" s="77">
        <v>167</v>
      </c>
    </row>
    <row r="42" spans="2:39" ht="14.5" customHeight="1" thickBot="1" x14ac:dyDescent="0.4">
      <c r="B42" s="74" t="s">
        <v>358</v>
      </c>
      <c r="C42" s="75">
        <v>9</v>
      </c>
      <c r="D42" s="75">
        <v>14</v>
      </c>
      <c r="E42" s="75">
        <v>17</v>
      </c>
      <c r="F42" s="75">
        <v>18</v>
      </c>
      <c r="G42" s="75">
        <v>14</v>
      </c>
      <c r="H42" s="75">
        <v>17</v>
      </c>
      <c r="I42" s="75">
        <v>24</v>
      </c>
      <c r="J42" s="75">
        <v>26</v>
      </c>
      <c r="K42" s="75">
        <v>24</v>
      </c>
      <c r="L42" s="75">
        <v>32</v>
      </c>
      <c r="M42" s="75">
        <v>33</v>
      </c>
      <c r="N42" s="75">
        <v>33</v>
      </c>
      <c r="O42" s="75">
        <v>38</v>
      </c>
      <c r="P42" s="75">
        <v>35</v>
      </c>
      <c r="Q42" s="75">
        <v>33</v>
      </c>
      <c r="R42" s="75">
        <v>40</v>
      </c>
      <c r="S42" s="75">
        <v>30</v>
      </c>
      <c r="T42" s="75">
        <v>21</v>
      </c>
      <c r="U42" s="75">
        <v>43</v>
      </c>
      <c r="V42" s="75">
        <v>37</v>
      </c>
      <c r="W42" s="75">
        <v>24</v>
      </c>
      <c r="X42" s="75">
        <v>37</v>
      </c>
      <c r="Y42" s="75">
        <v>50</v>
      </c>
      <c r="Z42" s="75">
        <v>43</v>
      </c>
      <c r="AA42" s="75">
        <v>52</v>
      </c>
      <c r="AB42" s="75">
        <v>50</v>
      </c>
      <c r="AC42" s="75">
        <v>43</v>
      </c>
      <c r="AD42" s="75">
        <v>38</v>
      </c>
      <c r="AE42" s="75">
        <v>39</v>
      </c>
      <c r="AF42" s="75">
        <v>42</v>
      </c>
      <c r="AG42" s="75">
        <v>52</v>
      </c>
      <c r="AH42" s="75">
        <v>46</v>
      </c>
      <c r="AI42" s="75">
        <v>48</v>
      </c>
      <c r="AJ42" s="75">
        <v>61</v>
      </c>
      <c r="AK42" s="75">
        <v>61</v>
      </c>
      <c r="AL42" s="75">
        <v>59</v>
      </c>
      <c r="AM42" s="71"/>
    </row>
    <row r="43" spans="2:39" s="4" customFormat="1" ht="14.5" customHeight="1" thickBot="1" x14ac:dyDescent="0.4">
      <c r="B43" s="93" t="s">
        <v>359</v>
      </c>
      <c r="C43" s="94">
        <v>2057</v>
      </c>
      <c r="D43" s="94">
        <v>2388</v>
      </c>
      <c r="E43" s="94">
        <v>2798</v>
      </c>
      <c r="F43" s="94">
        <v>3179</v>
      </c>
      <c r="G43" s="94">
        <v>3902</v>
      </c>
      <c r="H43" s="94">
        <v>4193</v>
      </c>
      <c r="I43" s="94">
        <v>5496</v>
      </c>
      <c r="J43" s="94">
        <v>6655</v>
      </c>
      <c r="K43" s="94">
        <v>7663</v>
      </c>
      <c r="L43" s="94">
        <v>10102</v>
      </c>
      <c r="M43" s="94">
        <v>11324</v>
      </c>
      <c r="N43" s="94">
        <v>11959</v>
      </c>
      <c r="O43" s="94">
        <v>12482</v>
      </c>
      <c r="P43" s="94">
        <v>11382</v>
      </c>
      <c r="Q43" s="94">
        <v>11391</v>
      </c>
      <c r="R43" s="94">
        <v>11759</v>
      </c>
      <c r="S43" s="94">
        <v>13627</v>
      </c>
      <c r="T43" s="94">
        <v>8626</v>
      </c>
      <c r="U43" s="94">
        <v>6265</v>
      </c>
      <c r="V43" s="94">
        <v>6444</v>
      </c>
      <c r="W43" s="94">
        <v>6363</v>
      </c>
      <c r="X43" s="94">
        <v>6536</v>
      </c>
      <c r="Y43" s="94">
        <v>6709</v>
      </c>
      <c r="Z43" s="94">
        <v>7032</v>
      </c>
      <c r="AA43" s="94">
        <v>8615</v>
      </c>
      <c r="AB43" s="94">
        <v>8777</v>
      </c>
      <c r="AC43" s="94">
        <v>8550</v>
      </c>
      <c r="AD43" s="94">
        <v>11165</v>
      </c>
      <c r="AE43" s="94">
        <v>8234</v>
      </c>
      <c r="AF43" s="94">
        <v>12335</v>
      </c>
      <c r="AG43" s="94">
        <v>17295</v>
      </c>
      <c r="AH43" s="94">
        <v>25959</v>
      </c>
      <c r="AI43" s="94">
        <v>22377</v>
      </c>
      <c r="AJ43" s="94">
        <v>18501</v>
      </c>
      <c r="AK43" s="94">
        <v>20088</v>
      </c>
      <c r="AL43" s="94">
        <v>22657</v>
      </c>
    </row>
    <row r="44" spans="2:39" ht="14.5" customHeight="1" thickBot="1" x14ac:dyDescent="0.4">
      <c r="B44" s="74" t="s">
        <v>360</v>
      </c>
      <c r="C44" s="75">
        <v>510</v>
      </c>
      <c r="D44" s="75">
        <v>638</v>
      </c>
      <c r="E44" s="75">
        <v>790</v>
      </c>
      <c r="F44" s="75">
        <v>963</v>
      </c>
      <c r="G44" s="75">
        <v>1299</v>
      </c>
      <c r="H44" s="75">
        <v>1431</v>
      </c>
      <c r="I44" s="75">
        <v>2023</v>
      </c>
      <c r="J44" s="75">
        <v>2475</v>
      </c>
      <c r="K44" s="75">
        <v>2665</v>
      </c>
      <c r="L44" s="75">
        <v>3348</v>
      </c>
      <c r="M44" s="75">
        <v>3978</v>
      </c>
      <c r="N44" s="75">
        <v>4140</v>
      </c>
      <c r="O44" s="75">
        <v>3988</v>
      </c>
      <c r="P44" s="75">
        <v>4020</v>
      </c>
      <c r="Q44" s="75">
        <v>4490</v>
      </c>
      <c r="R44" s="75">
        <v>4116</v>
      </c>
      <c r="S44" s="75">
        <v>4576</v>
      </c>
      <c r="T44" s="75">
        <v>2921</v>
      </c>
      <c r="U44" s="75">
        <v>1879</v>
      </c>
      <c r="V44" s="75">
        <v>2176</v>
      </c>
      <c r="W44" s="75">
        <v>2024</v>
      </c>
      <c r="X44" s="75">
        <v>1901</v>
      </c>
      <c r="Y44" s="75">
        <v>1883</v>
      </c>
      <c r="Z44" s="75">
        <v>2100</v>
      </c>
      <c r="AA44" s="75">
        <v>2007</v>
      </c>
      <c r="AB44" s="75">
        <v>2252</v>
      </c>
      <c r="AC44" s="75">
        <v>2453</v>
      </c>
      <c r="AD44" s="75">
        <v>2274</v>
      </c>
      <c r="AE44" s="75">
        <v>2092</v>
      </c>
      <c r="AF44" s="75">
        <v>2818</v>
      </c>
      <c r="AG44" s="75">
        <v>3364</v>
      </c>
      <c r="AH44" s="75">
        <v>4426</v>
      </c>
      <c r="AI44" s="75">
        <v>3987</v>
      </c>
      <c r="AJ44" s="75">
        <v>3414</v>
      </c>
      <c r="AK44" s="75">
        <v>3881</v>
      </c>
      <c r="AL44" s="75">
        <v>4218</v>
      </c>
      <c r="AM44" s="71"/>
    </row>
    <row r="45" spans="2:39" ht="14.5" customHeight="1" thickBot="1" x14ac:dyDescent="0.4">
      <c r="B45" s="72" t="s">
        <v>361</v>
      </c>
      <c r="C45" s="73">
        <v>219</v>
      </c>
      <c r="D45" s="73">
        <v>250</v>
      </c>
      <c r="E45" s="73">
        <v>268</v>
      </c>
      <c r="F45" s="73">
        <v>285</v>
      </c>
      <c r="G45" s="73">
        <v>361</v>
      </c>
      <c r="H45" s="73">
        <v>365</v>
      </c>
      <c r="I45" s="73">
        <v>431</v>
      </c>
      <c r="J45" s="73">
        <v>522</v>
      </c>
      <c r="K45" s="73">
        <v>657</v>
      </c>
      <c r="L45" s="73">
        <v>710</v>
      </c>
      <c r="M45" s="73">
        <v>1038</v>
      </c>
      <c r="N45" s="73">
        <v>964</v>
      </c>
      <c r="O45" s="73">
        <v>1107</v>
      </c>
      <c r="P45" s="73">
        <v>1040</v>
      </c>
      <c r="Q45" s="73">
        <v>1016</v>
      </c>
      <c r="R45" s="73">
        <v>965</v>
      </c>
      <c r="S45" s="73">
        <v>981</v>
      </c>
      <c r="T45" s="73">
        <v>646</v>
      </c>
      <c r="U45" s="73">
        <v>492</v>
      </c>
      <c r="V45" s="73">
        <v>470</v>
      </c>
      <c r="W45" s="73">
        <v>540</v>
      </c>
      <c r="X45" s="73">
        <v>610</v>
      </c>
      <c r="Y45" s="73">
        <v>597</v>
      </c>
      <c r="Z45" s="73">
        <v>542</v>
      </c>
      <c r="AA45" s="73">
        <v>865</v>
      </c>
      <c r="AB45" s="73">
        <v>653</v>
      </c>
      <c r="AC45" s="73">
        <v>604</v>
      </c>
      <c r="AD45" s="73">
        <v>735</v>
      </c>
      <c r="AE45" s="73">
        <v>546</v>
      </c>
      <c r="AF45" s="73">
        <v>707</v>
      </c>
      <c r="AG45" s="73">
        <v>1030</v>
      </c>
      <c r="AH45" s="73">
        <v>1581</v>
      </c>
      <c r="AI45" s="73">
        <v>1272</v>
      </c>
      <c r="AJ45" s="73">
        <v>1304</v>
      </c>
      <c r="AK45" s="73">
        <v>1413</v>
      </c>
      <c r="AL45" s="73">
        <v>1474</v>
      </c>
      <c r="AM45" s="71"/>
    </row>
    <row r="46" spans="2:39" ht="14.5" customHeight="1" thickBot="1" x14ac:dyDescent="0.4">
      <c r="B46" s="74" t="s">
        <v>362</v>
      </c>
      <c r="C46" s="75">
        <v>47</v>
      </c>
      <c r="D46" s="75">
        <v>53</v>
      </c>
      <c r="E46" s="75">
        <v>60</v>
      </c>
      <c r="F46" s="75">
        <v>79</v>
      </c>
      <c r="G46" s="75">
        <v>74</v>
      </c>
      <c r="H46" s="75">
        <v>65</v>
      </c>
      <c r="I46" s="75">
        <v>94</v>
      </c>
      <c r="J46" s="75">
        <v>93</v>
      </c>
      <c r="K46" s="75">
        <v>80</v>
      </c>
      <c r="L46" s="75">
        <v>134</v>
      </c>
      <c r="M46" s="75">
        <v>122</v>
      </c>
      <c r="N46" s="75">
        <v>126</v>
      </c>
      <c r="O46" s="75">
        <v>146</v>
      </c>
      <c r="P46" s="75">
        <v>214</v>
      </c>
      <c r="Q46" s="75">
        <v>149</v>
      </c>
      <c r="R46" s="75">
        <v>108</v>
      </c>
      <c r="S46" s="75">
        <v>111</v>
      </c>
      <c r="T46" s="75">
        <v>94</v>
      </c>
      <c r="U46" s="75">
        <v>71</v>
      </c>
      <c r="V46" s="75">
        <v>72</v>
      </c>
      <c r="W46" s="75">
        <v>76</v>
      </c>
      <c r="X46" s="75">
        <v>63</v>
      </c>
      <c r="Y46" s="75">
        <v>95</v>
      </c>
      <c r="Z46" s="75">
        <v>195</v>
      </c>
      <c r="AA46" s="75">
        <v>101</v>
      </c>
      <c r="AB46" s="75">
        <v>118</v>
      </c>
      <c r="AC46" s="75">
        <v>117</v>
      </c>
      <c r="AD46" s="75">
        <v>152</v>
      </c>
      <c r="AE46" s="75">
        <v>85</v>
      </c>
      <c r="AF46" s="75">
        <v>146</v>
      </c>
      <c r="AG46" s="75">
        <v>148</v>
      </c>
      <c r="AH46" s="75">
        <v>276</v>
      </c>
      <c r="AI46" s="75">
        <v>260</v>
      </c>
      <c r="AJ46" s="75">
        <v>274</v>
      </c>
      <c r="AK46" s="75">
        <v>280</v>
      </c>
      <c r="AL46" s="75">
        <v>285</v>
      </c>
      <c r="AM46" s="71"/>
    </row>
    <row r="47" spans="2:39" ht="14.5" customHeight="1" thickBot="1" x14ac:dyDescent="0.4">
      <c r="B47" s="76" t="s">
        <v>363</v>
      </c>
      <c r="C47" s="77">
        <v>4</v>
      </c>
      <c r="D47" s="77">
        <v>6</v>
      </c>
      <c r="E47" s="77">
        <v>2</v>
      </c>
      <c r="F47" s="77">
        <v>2</v>
      </c>
      <c r="G47" s="77">
        <v>0</v>
      </c>
      <c r="H47" s="77">
        <v>6</v>
      </c>
      <c r="I47" s="77">
        <v>4</v>
      </c>
      <c r="J47" s="77">
        <v>6</v>
      </c>
      <c r="K47" s="77">
        <v>5</v>
      </c>
      <c r="L47" s="77">
        <v>4</v>
      </c>
      <c r="M47" s="77">
        <v>7</v>
      </c>
      <c r="N47" s="77">
        <v>11</v>
      </c>
      <c r="O47" s="77">
        <v>12</v>
      </c>
      <c r="P47" s="77">
        <v>7</v>
      </c>
      <c r="Q47" s="77">
        <v>5</v>
      </c>
      <c r="R47" s="77">
        <v>7</v>
      </c>
      <c r="S47" s="77">
        <v>2</v>
      </c>
      <c r="T47" s="77">
        <v>1</v>
      </c>
      <c r="U47" s="77">
        <v>4</v>
      </c>
      <c r="V47" s="77">
        <v>2</v>
      </c>
      <c r="W47" s="77">
        <v>0</v>
      </c>
      <c r="X47" s="77">
        <v>3</v>
      </c>
      <c r="Y47" s="77">
        <v>3</v>
      </c>
      <c r="Z47" s="77">
        <v>2</v>
      </c>
      <c r="AA47" s="77">
        <v>3</v>
      </c>
      <c r="AB47" s="77">
        <v>2</v>
      </c>
      <c r="AC47" s="77">
        <v>6</v>
      </c>
      <c r="AD47" s="77">
        <v>4</v>
      </c>
      <c r="AE47" s="77">
        <v>2</v>
      </c>
      <c r="AF47" s="77">
        <v>1</v>
      </c>
      <c r="AG47" s="77">
        <v>5</v>
      </c>
      <c r="AH47" s="77">
        <v>5</v>
      </c>
      <c r="AI47" s="77">
        <v>9</v>
      </c>
      <c r="AJ47" s="77">
        <v>6</v>
      </c>
      <c r="AK47" s="77">
        <v>5</v>
      </c>
      <c r="AL47" s="77">
        <v>5</v>
      </c>
    </row>
    <row r="48" spans="2:39" ht="14.5" customHeight="1" thickBot="1" x14ac:dyDescent="0.4">
      <c r="B48" s="74" t="s">
        <v>364</v>
      </c>
      <c r="C48" s="75">
        <v>12</v>
      </c>
      <c r="D48" s="75">
        <v>11</v>
      </c>
      <c r="E48" s="75">
        <v>9</v>
      </c>
      <c r="F48" s="75">
        <v>15</v>
      </c>
      <c r="G48" s="75">
        <v>6</v>
      </c>
      <c r="H48" s="75">
        <v>8</v>
      </c>
      <c r="I48" s="75">
        <v>21</v>
      </c>
      <c r="J48" s="75">
        <v>17</v>
      </c>
      <c r="K48" s="75">
        <v>25</v>
      </c>
      <c r="L48" s="75">
        <v>37</v>
      </c>
      <c r="M48" s="75">
        <v>36</v>
      </c>
      <c r="N48" s="75">
        <v>56</v>
      </c>
      <c r="O48" s="75">
        <v>97</v>
      </c>
      <c r="P48" s="75">
        <v>54</v>
      </c>
      <c r="Q48" s="75">
        <v>37</v>
      </c>
      <c r="R48" s="75">
        <v>32</v>
      </c>
      <c r="S48" s="75">
        <v>71</v>
      </c>
      <c r="T48" s="75">
        <v>29</v>
      </c>
      <c r="U48" s="75">
        <v>16</v>
      </c>
      <c r="V48" s="75">
        <v>32</v>
      </c>
      <c r="W48" s="75">
        <v>15</v>
      </c>
      <c r="X48" s="75">
        <v>22</v>
      </c>
      <c r="Y48" s="75">
        <v>31</v>
      </c>
      <c r="Z48" s="75">
        <v>25</v>
      </c>
      <c r="AA48" s="75">
        <v>31</v>
      </c>
      <c r="AB48" s="75">
        <v>35</v>
      </c>
      <c r="AC48" s="75">
        <v>36</v>
      </c>
      <c r="AD48" s="75">
        <v>43</v>
      </c>
      <c r="AE48" s="75">
        <v>28</v>
      </c>
      <c r="AF48" s="75">
        <v>40</v>
      </c>
      <c r="AG48" s="75">
        <v>45</v>
      </c>
      <c r="AH48" s="75">
        <v>103</v>
      </c>
      <c r="AI48" s="75">
        <v>78</v>
      </c>
      <c r="AJ48" s="75">
        <v>76</v>
      </c>
      <c r="AK48" s="75">
        <v>65</v>
      </c>
      <c r="AL48" s="75">
        <v>115</v>
      </c>
      <c r="AM48" s="71"/>
    </row>
    <row r="49" spans="2:39" ht="14.5" customHeight="1" thickBot="1" x14ac:dyDescent="0.4">
      <c r="B49" s="76" t="s">
        <v>365</v>
      </c>
      <c r="C49" s="77">
        <v>403</v>
      </c>
      <c r="D49" s="77">
        <v>489</v>
      </c>
      <c r="E49" s="77">
        <v>634</v>
      </c>
      <c r="F49" s="77">
        <v>675</v>
      </c>
      <c r="G49" s="77">
        <v>788</v>
      </c>
      <c r="H49" s="77">
        <v>811</v>
      </c>
      <c r="I49" s="77">
        <v>950</v>
      </c>
      <c r="J49" s="77">
        <v>1070</v>
      </c>
      <c r="K49" s="77">
        <v>1309</v>
      </c>
      <c r="L49" s="77">
        <v>1299</v>
      </c>
      <c r="M49" s="77">
        <v>1373</v>
      </c>
      <c r="N49" s="77">
        <v>1788</v>
      </c>
      <c r="O49" s="77">
        <v>1476</v>
      </c>
      <c r="P49" s="77">
        <v>1369</v>
      </c>
      <c r="Q49" s="77">
        <v>1375</v>
      </c>
      <c r="R49" s="77">
        <v>1193</v>
      </c>
      <c r="S49" s="77">
        <v>1143</v>
      </c>
      <c r="T49" s="77">
        <v>1080</v>
      </c>
      <c r="U49" s="77">
        <v>865</v>
      </c>
      <c r="V49" s="77">
        <v>959</v>
      </c>
      <c r="W49" s="77">
        <v>898</v>
      </c>
      <c r="X49" s="77">
        <v>855</v>
      </c>
      <c r="Y49" s="77">
        <v>849</v>
      </c>
      <c r="Z49" s="77">
        <v>881</v>
      </c>
      <c r="AA49" s="77">
        <v>1010</v>
      </c>
      <c r="AB49" s="77">
        <v>953</v>
      </c>
      <c r="AC49" s="77">
        <v>881</v>
      </c>
      <c r="AD49" s="77">
        <v>1346</v>
      </c>
      <c r="AE49" s="77">
        <v>800</v>
      </c>
      <c r="AF49" s="77">
        <v>903</v>
      </c>
      <c r="AG49" s="77">
        <v>1268</v>
      </c>
      <c r="AH49" s="77">
        <v>1567</v>
      </c>
      <c r="AI49" s="77">
        <v>1487</v>
      </c>
      <c r="AJ49" s="77">
        <v>1422</v>
      </c>
      <c r="AK49" s="77">
        <v>1638</v>
      </c>
      <c r="AL49" s="77">
        <v>1740</v>
      </c>
    </row>
    <row r="50" spans="2:39" ht="14.5" customHeight="1" thickBot="1" x14ac:dyDescent="0.4">
      <c r="B50" s="74" t="s">
        <v>366</v>
      </c>
      <c r="C50" s="75">
        <v>57</v>
      </c>
      <c r="D50" s="75">
        <v>52</v>
      </c>
      <c r="E50" s="75">
        <v>54</v>
      </c>
      <c r="F50" s="75">
        <v>54</v>
      </c>
      <c r="G50" s="75">
        <v>80</v>
      </c>
      <c r="H50" s="75">
        <v>78</v>
      </c>
      <c r="I50" s="75">
        <v>100</v>
      </c>
      <c r="J50" s="75">
        <v>108</v>
      </c>
      <c r="K50" s="75">
        <v>120</v>
      </c>
      <c r="L50" s="75">
        <v>153</v>
      </c>
      <c r="M50" s="75">
        <v>140</v>
      </c>
      <c r="N50" s="75">
        <v>177</v>
      </c>
      <c r="O50" s="75">
        <v>220</v>
      </c>
      <c r="P50" s="75">
        <v>179</v>
      </c>
      <c r="Q50" s="75">
        <v>156</v>
      </c>
      <c r="R50" s="75">
        <v>218</v>
      </c>
      <c r="S50" s="75">
        <v>186</v>
      </c>
      <c r="T50" s="75">
        <v>126</v>
      </c>
      <c r="U50" s="75">
        <v>113</v>
      </c>
      <c r="V50" s="75">
        <v>106</v>
      </c>
      <c r="W50" s="75">
        <v>102</v>
      </c>
      <c r="X50" s="75">
        <v>131</v>
      </c>
      <c r="Y50" s="75">
        <v>126</v>
      </c>
      <c r="Z50" s="75">
        <v>141</v>
      </c>
      <c r="AA50" s="75">
        <v>170</v>
      </c>
      <c r="AB50" s="75">
        <v>169</v>
      </c>
      <c r="AC50" s="75">
        <v>162</v>
      </c>
      <c r="AD50" s="75">
        <v>218</v>
      </c>
      <c r="AE50" s="75">
        <v>132</v>
      </c>
      <c r="AF50" s="75">
        <v>201</v>
      </c>
      <c r="AG50" s="75">
        <v>287</v>
      </c>
      <c r="AH50" s="75">
        <v>322</v>
      </c>
      <c r="AI50" s="75">
        <v>319</v>
      </c>
      <c r="AJ50" s="75">
        <v>274</v>
      </c>
      <c r="AK50" s="75">
        <v>368</v>
      </c>
      <c r="AL50" s="75">
        <v>340</v>
      </c>
      <c r="AM50" s="71"/>
    </row>
    <row r="51" spans="2:39" ht="14.5" customHeight="1" thickBot="1" x14ac:dyDescent="0.4">
      <c r="B51" s="76" t="s">
        <v>367</v>
      </c>
      <c r="C51" s="77">
        <v>448</v>
      </c>
      <c r="D51" s="77">
        <v>458</v>
      </c>
      <c r="E51" s="77">
        <v>571</v>
      </c>
      <c r="F51" s="77">
        <v>698</v>
      </c>
      <c r="G51" s="77">
        <v>748</v>
      </c>
      <c r="H51" s="77">
        <v>799</v>
      </c>
      <c r="I51" s="77">
        <v>1096</v>
      </c>
      <c r="J51" s="77">
        <v>1274</v>
      </c>
      <c r="K51" s="77">
        <v>1617</v>
      </c>
      <c r="L51" s="77">
        <v>2555</v>
      </c>
      <c r="M51" s="77">
        <v>2666</v>
      </c>
      <c r="N51" s="77">
        <v>2585</v>
      </c>
      <c r="O51" s="77">
        <v>3135</v>
      </c>
      <c r="P51" s="77">
        <v>2629</v>
      </c>
      <c r="Q51" s="77">
        <v>2356</v>
      </c>
      <c r="R51" s="77">
        <v>2958</v>
      </c>
      <c r="S51" s="77">
        <v>3360</v>
      </c>
      <c r="T51" s="77">
        <v>2008</v>
      </c>
      <c r="U51" s="77">
        <v>1649</v>
      </c>
      <c r="V51" s="77">
        <v>1441</v>
      </c>
      <c r="W51" s="77">
        <v>1521</v>
      </c>
      <c r="X51" s="77">
        <v>1748</v>
      </c>
      <c r="Y51" s="77">
        <v>1834</v>
      </c>
      <c r="Z51" s="77">
        <v>1831</v>
      </c>
      <c r="AA51" s="77">
        <v>2620</v>
      </c>
      <c r="AB51" s="77">
        <v>2872</v>
      </c>
      <c r="AC51" s="77">
        <v>2627</v>
      </c>
      <c r="AD51" s="77">
        <v>4068</v>
      </c>
      <c r="AE51" s="77">
        <v>2864</v>
      </c>
      <c r="AF51" s="77">
        <v>4707</v>
      </c>
      <c r="AG51" s="77">
        <v>6813</v>
      </c>
      <c r="AH51" s="77">
        <v>9859</v>
      </c>
      <c r="AI51" s="77">
        <v>7797</v>
      </c>
      <c r="AJ51" s="77">
        <v>6662</v>
      </c>
      <c r="AK51" s="77">
        <v>7201</v>
      </c>
      <c r="AL51" s="77">
        <v>8391</v>
      </c>
      <c r="AM51" s="71"/>
    </row>
    <row r="52" spans="2:39" ht="14.5" customHeight="1" thickBot="1" x14ac:dyDescent="0.4">
      <c r="B52" s="74" t="s">
        <v>368</v>
      </c>
      <c r="C52" s="75">
        <v>0</v>
      </c>
      <c r="D52" s="75">
        <v>0</v>
      </c>
      <c r="E52" s="75">
        <v>0</v>
      </c>
      <c r="F52" s="75">
        <v>0</v>
      </c>
      <c r="G52" s="75">
        <v>0</v>
      </c>
      <c r="H52" s="75">
        <v>0</v>
      </c>
      <c r="I52" s="75">
        <v>0</v>
      </c>
      <c r="J52" s="75">
        <v>1</v>
      </c>
      <c r="K52" s="75">
        <v>0</v>
      </c>
      <c r="L52" s="75">
        <v>1</v>
      </c>
      <c r="M52" s="75">
        <v>3</v>
      </c>
      <c r="N52" s="75">
        <v>4</v>
      </c>
      <c r="O52" s="75">
        <v>1</v>
      </c>
      <c r="P52" s="75">
        <v>3</v>
      </c>
      <c r="Q52" s="75">
        <v>1</v>
      </c>
      <c r="R52" s="75">
        <v>0</v>
      </c>
      <c r="S52" s="75">
        <v>2</v>
      </c>
      <c r="T52" s="75">
        <v>1</v>
      </c>
      <c r="U52" s="75">
        <v>0</v>
      </c>
      <c r="V52" s="75">
        <v>1</v>
      </c>
      <c r="W52" s="75">
        <v>1</v>
      </c>
      <c r="X52" s="75">
        <v>1</v>
      </c>
      <c r="Y52" s="75">
        <v>2</v>
      </c>
      <c r="Z52" s="75">
        <v>0</v>
      </c>
      <c r="AA52" s="75">
        <v>0</v>
      </c>
      <c r="AB52" s="75">
        <v>2</v>
      </c>
      <c r="AC52" s="75">
        <v>2</v>
      </c>
      <c r="AD52" s="75">
        <v>2</v>
      </c>
      <c r="AE52" s="75">
        <v>0</v>
      </c>
      <c r="AF52" s="75">
        <v>0</v>
      </c>
      <c r="AG52" s="75">
        <v>2</v>
      </c>
      <c r="AH52" s="75">
        <v>1</v>
      </c>
      <c r="AI52" s="75">
        <v>2</v>
      </c>
      <c r="AJ52" s="75">
        <v>4</v>
      </c>
      <c r="AK52" s="75">
        <v>4</v>
      </c>
      <c r="AL52" s="75">
        <v>2</v>
      </c>
      <c r="AM52" s="71"/>
    </row>
    <row r="53" spans="2:39" ht="14.5" customHeight="1" thickBot="1" x14ac:dyDescent="0.4">
      <c r="B53" s="76" t="s">
        <v>369</v>
      </c>
      <c r="C53" s="77">
        <v>44</v>
      </c>
      <c r="D53" s="77">
        <v>44</v>
      </c>
      <c r="E53" s="77">
        <v>29</v>
      </c>
      <c r="F53" s="77">
        <v>40</v>
      </c>
      <c r="G53" s="77">
        <v>49</v>
      </c>
      <c r="H53" s="77">
        <v>37</v>
      </c>
      <c r="I53" s="77">
        <v>49</v>
      </c>
      <c r="J53" s="77">
        <v>70</v>
      </c>
      <c r="K53" s="77">
        <v>65</v>
      </c>
      <c r="L53" s="77">
        <v>92</v>
      </c>
      <c r="M53" s="77">
        <v>130</v>
      </c>
      <c r="N53" s="77">
        <v>126</v>
      </c>
      <c r="O53" s="77">
        <v>163</v>
      </c>
      <c r="P53" s="77">
        <v>141</v>
      </c>
      <c r="Q53" s="77">
        <v>113</v>
      </c>
      <c r="R53" s="77">
        <v>148</v>
      </c>
      <c r="S53" s="77">
        <v>150</v>
      </c>
      <c r="T53" s="77">
        <v>78</v>
      </c>
      <c r="U53" s="77">
        <v>59</v>
      </c>
      <c r="V53" s="77">
        <v>68</v>
      </c>
      <c r="W53" s="77">
        <v>78</v>
      </c>
      <c r="X53" s="77">
        <v>94</v>
      </c>
      <c r="Y53" s="77">
        <v>82</v>
      </c>
      <c r="Z53" s="77">
        <v>93</v>
      </c>
      <c r="AA53" s="77">
        <v>103</v>
      </c>
      <c r="AB53" s="77">
        <v>113</v>
      </c>
      <c r="AC53" s="77">
        <v>92</v>
      </c>
      <c r="AD53" s="77">
        <v>185</v>
      </c>
      <c r="AE53" s="77">
        <v>92</v>
      </c>
      <c r="AF53" s="77">
        <v>176</v>
      </c>
      <c r="AG53" s="77">
        <v>201</v>
      </c>
      <c r="AH53" s="77">
        <v>358</v>
      </c>
      <c r="AI53" s="77">
        <v>257</v>
      </c>
      <c r="AJ53" s="77">
        <v>235</v>
      </c>
      <c r="AK53" s="77">
        <v>221</v>
      </c>
      <c r="AL53" s="77">
        <v>227</v>
      </c>
      <c r="AM53" s="71"/>
    </row>
    <row r="54" spans="2:39" ht="14.5" customHeight="1" thickBot="1" x14ac:dyDescent="0.4">
      <c r="B54" s="74" t="s">
        <v>370</v>
      </c>
      <c r="C54" s="75">
        <v>30</v>
      </c>
      <c r="D54" s="75">
        <v>35</v>
      </c>
      <c r="E54" s="75">
        <v>38</v>
      </c>
      <c r="F54" s="75">
        <v>55</v>
      </c>
      <c r="G54" s="75">
        <v>99</v>
      </c>
      <c r="H54" s="75">
        <v>56</v>
      </c>
      <c r="I54" s="75">
        <v>65</v>
      </c>
      <c r="J54" s="75">
        <v>79</v>
      </c>
      <c r="K54" s="75">
        <v>95</v>
      </c>
      <c r="L54" s="75">
        <v>98</v>
      </c>
      <c r="M54" s="75">
        <v>148</v>
      </c>
      <c r="N54" s="75">
        <v>157</v>
      </c>
      <c r="O54" s="75">
        <v>154</v>
      </c>
      <c r="P54" s="75">
        <v>134</v>
      </c>
      <c r="Q54" s="75">
        <v>163</v>
      </c>
      <c r="R54" s="75">
        <v>150</v>
      </c>
      <c r="S54" s="75">
        <v>240</v>
      </c>
      <c r="T54" s="75">
        <v>131</v>
      </c>
      <c r="U54" s="75">
        <v>108</v>
      </c>
      <c r="V54" s="75">
        <v>89</v>
      </c>
      <c r="W54" s="75">
        <v>111</v>
      </c>
      <c r="X54" s="75">
        <v>100</v>
      </c>
      <c r="Y54" s="75">
        <v>114</v>
      </c>
      <c r="Z54" s="75">
        <v>138</v>
      </c>
      <c r="AA54" s="75">
        <v>153</v>
      </c>
      <c r="AB54" s="75">
        <v>164</v>
      </c>
      <c r="AC54" s="75">
        <v>149</v>
      </c>
      <c r="AD54" s="75">
        <v>181</v>
      </c>
      <c r="AE54" s="75">
        <v>130</v>
      </c>
      <c r="AF54" s="75">
        <v>243</v>
      </c>
      <c r="AG54" s="75">
        <v>363</v>
      </c>
      <c r="AH54" s="75">
        <v>567</v>
      </c>
      <c r="AI54" s="75">
        <v>521</v>
      </c>
      <c r="AJ54" s="75">
        <v>337</v>
      </c>
      <c r="AK54" s="75">
        <v>382</v>
      </c>
      <c r="AL54" s="75">
        <v>424</v>
      </c>
    </row>
    <row r="55" spans="2:39" ht="14.5" customHeight="1" thickBot="1" x14ac:dyDescent="0.4">
      <c r="B55" s="76" t="s">
        <v>371</v>
      </c>
      <c r="C55" s="77">
        <v>5</v>
      </c>
      <c r="D55" s="77">
        <v>8</v>
      </c>
      <c r="E55" s="77">
        <v>2</v>
      </c>
      <c r="F55" s="77">
        <v>5</v>
      </c>
      <c r="G55" s="77">
        <v>5</v>
      </c>
      <c r="H55" s="77">
        <v>11</v>
      </c>
      <c r="I55" s="77">
        <v>6</v>
      </c>
      <c r="J55" s="77">
        <v>11</v>
      </c>
      <c r="K55" s="77">
        <v>16</v>
      </c>
      <c r="L55" s="77">
        <v>21</v>
      </c>
      <c r="M55" s="77">
        <v>23</v>
      </c>
      <c r="N55" s="77">
        <v>24</v>
      </c>
      <c r="O55" s="77">
        <v>25</v>
      </c>
      <c r="P55" s="77">
        <v>30</v>
      </c>
      <c r="Q55" s="77">
        <v>21</v>
      </c>
      <c r="R55" s="77">
        <v>26</v>
      </c>
      <c r="S55" s="77">
        <v>26</v>
      </c>
      <c r="T55" s="77">
        <v>13</v>
      </c>
      <c r="U55" s="77">
        <v>9</v>
      </c>
      <c r="V55" s="77">
        <v>19</v>
      </c>
      <c r="W55" s="77">
        <v>13</v>
      </c>
      <c r="X55" s="77">
        <v>13</v>
      </c>
      <c r="Y55" s="77">
        <v>11</v>
      </c>
      <c r="Z55" s="77">
        <v>8</v>
      </c>
      <c r="AA55" s="77">
        <v>25</v>
      </c>
      <c r="AB55" s="77">
        <v>13</v>
      </c>
      <c r="AC55" s="77">
        <v>7</v>
      </c>
      <c r="AD55" s="77">
        <v>24</v>
      </c>
      <c r="AE55" s="77">
        <v>12</v>
      </c>
      <c r="AF55" s="77">
        <v>19</v>
      </c>
      <c r="AG55" s="77">
        <v>32</v>
      </c>
      <c r="AH55" s="77">
        <v>46</v>
      </c>
      <c r="AI55" s="77">
        <v>35</v>
      </c>
      <c r="AJ55" s="77">
        <v>43</v>
      </c>
      <c r="AK55" s="77">
        <v>27</v>
      </c>
      <c r="AL55" s="77">
        <v>27</v>
      </c>
      <c r="AM55" s="71"/>
    </row>
    <row r="56" spans="2:39" ht="14.5" customHeight="1" thickBot="1" x14ac:dyDescent="0.4">
      <c r="B56" s="74" t="s">
        <v>372</v>
      </c>
      <c r="C56" s="75">
        <v>246</v>
      </c>
      <c r="D56" s="75">
        <v>303</v>
      </c>
      <c r="E56" s="75">
        <v>311</v>
      </c>
      <c r="F56" s="75">
        <v>282</v>
      </c>
      <c r="G56" s="75">
        <v>364</v>
      </c>
      <c r="H56" s="75">
        <v>495</v>
      </c>
      <c r="I56" s="75">
        <v>627</v>
      </c>
      <c r="J56" s="75">
        <v>881</v>
      </c>
      <c r="K56" s="75">
        <v>953</v>
      </c>
      <c r="L56" s="75">
        <v>1578</v>
      </c>
      <c r="M56" s="75">
        <v>1601</v>
      </c>
      <c r="N56" s="75">
        <v>1739</v>
      </c>
      <c r="O56" s="75">
        <v>1879</v>
      </c>
      <c r="P56" s="75">
        <v>1474</v>
      </c>
      <c r="Q56" s="75">
        <v>1445</v>
      </c>
      <c r="R56" s="75">
        <v>1751</v>
      </c>
      <c r="S56" s="75">
        <v>2645</v>
      </c>
      <c r="T56" s="75">
        <v>1427</v>
      </c>
      <c r="U56" s="75">
        <v>947</v>
      </c>
      <c r="V56" s="75">
        <v>951</v>
      </c>
      <c r="W56" s="75">
        <v>923</v>
      </c>
      <c r="X56" s="75">
        <v>930</v>
      </c>
      <c r="Y56" s="75">
        <v>1013</v>
      </c>
      <c r="Z56" s="75">
        <v>1028</v>
      </c>
      <c r="AA56" s="75">
        <v>1434</v>
      </c>
      <c r="AB56" s="75">
        <v>1337</v>
      </c>
      <c r="AC56" s="75">
        <v>1314</v>
      </c>
      <c r="AD56" s="75">
        <v>1824</v>
      </c>
      <c r="AE56" s="75">
        <v>1362</v>
      </c>
      <c r="AF56" s="75">
        <v>2285</v>
      </c>
      <c r="AG56" s="75">
        <v>3589</v>
      </c>
      <c r="AH56" s="75">
        <v>6679</v>
      </c>
      <c r="AI56" s="75">
        <v>6183</v>
      </c>
      <c r="AJ56" s="75">
        <v>4314</v>
      </c>
      <c r="AK56" s="75">
        <v>4443</v>
      </c>
      <c r="AL56" s="75">
        <v>5197</v>
      </c>
      <c r="AM56" s="71"/>
    </row>
    <row r="57" spans="2:39" ht="14.5" customHeight="1" thickBot="1" x14ac:dyDescent="0.4">
      <c r="B57" s="76" t="s">
        <v>373</v>
      </c>
      <c r="C57" s="77">
        <v>32</v>
      </c>
      <c r="D57" s="77">
        <v>41</v>
      </c>
      <c r="E57" s="77">
        <v>30</v>
      </c>
      <c r="F57" s="77">
        <v>26</v>
      </c>
      <c r="G57" s="77">
        <v>29</v>
      </c>
      <c r="H57" s="77">
        <v>31</v>
      </c>
      <c r="I57" s="77">
        <v>30</v>
      </c>
      <c r="J57" s="77">
        <v>48</v>
      </c>
      <c r="K57" s="77">
        <v>56</v>
      </c>
      <c r="L57" s="77">
        <v>72</v>
      </c>
      <c r="M57" s="77">
        <v>59</v>
      </c>
      <c r="N57" s="77">
        <v>62</v>
      </c>
      <c r="O57" s="77">
        <v>79</v>
      </c>
      <c r="P57" s="77">
        <v>88</v>
      </c>
      <c r="Q57" s="77">
        <v>64</v>
      </c>
      <c r="R57" s="77">
        <v>87</v>
      </c>
      <c r="S57" s="77">
        <v>134</v>
      </c>
      <c r="T57" s="77">
        <v>71</v>
      </c>
      <c r="U57" s="77">
        <v>53</v>
      </c>
      <c r="V57" s="77">
        <v>58</v>
      </c>
      <c r="W57" s="77">
        <v>61</v>
      </c>
      <c r="X57" s="77">
        <v>65</v>
      </c>
      <c r="Y57" s="77">
        <v>69</v>
      </c>
      <c r="Z57" s="77">
        <v>48</v>
      </c>
      <c r="AA57" s="77">
        <v>93</v>
      </c>
      <c r="AB57" s="77">
        <v>94</v>
      </c>
      <c r="AC57" s="77">
        <v>100</v>
      </c>
      <c r="AD57" s="77">
        <v>109</v>
      </c>
      <c r="AE57" s="77">
        <v>89</v>
      </c>
      <c r="AF57" s="77">
        <v>89</v>
      </c>
      <c r="AG57" s="77">
        <v>148</v>
      </c>
      <c r="AH57" s="77">
        <v>169</v>
      </c>
      <c r="AI57" s="77">
        <v>170</v>
      </c>
      <c r="AJ57" s="77">
        <v>136</v>
      </c>
      <c r="AK57" s="77">
        <v>160</v>
      </c>
      <c r="AL57" s="77">
        <v>212</v>
      </c>
      <c r="AM57" s="71"/>
    </row>
    <row r="58" spans="2:39" ht="14.5" customHeight="1" thickBot="1" x14ac:dyDescent="0.4">
      <c r="B58" s="74" t="s">
        <v>374</v>
      </c>
      <c r="C58" s="75">
        <v>0</v>
      </c>
      <c r="D58" s="75">
        <v>0</v>
      </c>
      <c r="E58" s="75">
        <v>0</v>
      </c>
      <c r="F58" s="75">
        <v>0</v>
      </c>
      <c r="G58" s="75">
        <v>0</v>
      </c>
      <c r="H58" s="75">
        <v>0</v>
      </c>
      <c r="I58" s="75">
        <v>0</v>
      </c>
      <c r="J58" s="75">
        <v>0</v>
      </c>
      <c r="K58" s="75">
        <v>0</v>
      </c>
      <c r="L58" s="75">
        <v>0</v>
      </c>
      <c r="M58" s="75">
        <v>0</v>
      </c>
      <c r="N58" s="75">
        <v>0</v>
      </c>
      <c r="O58" s="75">
        <v>0</v>
      </c>
      <c r="P58" s="75">
        <v>0</v>
      </c>
      <c r="Q58" s="75">
        <v>0</v>
      </c>
      <c r="R58" s="75">
        <v>0</v>
      </c>
      <c r="S58" s="75">
        <v>0</v>
      </c>
      <c r="T58" s="75">
        <v>0</v>
      </c>
      <c r="U58" s="75">
        <v>0</v>
      </c>
      <c r="V58" s="75">
        <v>0</v>
      </c>
      <c r="W58" s="75">
        <v>0</v>
      </c>
      <c r="X58" s="75">
        <v>0</v>
      </c>
      <c r="Y58" s="75">
        <v>0</v>
      </c>
      <c r="Z58" s="75">
        <v>0</v>
      </c>
      <c r="AA58" s="75">
        <v>0</v>
      </c>
      <c r="AB58" s="75">
        <v>0</v>
      </c>
      <c r="AC58" s="75">
        <v>0</v>
      </c>
      <c r="AD58" s="75">
        <v>0</v>
      </c>
      <c r="AE58" s="75">
        <v>0</v>
      </c>
      <c r="AF58" s="75">
        <v>0</v>
      </c>
      <c r="AG58" s="75">
        <v>0</v>
      </c>
      <c r="AH58" s="75">
        <v>0</v>
      </c>
      <c r="AI58" s="75">
        <v>0</v>
      </c>
      <c r="AJ58" s="75">
        <v>0</v>
      </c>
      <c r="AK58" s="75">
        <v>0</v>
      </c>
      <c r="AL58" s="75">
        <v>0</v>
      </c>
    </row>
    <row r="59" spans="2:39" s="4" customFormat="1" ht="14.5" customHeight="1" thickBot="1" x14ac:dyDescent="0.4">
      <c r="B59" s="93" t="s">
        <v>375</v>
      </c>
      <c r="C59" s="94">
        <v>180</v>
      </c>
      <c r="D59" s="94">
        <v>215</v>
      </c>
      <c r="E59" s="94">
        <v>195</v>
      </c>
      <c r="F59" s="94">
        <v>244</v>
      </c>
      <c r="G59" s="94">
        <v>254</v>
      </c>
      <c r="H59" s="94">
        <v>239</v>
      </c>
      <c r="I59" s="94">
        <v>248</v>
      </c>
      <c r="J59" s="94">
        <v>312</v>
      </c>
      <c r="K59" s="94">
        <v>329</v>
      </c>
      <c r="L59" s="94">
        <v>406</v>
      </c>
      <c r="M59" s="94">
        <v>426</v>
      </c>
      <c r="N59" s="94">
        <v>455</v>
      </c>
      <c r="O59" s="94">
        <v>599</v>
      </c>
      <c r="P59" s="94">
        <v>452</v>
      </c>
      <c r="Q59" s="94">
        <v>441</v>
      </c>
      <c r="R59" s="94">
        <v>433</v>
      </c>
      <c r="S59" s="94">
        <v>548</v>
      </c>
      <c r="T59" s="94">
        <v>361</v>
      </c>
      <c r="U59" s="94">
        <v>380</v>
      </c>
      <c r="V59" s="94">
        <v>336</v>
      </c>
      <c r="W59" s="94">
        <v>380</v>
      </c>
      <c r="X59" s="94">
        <v>400</v>
      </c>
      <c r="Y59" s="94">
        <v>377</v>
      </c>
      <c r="Z59" s="94">
        <v>353</v>
      </c>
      <c r="AA59" s="94">
        <v>463</v>
      </c>
      <c r="AB59" s="94">
        <v>421</v>
      </c>
      <c r="AC59" s="94">
        <v>451</v>
      </c>
      <c r="AD59" s="94">
        <v>473</v>
      </c>
      <c r="AE59" s="94">
        <v>385</v>
      </c>
      <c r="AF59" s="94">
        <v>537</v>
      </c>
      <c r="AG59" s="94">
        <v>611</v>
      </c>
      <c r="AH59" s="94">
        <v>720</v>
      </c>
      <c r="AI59" s="94">
        <v>762</v>
      </c>
      <c r="AJ59" s="94">
        <v>818</v>
      </c>
      <c r="AK59" s="94">
        <v>1556</v>
      </c>
      <c r="AL59" s="94">
        <v>2097</v>
      </c>
      <c r="AM59" s="71"/>
    </row>
    <row r="60" spans="2:39" ht="14.5" customHeight="1" thickBot="1" x14ac:dyDescent="0.4">
      <c r="B60" s="74" t="s">
        <v>376</v>
      </c>
      <c r="C60" s="75">
        <v>107</v>
      </c>
      <c r="D60" s="75">
        <v>125</v>
      </c>
      <c r="E60" s="75">
        <v>114</v>
      </c>
      <c r="F60" s="75">
        <v>146</v>
      </c>
      <c r="G60" s="75">
        <v>147</v>
      </c>
      <c r="H60" s="75">
        <v>150</v>
      </c>
      <c r="I60" s="75">
        <v>145</v>
      </c>
      <c r="J60" s="75">
        <v>178</v>
      </c>
      <c r="K60" s="75">
        <v>192</v>
      </c>
      <c r="L60" s="75">
        <v>223</v>
      </c>
      <c r="M60" s="75">
        <v>205</v>
      </c>
      <c r="N60" s="75">
        <v>223</v>
      </c>
      <c r="O60" s="75">
        <v>215</v>
      </c>
      <c r="P60" s="75">
        <v>252</v>
      </c>
      <c r="Q60" s="75">
        <v>249</v>
      </c>
      <c r="R60" s="75">
        <v>222</v>
      </c>
      <c r="S60" s="75">
        <v>271</v>
      </c>
      <c r="T60" s="75">
        <v>197</v>
      </c>
      <c r="U60" s="75">
        <v>179</v>
      </c>
      <c r="V60" s="75">
        <v>173</v>
      </c>
      <c r="W60" s="75">
        <v>169</v>
      </c>
      <c r="X60" s="75">
        <v>176</v>
      </c>
      <c r="Y60" s="75">
        <v>184</v>
      </c>
      <c r="Z60" s="75">
        <v>165</v>
      </c>
      <c r="AA60" s="75">
        <v>221</v>
      </c>
      <c r="AB60" s="75">
        <v>226</v>
      </c>
      <c r="AC60" s="75">
        <v>270</v>
      </c>
      <c r="AD60" s="75">
        <v>251</v>
      </c>
      <c r="AE60" s="75">
        <v>207</v>
      </c>
      <c r="AF60" s="75">
        <v>268</v>
      </c>
      <c r="AG60" s="75">
        <v>300</v>
      </c>
      <c r="AH60" s="75">
        <v>358</v>
      </c>
      <c r="AI60" s="75">
        <v>413</v>
      </c>
      <c r="AJ60" s="75">
        <v>450</v>
      </c>
      <c r="AK60" s="75">
        <v>502</v>
      </c>
      <c r="AL60" s="75">
        <v>499</v>
      </c>
    </row>
    <row r="61" spans="2:39" ht="14.5" customHeight="1" thickBot="1" x14ac:dyDescent="0.4">
      <c r="B61" s="76" t="s">
        <v>377</v>
      </c>
      <c r="C61" s="77">
        <v>50</v>
      </c>
      <c r="D61" s="77">
        <v>57</v>
      </c>
      <c r="E61" s="77">
        <v>54</v>
      </c>
      <c r="F61" s="77">
        <v>53</v>
      </c>
      <c r="G61" s="77">
        <v>61</v>
      </c>
      <c r="H61" s="77">
        <v>54</v>
      </c>
      <c r="I61" s="77">
        <v>54</v>
      </c>
      <c r="J61" s="77">
        <v>76</v>
      </c>
      <c r="K61" s="77">
        <v>75</v>
      </c>
      <c r="L61" s="77">
        <v>97</v>
      </c>
      <c r="M61" s="77">
        <v>115</v>
      </c>
      <c r="N61" s="77">
        <v>113</v>
      </c>
      <c r="O61" s="77">
        <v>108</v>
      </c>
      <c r="P61" s="77">
        <v>108</v>
      </c>
      <c r="Q61" s="77">
        <v>91</v>
      </c>
      <c r="R61" s="77">
        <v>88</v>
      </c>
      <c r="S61" s="77">
        <v>96</v>
      </c>
      <c r="T61" s="77">
        <v>49</v>
      </c>
      <c r="U61" s="77">
        <v>72</v>
      </c>
      <c r="V61" s="77">
        <v>52</v>
      </c>
      <c r="W61" s="77">
        <v>66</v>
      </c>
      <c r="X61" s="77">
        <v>54</v>
      </c>
      <c r="Y61" s="77">
        <v>59</v>
      </c>
      <c r="Z61" s="77">
        <v>65</v>
      </c>
      <c r="AA61" s="77">
        <v>70</v>
      </c>
      <c r="AB61" s="77">
        <v>67</v>
      </c>
      <c r="AC61" s="77">
        <v>62</v>
      </c>
      <c r="AD61" s="77">
        <v>60</v>
      </c>
      <c r="AE61" s="77">
        <v>51</v>
      </c>
      <c r="AF61" s="77">
        <v>68</v>
      </c>
      <c r="AG61" s="77">
        <v>78</v>
      </c>
      <c r="AH61" s="77">
        <v>90</v>
      </c>
      <c r="AI61" s="77">
        <v>95</v>
      </c>
      <c r="AJ61" s="77">
        <v>85</v>
      </c>
      <c r="AK61" s="77">
        <v>117</v>
      </c>
      <c r="AL61" s="77">
        <v>139</v>
      </c>
      <c r="AM61" s="71"/>
    </row>
    <row r="62" spans="2:39" ht="14.5" customHeight="1" thickBot="1" x14ac:dyDescent="0.4">
      <c r="B62" s="74" t="s">
        <v>378</v>
      </c>
      <c r="C62" s="75">
        <v>23</v>
      </c>
      <c r="D62" s="75">
        <v>33</v>
      </c>
      <c r="E62" s="75">
        <v>27</v>
      </c>
      <c r="F62" s="75">
        <v>45</v>
      </c>
      <c r="G62" s="75">
        <v>46</v>
      </c>
      <c r="H62" s="75">
        <v>35</v>
      </c>
      <c r="I62" s="75">
        <v>49</v>
      </c>
      <c r="J62" s="75">
        <v>58</v>
      </c>
      <c r="K62" s="75">
        <v>62</v>
      </c>
      <c r="L62" s="75">
        <v>86</v>
      </c>
      <c r="M62" s="75">
        <v>106</v>
      </c>
      <c r="N62" s="75">
        <v>119</v>
      </c>
      <c r="O62" s="75">
        <v>276</v>
      </c>
      <c r="P62" s="75">
        <v>92</v>
      </c>
      <c r="Q62" s="75">
        <v>101</v>
      </c>
      <c r="R62" s="75">
        <v>123</v>
      </c>
      <c r="S62" s="75">
        <v>181</v>
      </c>
      <c r="T62" s="75">
        <v>115</v>
      </c>
      <c r="U62" s="75">
        <v>129</v>
      </c>
      <c r="V62" s="75">
        <v>111</v>
      </c>
      <c r="W62" s="75">
        <v>145</v>
      </c>
      <c r="X62" s="75">
        <v>170</v>
      </c>
      <c r="Y62" s="75">
        <v>134</v>
      </c>
      <c r="Z62" s="75">
        <v>123</v>
      </c>
      <c r="AA62" s="75">
        <v>172</v>
      </c>
      <c r="AB62" s="75">
        <v>128</v>
      </c>
      <c r="AC62" s="75">
        <v>119</v>
      </c>
      <c r="AD62" s="75">
        <v>162</v>
      </c>
      <c r="AE62" s="75">
        <v>127</v>
      </c>
      <c r="AF62" s="75">
        <v>201</v>
      </c>
      <c r="AG62" s="75">
        <v>233</v>
      </c>
      <c r="AH62" s="75">
        <v>272</v>
      </c>
      <c r="AI62" s="75">
        <v>254</v>
      </c>
      <c r="AJ62" s="75">
        <v>283</v>
      </c>
      <c r="AK62" s="75">
        <v>937</v>
      </c>
      <c r="AL62" s="75">
        <v>1459</v>
      </c>
      <c r="AM62" s="71"/>
    </row>
    <row r="63" spans="2:39" ht="20.149999999999999" customHeight="1" x14ac:dyDescent="0.35">
      <c r="B63" s="78" t="s">
        <v>317</v>
      </c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  <c r="S63" s="78"/>
      <c r="T63" s="78"/>
      <c r="U63" s="78"/>
      <c r="V63" s="78"/>
      <c r="W63" s="78"/>
      <c r="X63" s="78"/>
      <c r="Y63" s="78"/>
      <c r="Z63" s="78"/>
      <c r="AA63" s="78"/>
      <c r="AB63" s="78"/>
      <c r="AC63" s="78"/>
      <c r="AD63" s="78"/>
      <c r="AE63" s="78"/>
      <c r="AF63" s="78"/>
      <c r="AG63" s="78"/>
      <c r="AH63" s="78"/>
      <c r="AI63" s="78"/>
      <c r="AJ63" s="78"/>
      <c r="AK63" s="78"/>
      <c r="AL63" s="78"/>
    </row>
  </sheetData>
  <mergeCells count="2">
    <mergeCell ref="B2:AL2"/>
    <mergeCell ref="B63:AL63"/>
  </mergeCells>
  <pageMargins left="0.511811024" right="0.511811024" top="0.78740157499999996" bottom="0.78740157499999996" header="0.31496062000000002" footer="0.31496062000000002"/>
  <pageSetup paperSize="9" orientation="portrait" horizontalDpi="4294967293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F49D08-79B0-4898-840F-19F48ABD0333}">
  <dimension ref="B2:AM63"/>
  <sheetViews>
    <sheetView zoomScaleNormal="100" workbookViewId="0"/>
  </sheetViews>
  <sheetFormatPr defaultRowHeight="14.5" x14ac:dyDescent="0.35"/>
  <cols>
    <col min="2" max="2" width="50.7265625" customWidth="1"/>
    <col min="3" max="38" width="16.7265625" customWidth="1"/>
    <col min="39" max="39" width="10.453125" customWidth="1"/>
  </cols>
  <sheetData>
    <row r="2" spans="2:39" ht="33" customHeight="1" thickBot="1" x14ac:dyDescent="0.4">
      <c r="B2" s="66" t="s">
        <v>380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</row>
    <row r="3" spans="2:39" ht="30" customHeight="1" thickBot="1" x14ac:dyDescent="0.4">
      <c r="B3" s="87" t="s">
        <v>320</v>
      </c>
      <c r="C3" s="88" t="s">
        <v>107</v>
      </c>
      <c r="D3" s="88" t="s">
        <v>108</v>
      </c>
      <c r="E3" s="88" t="s">
        <v>109</v>
      </c>
      <c r="F3" s="88" t="s">
        <v>110</v>
      </c>
      <c r="G3" s="88" t="s">
        <v>111</v>
      </c>
      <c r="H3" s="88" t="s">
        <v>112</v>
      </c>
      <c r="I3" s="88" t="s">
        <v>113</v>
      </c>
      <c r="J3" s="88" t="s">
        <v>114</v>
      </c>
      <c r="K3" s="88" t="s">
        <v>115</v>
      </c>
      <c r="L3" s="88" t="s">
        <v>116</v>
      </c>
      <c r="M3" s="88" t="s">
        <v>117</v>
      </c>
      <c r="N3" s="88" t="s">
        <v>118</v>
      </c>
      <c r="O3" s="88" t="s">
        <v>119</v>
      </c>
      <c r="P3" s="88" t="s">
        <v>120</v>
      </c>
      <c r="Q3" s="88" t="s">
        <v>121</v>
      </c>
      <c r="R3" s="88" t="s">
        <v>122</v>
      </c>
      <c r="S3" s="88" t="s">
        <v>123</v>
      </c>
      <c r="T3" s="88" t="s">
        <v>124</v>
      </c>
      <c r="U3" s="88" t="s">
        <v>125</v>
      </c>
      <c r="V3" s="88" t="s">
        <v>126</v>
      </c>
      <c r="W3" s="88" t="s">
        <v>127</v>
      </c>
      <c r="X3" s="88" t="s">
        <v>128</v>
      </c>
      <c r="Y3" s="88" t="s">
        <v>129</v>
      </c>
      <c r="Z3" s="88" t="s">
        <v>130</v>
      </c>
      <c r="AA3" s="88" t="s">
        <v>131</v>
      </c>
      <c r="AB3" s="88" t="s">
        <v>132</v>
      </c>
      <c r="AC3" s="88" t="s">
        <v>133</v>
      </c>
      <c r="AD3" s="88" t="s">
        <v>134</v>
      </c>
      <c r="AE3" s="88" t="s">
        <v>135</v>
      </c>
      <c r="AF3" s="88" t="s">
        <v>136</v>
      </c>
      <c r="AG3" s="88" t="s">
        <v>137</v>
      </c>
      <c r="AH3" s="88" t="s">
        <v>138</v>
      </c>
      <c r="AI3" s="88" t="s">
        <v>139</v>
      </c>
      <c r="AJ3" s="88" t="s">
        <v>140</v>
      </c>
      <c r="AK3" s="88" t="s">
        <v>141</v>
      </c>
      <c r="AL3" s="88" t="s">
        <v>142</v>
      </c>
    </row>
    <row r="4" spans="2:39" ht="16" thickBot="1" x14ac:dyDescent="0.4">
      <c r="B4" s="69" t="s">
        <v>4</v>
      </c>
      <c r="C4" s="70">
        <v>2549</v>
      </c>
      <c r="D4" s="70">
        <v>3246</v>
      </c>
      <c r="E4" s="70">
        <v>338</v>
      </c>
      <c r="F4" s="70">
        <v>3142</v>
      </c>
      <c r="G4" s="70">
        <v>2507</v>
      </c>
      <c r="H4" s="70">
        <v>1221</v>
      </c>
      <c r="I4" s="70">
        <v>4538</v>
      </c>
      <c r="J4" s="70">
        <v>6605</v>
      </c>
      <c r="K4" s="70">
        <v>5472</v>
      </c>
      <c r="L4" s="70">
        <v>7616</v>
      </c>
      <c r="M4" s="70">
        <v>8454</v>
      </c>
      <c r="N4" s="70">
        <v>2731</v>
      </c>
      <c r="O4" s="70">
        <v>4075</v>
      </c>
      <c r="P4" s="70">
        <v>4084</v>
      </c>
      <c r="Q4" s="70">
        <v>-2322</v>
      </c>
      <c r="R4" s="70">
        <v>-3505</v>
      </c>
      <c r="S4" s="70">
        <v>-9903</v>
      </c>
      <c r="T4" s="70">
        <v>-3762</v>
      </c>
      <c r="U4" s="70">
        <v>3527</v>
      </c>
      <c r="V4" s="70">
        <v>3026</v>
      </c>
      <c r="W4" s="70">
        <v>1966</v>
      </c>
      <c r="X4" s="70">
        <v>4360</v>
      </c>
      <c r="Y4" s="70">
        <v>3868</v>
      </c>
      <c r="Z4" s="70">
        <v>4866</v>
      </c>
      <c r="AA4" s="70">
        <v>5471</v>
      </c>
      <c r="AB4" s="70">
        <v>6718</v>
      </c>
      <c r="AC4" s="70">
        <v>9259</v>
      </c>
      <c r="AD4" s="70">
        <v>3096</v>
      </c>
      <c r="AE4" s="70">
        <v>6439</v>
      </c>
      <c r="AF4" s="70">
        <v>15154</v>
      </c>
      <c r="AG4" s="70">
        <v>7388</v>
      </c>
      <c r="AH4" s="70">
        <v>-4372</v>
      </c>
      <c r="AI4" s="70">
        <v>1984</v>
      </c>
      <c r="AJ4" s="70">
        <v>12575</v>
      </c>
      <c r="AK4" s="70">
        <v>15674</v>
      </c>
      <c r="AL4" s="70">
        <v>7515</v>
      </c>
      <c r="AM4" s="71"/>
    </row>
    <row r="5" spans="2:39" s="4" customFormat="1" ht="14.5" customHeight="1" thickBot="1" x14ac:dyDescent="0.4">
      <c r="B5" s="89" t="s">
        <v>321</v>
      </c>
      <c r="C5" s="90">
        <v>0</v>
      </c>
      <c r="D5" s="90">
        <v>0</v>
      </c>
      <c r="E5" s="90">
        <v>0</v>
      </c>
      <c r="F5" s="90">
        <v>0</v>
      </c>
      <c r="G5" s="90">
        <v>0</v>
      </c>
      <c r="H5" s="90">
        <v>0</v>
      </c>
      <c r="I5" s="90">
        <v>0</v>
      </c>
      <c r="J5" s="90">
        <v>0</v>
      </c>
      <c r="K5" s="90">
        <v>0</v>
      </c>
      <c r="L5" s="90">
        <v>0</v>
      </c>
      <c r="M5" s="90">
        <v>0</v>
      </c>
      <c r="N5" s="90">
        <v>0</v>
      </c>
      <c r="O5" s="90">
        <v>0</v>
      </c>
      <c r="P5" s="90">
        <v>0</v>
      </c>
      <c r="Q5" s="90">
        <v>0</v>
      </c>
      <c r="R5" s="90">
        <v>0</v>
      </c>
      <c r="S5" s="90">
        <v>0</v>
      </c>
      <c r="T5" s="90">
        <v>0</v>
      </c>
      <c r="U5" s="90">
        <v>0</v>
      </c>
      <c r="V5" s="90">
        <v>0</v>
      </c>
      <c r="W5" s="90">
        <v>0</v>
      </c>
      <c r="X5" s="90">
        <v>0</v>
      </c>
      <c r="Y5" s="90">
        <v>0</v>
      </c>
      <c r="Z5" s="90">
        <v>0</v>
      </c>
      <c r="AA5" s="90">
        <v>0</v>
      </c>
      <c r="AB5" s="90">
        <v>0</v>
      </c>
      <c r="AC5" s="90">
        <v>0</v>
      </c>
      <c r="AD5" s="90">
        <v>0</v>
      </c>
      <c r="AE5" s="90">
        <v>1</v>
      </c>
      <c r="AF5" s="90">
        <v>-1</v>
      </c>
      <c r="AG5" s="90">
        <v>-1</v>
      </c>
      <c r="AH5" s="90">
        <v>-1</v>
      </c>
      <c r="AI5" s="90">
        <v>4</v>
      </c>
      <c r="AJ5" s="90">
        <v>2</v>
      </c>
      <c r="AK5" s="90">
        <v>0</v>
      </c>
      <c r="AL5" s="90">
        <v>0</v>
      </c>
      <c r="AM5" s="71"/>
    </row>
    <row r="6" spans="2:39" ht="14.5" customHeight="1" thickBot="1" x14ac:dyDescent="0.4">
      <c r="B6" s="74" t="s">
        <v>322</v>
      </c>
      <c r="C6" s="75">
        <v>0</v>
      </c>
      <c r="D6" s="75">
        <v>0</v>
      </c>
      <c r="E6" s="75">
        <v>0</v>
      </c>
      <c r="F6" s="75">
        <v>0</v>
      </c>
      <c r="G6" s="75">
        <v>0</v>
      </c>
      <c r="H6" s="75">
        <v>0</v>
      </c>
      <c r="I6" s="75">
        <v>0</v>
      </c>
      <c r="J6" s="75">
        <v>0</v>
      </c>
      <c r="K6" s="75">
        <v>0</v>
      </c>
      <c r="L6" s="75">
        <v>0</v>
      </c>
      <c r="M6" s="75">
        <v>0</v>
      </c>
      <c r="N6" s="75">
        <v>0</v>
      </c>
      <c r="O6" s="75">
        <v>0</v>
      </c>
      <c r="P6" s="75">
        <v>0</v>
      </c>
      <c r="Q6" s="75">
        <v>0</v>
      </c>
      <c r="R6" s="75">
        <v>0</v>
      </c>
      <c r="S6" s="75">
        <v>0</v>
      </c>
      <c r="T6" s="75">
        <v>0</v>
      </c>
      <c r="U6" s="75">
        <v>0</v>
      </c>
      <c r="V6" s="75">
        <v>0</v>
      </c>
      <c r="W6" s="75">
        <v>0</v>
      </c>
      <c r="X6" s="75">
        <v>0</v>
      </c>
      <c r="Y6" s="75">
        <v>0</v>
      </c>
      <c r="Z6" s="75">
        <v>0</v>
      </c>
      <c r="AA6" s="75">
        <v>0</v>
      </c>
      <c r="AB6" s="75">
        <v>0</v>
      </c>
      <c r="AC6" s="75">
        <v>0</v>
      </c>
      <c r="AD6" s="75">
        <v>0</v>
      </c>
      <c r="AE6" s="75">
        <v>1</v>
      </c>
      <c r="AF6" s="75">
        <v>0</v>
      </c>
      <c r="AG6" s="75">
        <v>-1</v>
      </c>
      <c r="AH6" s="75">
        <v>-1</v>
      </c>
      <c r="AI6" s="75">
        <v>4</v>
      </c>
      <c r="AJ6" s="75">
        <v>2</v>
      </c>
      <c r="AK6" s="75">
        <v>0</v>
      </c>
      <c r="AL6" s="75">
        <v>0</v>
      </c>
      <c r="AM6" s="71"/>
    </row>
    <row r="7" spans="2:39" ht="14.5" customHeight="1" thickBot="1" x14ac:dyDescent="0.4">
      <c r="B7" s="76" t="s">
        <v>323</v>
      </c>
      <c r="C7" s="77">
        <v>0</v>
      </c>
      <c r="D7" s="77">
        <v>0</v>
      </c>
      <c r="E7" s="77">
        <v>0</v>
      </c>
      <c r="F7" s="77">
        <v>0</v>
      </c>
      <c r="G7" s="77">
        <v>0</v>
      </c>
      <c r="H7" s="77">
        <v>0</v>
      </c>
      <c r="I7" s="77">
        <v>0</v>
      </c>
      <c r="J7" s="77">
        <v>0</v>
      </c>
      <c r="K7" s="77">
        <v>0</v>
      </c>
      <c r="L7" s="77">
        <v>0</v>
      </c>
      <c r="M7" s="77">
        <v>0</v>
      </c>
      <c r="N7" s="77">
        <v>0</v>
      </c>
      <c r="O7" s="77">
        <v>0</v>
      </c>
      <c r="P7" s="77">
        <v>0</v>
      </c>
      <c r="Q7" s="77">
        <v>0</v>
      </c>
      <c r="R7" s="77">
        <v>0</v>
      </c>
      <c r="S7" s="77">
        <v>0</v>
      </c>
      <c r="T7" s="77">
        <v>0</v>
      </c>
      <c r="U7" s="77">
        <v>0</v>
      </c>
      <c r="V7" s="77">
        <v>0</v>
      </c>
      <c r="W7" s="77">
        <v>0</v>
      </c>
      <c r="X7" s="77">
        <v>0</v>
      </c>
      <c r="Y7" s="77">
        <v>0</v>
      </c>
      <c r="Z7" s="77">
        <v>0</v>
      </c>
      <c r="AA7" s="77">
        <v>0</v>
      </c>
      <c r="AB7" s="77">
        <v>0</v>
      </c>
      <c r="AC7" s="77">
        <v>0</v>
      </c>
      <c r="AD7" s="77">
        <v>0</v>
      </c>
      <c r="AE7" s="77">
        <v>0</v>
      </c>
      <c r="AF7" s="77">
        <v>0</v>
      </c>
      <c r="AG7" s="77">
        <v>0</v>
      </c>
      <c r="AH7" s="77">
        <v>0</v>
      </c>
      <c r="AI7" s="77">
        <v>0</v>
      </c>
      <c r="AJ7" s="77">
        <v>0</v>
      </c>
      <c r="AK7" s="77">
        <v>0</v>
      </c>
      <c r="AL7" s="77">
        <v>0</v>
      </c>
    </row>
    <row r="8" spans="2:39" ht="14.5" customHeight="1" thickBot="1" x14ac:dyDescent="0.4">
      <c r="B8" s="74" t="s">
        <v>324</v>
      </c>
      <c r="C8" s="75">
        <v>0</v>
      </c>
      <c r="D8" s="75">
        <v>0</v>
      </c>
      <c r="E8" s="75">
        <v>0</v>
      </c>
      <c r="F8" s="75">
        <v>0</v>
      </c>
      <c r="G8" s="75">
        <v>0</v>
      </c>
      <c r="H8" s="75">
        <v>0</v>
      </c>
      <c r="I8" s="75">
        <v>0</v>
      </c>
      <c r="J8" s="75">
        <v>0</v>
      </c>
      <c r="K8" s="75">
        <v>0</v>
      </c>
      <c r="L8" s="75">
        <v>0</v>
      </c>
      <c r="M8" s="75">
        <v>0</v>
      </c>
      <c r="N8" s="75">
        <v>0</v>
      </c>
      <c r="O8" s="75">
        <v>0</v>
      </c>
      <c r="P8" s="75">
        <v>0</v>
      </c>
      <c r="Q8" s="75">
        <v>0</v>
      </c>
      <c r="R8" s="75">
        <v>0</v>
      </c>
      <c r="S8" s="75">
        <v>0</v>
      </c>
      <c r="T8" s="75">
        <v>0</v>
      </c>
      <c r="U8" s="75">
        <v>0</v>
      </c>
      <c r="V8" s="75">
        <v>0</v>
      </c>
      <c r="W8" s="75">
        <v>0</v>
      </c>
      <c r="X8" s="75">
        <v>0</v>
      </c>
      <c r="Y8" s="75">
        <v>0</v>
      </c>
      <c r="Z8" s="75">
        <v>0</v>
      </c>
      <c r="AA8" s="75">
        <v>0</v>
      </c>
      <c r="AB8" s="75">
        <v>0</v>
      </c>
      <c r="AC8" s="75">
        <v>0</v>
      </c>
      <c r="AD8" s="75">
        <v>0</v>
      </c>
      <c r="AE8" s="75">
        <v>0</v>
      </c>
      <c r="AF8" s="75">
        <v>-1</v>
      </c>
      <c r="AG8" s="75">
        <v>0</v>
      </c>
      <c r="AH8" s="75">
        <v>0</v>
      </c>
      <c r="AI8" s="75">
        <v>0</v>
      </c>
      <c r="AJ8" s="75">
        <v>0</v>
      </c>
      <c r="AK8" s="75">
        <v>0</v>
      </c>
      <c r="AL8" s="75">
        <v>0</v>
      </c>
      <c r="AM8" s="71"/>
    </row>
    <row r="9" spans="2:39" s="4" customFormat="1" ht="14.5" customHeight="1" thickBot="1" x14ac:dyDescent="0.4">
      <c r="B9" s="89" t="s">
        <v>325</v>
      </c>
      <c r="C9" s="90">
        <v>60</v>
      </c>
      <c r="D9" s="90">
        <v>86</v>
      </c>
      <c r="E9" s="90">
        <v>-58</v>
      </c>
      <c r="F9" s="90">
        <v>-58</v>
      </c>
      <c r="G9" s="90">
        <v>-239</v>
      </c>
      <c r="H9" s="90">
        <v>-108</v>
      </c>
      <c r="I9" s="90">
        <v>78</v>
      </c>
      <c r="J9" s="90">
        <v>-165</v>
      </c>
      <c r="K9" s="90">
        <v>-136</v>
      </c>
      <c r="L9" s="90">
        <v>-147</v>
      </c>
      <c r="M9" s="90">
        <v>-298</v>
      </c>
      <c r="N9" s="90">
        <v>-415</v>
      </c>
      <c r="O9" s="90">
        <v>-455</v>
      </c>
      <c r="P9" s="90">
        <v>-691</v>
      </c>
      <c r="Q9" s="90">
        <v>-766</v>
      </c>
      <c r="R9" s="90">
        <v>-741</v>
      </c>
      <c r="S9" s="90">
        <v>-923</v>
      </c>
      <c r="T9" s="90">
        <v>-905</v>
      </c>
      <c r="U9" s="90">
        <v>-477</v>
      </c>
      <c r="V9" s="90">
        <v>-571</v>
      </c>
      <c r="W9" s="90">
        <v>-442</v>
      </c>
      <c r="X9" s="90">
        <v>-271</v>
      </c>
      <c r="Y9" s="90">
        <v>-414</v>
      </c>
      <c r="Z9" s="90">
        <v>-344</v>
      </c>
      <c r="AA9" s="90">
        <v>-285</v>
      </c>
      <c r="AB9" s="90">
        <v>-240</v>
      </c>
      <c r="AC9" s="90">
        <v>-202</v>
      </c>
      <c r="AD9" s="90">
        <v>-223</v>
      </c>
      <c r="AE9" s="90">
        <v>-520</v>
      </c>
      <c r="AF9" s="90">
        <v>-87</v>
      </c>
      <c r="AG9" s="90">
        <v>77</v>
      </c>
      <c r="AH9" s="90">
        <v>48</v>
      </c>
      <c r="AI9" s="90">
        <v>165</v>
      </c>
      <c r="AJ9" s="90">
        <v>271</v>
      </c>
      <c r="AK9" s="90">
        <v>177</v>
      </c>
      <c r="AL9" s="90">
        <v>120</v>
      </c>
      <c r="AM9" s="71"/>
    </row>
    <row r="10" spans="2:39" ht="14.5" customHeight="1" thickBot="1" x14ac:dyDescent="0.4">
      <c r="B10" s="74" t="s">
        <v>326</v>
      </c>
      <c r="C10" s="75">
        <v>0</v>
      </c>
      <c r="D10" s="75">
        <v>0</v>
      </c>
      <c r="E10" s="75">
        <v>0</v>
      </c>
      <c r="F10" s="75">
        <v>0</v>
      </c>
      <c r="G10" s="75">
        <v>0</v>
      </c>
      <c r="H10" s="75">
        <v>0</v>
      </c>
      <c r="I10" s="75">
        <v>0</v>
      </c>
      <c r="J10" s="75">
        <v>0</v>
      </c>
      <c r="K10" s="75">
        <v>0</v>
      </c>
      <c r="L10" s="75">
        <v>0</v>
      </c>
      <c r="M10" s="75">
        <v>0</v>
      </c>
      <c r="N10" s="75">
        <v>0</v>
      </c>
      <c r="O10" s="75">
        <v>0</v>
      </c>
      <c r="P10" s="75">
        <v>0</v>
      </c>
      <c r="Q10" s="75">
        <v>0</v>
      </c>
      <c r="R10" s="75">
        <v>0</v>
      </c>
      <c r="S10" s="75">
        <v>0</v>
      </c>
      <c r="T10" s="75">
        <v>0</v>
      </c>
      <c r="U10" s="75">
        <v>0</v>
      </c>
      <c r="V10" s="75">
        <v>0</v>
      </c>
      <c r="W10" s="75">
        <v>0</v>
      </c>
      <c r="X10" s="75">
        <v>0</v>
      </c>
      <c r="Y10" s="75">
        <v>0</v>
      </c>
      <c r="Z10" s="75">
        <v>0</v>
      </c>
      <c r="AA10" s="75">
        <v>0</v>
      </c>
      <c r="AB10" s="75">
        <v>0</v>
      </c>
      <c r="AC10" s="75">
        <v>0</v>
      </c>
      <c r="AD10" s="75">
        <v>-1</v>
      </c>
      <c r="AE10" s="75">
        <v>1</v>
      </c>
      <c r="AF10" s="75">
        <v>-2</v>
      </c>
      <c r="AG10" s="75">
        <v>4</v>
      </c>
      <c r="AH10" s="75">
        <v>2</v>
      </c>
      <c r="AI10" s="75">
        <v>4</v>
      </c>
      <c r="AJ10" s="75">
        <v>6</v>
      </c>
      <c r="AK10" s="75">
        <v>4</v>
      </c>
      <c r="AL10" s="75">
        <v>2</v>
      </c>
      <c r="AM10" s="71"/>
    </row>
    <row r="11" spans="2:39" ht="14.5" customHeight="1" thickBot="1" x14ac:dyDescent="0.4">
      <c r="B11" s="76" t="s">
        <v>327</v>
      </c>
      <c r="C11" s="77">
        <v>-14</v>
      </c>
      <c r="D11" s="77">
        <v>-9</v>
      </c>
      <c r="E11" s="77">
        <v>-25</v>
      </c>
      <c r="F11" s="77">
        <v>-9</v>
      </c>
      <c r="G11" s="77">
        <v>-51</v>
      </c>
      <c r="H11" s="77">
        <v>-8</v>
      </c>
      <c r="I11" s="77">
        <v>-5</v>
      </c>
      <c r="J11" s="77">
        <v>-72</v>
      </c>
      <c r="K11" s="77">
        <v>-11</v>
      </c>
      <c r="L11" s="77">
        <v>-64</v>
      </c>
      <c r="M11" s="77">
        <v>-120</v>
      </c>
      <c r="N11" s="77">
        <v>-110</v>
      </c>
      <c r="O11" s="77">
        <v>-103</v>
      </c>
      <c r="P11" s="77">
        <v>-159</v>
      </c>
      <c r="Q11" s="77">
        <v>-168</v>
      </c>
      <c r="R11" s="77">
        <v>-150</v>
      </c>
      <c r="S11" s="77">
        <v>-196</v>
      </c>
      <c r="T11" s="77">
        <v>-192</v>
      </c>
      <c r="U11" s="77">
        <v>-130</v>
      </c>
      <c r="V11" s="77">
        <v>-145</v>
      </c>
      <c r="W11" s="77">
        <v>-130</v>
      </c>
      <c r="X11" s="77">
        <v>-99</v>
      </c>
      <c r="Y11" s="77">
        <v>-118</v>
      </c>
      <c r="Z11" s="77">
        <v>-79</v>
      </c>
      <c r="AA11" s="77">
        <v>-61</v>
      </c>
      <c r="AB11" s="77">
        <v>-100</v>
      </c>
      <c r="AC11" s="77">
        <v>-83</v>
      </c>
      <c r="AD11" s="77">
        <v>-22</v>
      </c>
      <c r="AE11" s="77">
        <v>-130</v>
      </c>
      <c r="AF11" s="77">
        <v>-40</v>
      </c>
      <c r="AG11" s="77">
        <v>9</v>
      </c>
      <c r="AH11" s="77">
        <v>-60</v>
      </c>
      <c r="AI11" s="77">
        <v>0</v>
      </c>
      <c r="AJ11" s="77">
        <v>40</v>
      </c>
      <c r="AK11" s="77">
        <v>-58</v>
      </c>
      <c r="AL11" s="77">
        <v>-17</v>
      </c>
    </row>
    <row r="12" spans="2:39" ht="14.5" customHeight="1" thickBot="1" x14ac:dyDescent="0.4">
      <c r="B12" s="74" t="s">
        <v>328</v>
      </c>
      <c r="C12" s="75">
        <v>7</v>
      </c>
      <c r="D12" s="75">
        <v>-4</v>
      </c>
      <c r="E12" s="75">
        <v>-9</v>
      </c>
      <c r="F12" s="75">
        <v>-1</v>
      </c>
      <c r="G12" s="75">
        <v>7</v>
      </c>
      <c r="H12" s="75">
        <v>-10</v>
      </c>
      <c r="I12" s="75">
        <v>-2</v>
      </c>
      <c r="J12" s="75">
        <v>-2</v>
      </c>
      <c r="K12" s="75">
        <v>1</v>
      </c>
      <c r="L12" s="75">
        <v>2</v>
      </c>
      <c r="M12" s="75">
        <v>-4</v>
      </c>
      <c r="N12" s="75">
        <v>-1</v>
      </c>
      <c r="O12" s="75">
        <v>-2</v>
      </c>
      <c r="P12" s="75">
        <v>-8</v>
      </c>
      <c r="Q12" s="75">
        <v>-4</v>
      </c>
      <c r="R12" s="75">
        <v>-6</v>
      </c>
      <c r="S12" s="75">
        <v>-14</v>
      </c>
      <c r="T12" s="75">
        <v>-43</v>
      </c>
      <c r="U12" s="75">
        <v>-6</v>
      </c>
      <c r="V12" s="75">
        <v>-9</v>
      </c>
      <c r="W12" s="75">
        <v>-4</v>
      </c>
      <c r="X12" s="75">
        <v>-2</v>
      </c>
      <c r="Y12" s="75">
        <v>-1</v>
      </c>
      <c r="Z12" s="75">
        <v>0</v>
      </c>
      <c r="AA12" s="75">
        <v>-2</v>
      </c>
      <c r="AB12" s="75">
        <v>-2</v>
      </c>
      <c r="AC12" s="75">
        <v>-10</v>
      </c>
      <c r="AD12" s="75">
        <v>-7</v>
      </c>
      <c r="AE12" s="75">
        <v>-18</v>
      </c>
      <c r="AF12" s="75">
        <v>-12</v>
      </c>
      <c r="AG12" s="75">
        <v>8</v>
      </c>
      <c r="AH12" s="75">
        <v>7</v>
      </c>
      <c r="AI12" s="75">
        <v>-9</v>
      </c>
      <c r="AJ12" s="75">
        <v>17</v>
      </c>
      <c r="AK12" s="75">
        <v>5</v>
      </c>
      <c r="AL12" s="75">
        <v>-8</v>
      </c>
      <c r="AM12" s="71"/>
    </row>
    <row r="13" spans="2:39" ht="14.5" customHeight="1" thickBot="1" x14ac:dyDescent="0.4">
      <c r="B13" s="76" t="s">
        <v>329</v>
      </c>
      <c r="C13" s="77">
        <v>67</v>
      </c>
      <c r="D13" s="77">
        <v>99</v>
      </c>
      <c r="E13" s="77">
        <v>-24</v>
      </c>
      <c r="F13" s="77">
        <v>-48</v>
      </c>
      <c r="G13" s="77">
        <v>-195</v>
      </c>
      <c r="H13" s="77">
        <v>-90</v>
      </c>
      <c r="I13" s="77">
        <v>85</v>
      </c>
      <c r="J13" s="77">
        <v>-91</v>
      </c>
      <c r="K13" s="77">
        <v>-126</v>
      </c>
      <c r="L13" s="77">
        <v>-85</v>
      </c>
      <c r="M13" s="77">
        <v>-174</v>
      </c>
      <c r="N13" s="77">
        <v>-304</v>
      </c>
      <c r="O13" s="77">
        <v>-350</v>
      </c>
      <c r="P13" s="77">
        <v>-524</v>
      </c>
      <c r="Q13" s="77">
        <v>-594</v>
      </c>
      <c r="R13" s="77">
        <v>-585</v>
      </c>
      <c r="S13" s="77">
        <v>-713</v>
      </c>
      <c r="T13" s="77">
        <v>-670</v>
      </c>
      <c r="U13" s="77">
        <v>-341</v>
      </c>
      <c r="V13" s="77">
        <v>-417</v>
      </c>
      <c r="W13" s="77">
        <v>-308</v>
      </c>
      <c r="X13" s="77">
        <v>-170</v>
      </c>
      <c r="Y13" s="77">
        <v>-295</v>
      </c>
      <c r="Z13" s="77">
        <v>-265</v>
      </c>
      <c r="AA13" s="77">
        <v>-222</v>
      </c>
      <c r="AB13" s="77">
        <v>-138</v>
      </c>
      <c r="AC13" s="77">
        <v>-109</v>
      </c>
      <c r="AD13" s="77">
        <v>-193</v>
      </c>
      <c r="AE13" s="77">
        <v>-373</v>
      </c>
      <c r="AF13" s="77">
        <v>-33</v>
      </c>
      <c r="AG13" s="77">
        <v>56</v>
      </c>
      <c r="AH13" s="77">
        <v>99</v>
      </c>
      <c r="AI13" s="77">
        <v>170</v>
      </c>
      <c r="AJ13" s="77">
        <v>208</v>
      </c>
      <c r="AK13" s="77">
        <v>226</v>
      </c>
      <c r="AL13" s="77">
        <v>143</v>
      </c>
    </row>
    <row r="14" spans="2:39" s="4" customFormat="1" ht="14.5" customHeight="1" thickBot="1" x14ac:dyDescent="0.4">
      <c r="B14" s="91" t="s">
        <v>330</v>
      </c>
      <c r="C14" s="92">
        <v>706</v>
      </c>
      <c r="D14" s="92">
        <v>235</v>
      </c>
      <c r="E14" s="92">
        <v>-55</v>
      </c>
      <c r="F14" s="92">
        <v>682</v>
      </c>
      <c r="G14" s="92">
        <v>161</v>
      </c>
      <c r="H14" s="92">
        <v>-145</v>
      </c>
      <c r="I14" s="92">
        <v>648</v>
      </c>
      <c r="J14" s="92">
        <v>36</v>
      </c>
      <c r="K14" s="92">
        <v>-207</v>
      </c>
      <c r="L14" s="92">
        <v>469</v>
      </c>
      <c r="M14" s="92">
        <v>2</v>
      </c>
      <c r="N14" s="92">
        <v>-576</v>
      </c>
      <c r="O14" s="92">
        <v>227</v>
      </c>
      <c r="P14" s="92">
        <v>-299</v>
      </c>
      <c r="Q14" s="92">
        <v>-891</v>
      </c>
      <c r="R14" s="92">
        <v>-152</v>
      </c>
      <c r="S14" s="92">
        <v>-487</v>
      </c>
      <c r="T14" s="92">
        <v>-904</v>
      </c>
      <c r="U14" s="92">
        <v>174</v>
      </c>
      <c r="V14" s="92">
        <v>-242</v>
      </c>
      <c r="W14" s="92">
        <v>-642</v>
      </c>
      <c r="X14" s="92">
        <v>125</v>
      </c>
      <c r="Y14" s="92">
        <v>-59</v>
      </c>
      <c r="Z14" s="92">
        <v>-419</v>
      </c>
      <c r="AA14" s="92">
        <v>345</v>
      </c>
      <c r="AB14" s="92">
        <v>41</v>
      </c>
      <c r="AC14" s="92">
        <v>-370</v>
      </c>
      <c r="AD14" s="92">
        <v>215</v>
      </c>
      <c r="AE14" s="92">
        <v>-426</v>
      </c>
      <c r="AF14" s="92">
        <v>-274</v>
      </c>
      <c r="AG14" s="92">
        <v>316</v>
      </c>
      <c r="AH14" s="92">
        <v>268</v>
      </c>
      <c r="AI14" s="92">
        <v>-84</v>
      </c>
      <c r="AJ14" s="92">
        <v>809</v>
      </c>
      <c r="AK14" s="92">
        <v>543</v>
      </c>
      <c r="AL14" s="92">
        <v>144</v>
      </c>
      <c r="AM14" s="71"/>
    </row>
    <row r="15" spans="2:39" ht="14.5" customHeight="1" thickBot="1" x14ac:dyDescent="0.4">
      <c r="B15" s="72" t="s">
        <v>331</v>
      </c>
      <c r="C15" s="73">
        <v>16</v>
      </c>
      <c r="D15" s="73">
        <v>18</v>
      </c>
      <c r="E15" s="73">
        <v>12</v>
      </c>
      <c r="F15" s="73">
        <v>7</v>
      </c>
      <c r="G15" s="73">
        <v>9</v>
      </c>
      <c r="H15" s="73">
        <v>3</v>
      </c>
      <c r="I15" s="73">
        <v>31</v>
      </c>
      <c r="J15" s="73">
        <v>13</v>
      </c>
      <c r="K15" s="73">
        <v>2</v>
      </c>
      <c r="L15" s="73">
        <v>22</v>
      </c>
      <c r="M15" s="73">
        <v>8</v>
      </c>
      <c r="N15" s="73">
        <v>-9</v>
      </c>
      <c r="O15" s="73">
        <v>-23</v>
      </c>
      <c r="P15" s="73">
        <v>-18</v>
      </c>
      <c r="Q15" s="73">
        <v>-13</v>
      </c>
      <c r="R15" s="73">
        <v>-23</v>
      </c>
      <c r="S15" s="73">
        <v>-3</v>
      </c>
      <c r="T15" s="73">
        <v>-26</v>
      </c>
      <c r="U15" s="73">
        <v>-24</v>
      </c>
      <c r="V15" s="73">
        <v>-16</v>
      </c>
      <c r="W15" s="73">
        <v>0</v>
      </c>
      <c r="X15" s="73">
        <v>8</v>
      </c>
      <c r="Y15" s="73">
        <v>-3</v>
      </c>
      <c r="Z15" s="73">
        <v>16</v>
      </c>
      <c r="AA15" s="73">
        <v>14</v>
      </c>
      <c r="AB15" s="73">
        <v>4</v>
      </c>
      <c r="AC15" s="73">
        <v>6</v>
      </c>
      <c r="AD15" s="73">
        <v>12</v>
      </c>
      <c r="AE15" s="73">
        <v>-4</v>
      </c>
      <c r="AF15" s="73">
        <v>-16</v>
      </c>
      <c r="AG15" s="73">
        <v>7</v>
      </c>
      <c r="AH15" s="73">
        <v>12</v>
      </c>
      <c r="AI15" s="73">
        <v>-7</v>
      </c>
      <c r="AJ15" s="73">
        <v>-5</v>
      </c>
      <c r="AK15" s="73">
        <v>22</v>
      </c>
      <c r="AL15" s="73">
        <v>8</v>
      </c>
      <c r="AM15" s="71"/>
    </row>
    <row r="16" spans="2:39" ht="14.5" customHeight="1" thickBot="1" x14ac:dyDescent="0.4">
      <c r="B16" s="74" t="s">
        <v>332</v>
      </c>
      <c r="C16" s="75">
        <v>126</v>
      </c>
      <c r="D16" s="75">
        <v>62</v>
      </c>
      <c r="E16" s="75">
        <v>23</v>
      </c>
      <c r="F16" s="75">
        <v>81</v>
      </c>
      <c r="G16" s="75">
        <v>75</v>
      </c>
      <c r="H16" s="75">
        <v>37</v>
      </c>
      <c r="I16" s="75">
        <v>81</v>
      </c>
      <c r="J16" s="75">
        <v>-5</v>
      </c>
      <c r="K16" s="75">
        <v>-29</v>
      </c>
      <c r="L16" s="75">
        <v>-5</v>
      </c>
      <c r="M16" s="75">
        <v>-18</v>
      </c>
      <c r="N16" s="75">
        <v>-126</v>
      </c>
      <c r="O16" s="75">
        <v>-137</v>
      </c>
      <c r="P16" s="75">
        <v>-172</v>
      </c>
      <c r="Q16" s="75">
        <v>-289</v>
      </c>
      <c r="R16" s="75">
        <v>-282</v>
      </c>
      <c r="S16" s="75">
        <v>-216</v>
      </c>
      <c r="T16" s="75">
        <v>-243</v>
      </c>
      <c r="U16" s="75">
        <v>-90</v>
      </c>
      <c r="V16" s="75">
        <v>-116</v>
      </c>
      <c r="W16" s="75">
        <v>-106</v>
      </c>
      <c r="X16" s="75">
        <v>-59</v>
      </c>
      <c r="Y16" s="75">
        <v>-8</v>
      </c>
      <c r="Z16" s="75">
        <v>-54</v>
      </c>
      <c r="AA16" s="75">
        <v>58</v>
      </c>
      <c r="AB16" s="75">
        <v>92</v>
      </c>
      <c r="AC16" s="75">
        <v>45</v>
      </c>
      <c r="AD16" s="75">
        <v>3</v>
      </c>
      <c r="AE16" s="75">
        <v>-61</v>
      </c>
      <c r="AF16" s="75">
        <v>34</v>
      </c>
      <c r="AG16" s="75">
        <v>93</v>
      </c>
      <c r="AH16" s="75">
        <v>175</v>
      </c>
      <c r="AI16" s="75">
        <v>138</v>
      </c>
      <c r="AJ16" s="75">
        <v>228</v>
      </c>
      <c r="AK16" s="75">
        <v>176</v>
      </c>
      <c r="AL16" s="75">
        <v>170</v>
      </c>
      <c r="AM16" s="71"/>
    </row>
    <row r="17" spans="2:39" ht="14.5" customHeight="1" thickBot="1" x14ac:dyDescent="0.4">
      <c r="B17" s="76" t="s">
        <v>333</v>
      </c>
      <c r="C17" s="77">
        <v>92</v>
      </c>
      <c r="D17" s="77">
        <v>48</v>
      </c>
      <c r="E17" s="77">
        <v>43</v>
      </c>
      <c r="F17" s="77">
        <v>63</v>
      </c>
      <c r="G17" s="77">
        <v>32</v>
      </c>
      <c r="H17" s="77">
        <v>7</v>
      </c>
      <c r="I17" s="77">
        <v>-23</v>
      </c>
      <c r="J17" s="77">
        <v>30</v>
      </c>
      <c r="K17" s="77">
        <v>36</v>
      </c>
      <c r="L17" s="77">
        <v>18</v>
      </c>
      <c r="M17" s="77">
        <v>53</v>
      </c>
      <c r="N17" s="77">
        <v>-37</v>
      </c>
      <c r="O17" s="77">
        <v>12</v>
      </c>
      <c r="P17" s="77">
        <v>14</v>
      </c>
      <c r="Q17" s="77">
        <v>39</v>
      </c>
      <c r="R17" s="77">
        <v>46</v>
      </c>
      <c r="S17" s="77">
        <v>86</v>
      </c>
      <c r="T17" s="77">
        <v>-5</v>
      </c>
      <c r="U17" s="77">
        <v>68</v>
      </c>
      <c r="V17" s="77">
        <v>62</v>
      </c>
      <c r="W17" s="77">
        <v>-38</v>
      </c>
      <c r="X17" s="77">
        <v>-79</v>
      </c>
      <c r="Y17" s="77">
        <v>40</v>
      </c>
      <c r="Z17" s="77">
        <v>8</v>
      </c>
      <c r="AA17" s="77">
        <v>17</v>
      </c>
      <c r="AB17" s="77">
        <v>37</v>
      </c>
      <c r="AC17" s="77">
        <v>37</v>
      </c>
      <c r="AD17" s="77">
        <v>16</v>
      </c>
      <c r="AE17" s="77">
        <v>42</v>
      </c>
      <c r="AF17" s="77">
        <v>-34</v>
      </c>
      <c r="AG17" s="77">
        <v>1</v>
      </c>
      <c r="AH17" s="77">
        <v>22</v>
      </c>
      <c r="AI17" s="77">
        <v>-51</v>
      </c>
      <c r="AJ17" s="77">
        <v>68</v>
      </c>
      <c r="AK17" s="77">
        <v>94</v>
      </c>
      <c r="AL17" s="77">
        <v>83</v>
      </c>
    </row>
    <row r="18" spans="2:39" ht="14.5" customHeight="1" thickBot="1" x14ac:dyDescent="0.4">
      <c r="B18" s="74" t="s">
        <v>334</v>
      </c>
      <c r="C18" s="75">
        <v>368</v>
      </c>
      <c r="D18" s="75">
        <v>-1</v>
      </c>
      <c r="E18" s="75">
        <v>-224</v>
      </c>
      <c r="F18" s="75">
        <v>423</v>
      </c>
      <c r="G18" s="75">
        <v>-14</v>
      </c>
      <c r="H18" s="75">
        <v>-248</v>
      </c>
      <c r="I18" s="75">
        <v>449</v>
      </c>
      <c r="J18" s="75">
        <v>-7</v>
      </c>
      <c r="K18" s="75">
        <v>-233</v>
      </c>
      <c r="L18" s="75">
        <v>458</v>
      </c>
      <c r="M18" s="75">
        <v>20</v>
      </c>
      <c r="N18" s="75">
        <v>-340</v>
      </c>
      <c r="O18" s="75">
        <v>426</v>
      </c>
      <c r="P18" s="75">
        <v>-53</v>
      </c>
      <c r="Q18" s="75">
        <v>-458</v>
      </c>
      <c r="R18" s="75">
        <v>234</v>
      </c>
      <c r="S18" s="75">
        <v>-144</v>
      </c>
      <c r="T18" s="75">
        <v>-408</v>
      </c>
      <c r="U18" s="75">
        <v>260</v>
      </c>
      <c r="V18" s="75">
        <v>-88</v>
      </c>
      <c r="W18" s="75">
        <v>-401</v>
      </c>
      <c r="X18" s="75">
        <v>311</v>
      </c>
      <c r="Y18" s="75">
        <v>-47</v>
      </c>
      <c r="Z18" s="75">
        <v>-365</v>
      </c>
      <c r="AA18" s="75">
        <v>259</v>
      </c>
      <c r="AB18" s="75">
        <v>-33</v>
      </c>
      <c r="AC18" s="75">
        <v>-417</v>
      </c>
      <c r="AD18" s="75">
        <v>233</v>
      </c>
      <c r="AE18" s="75">
        <v>-299</v>
      </c>
      <c r="AF18" s="75">
        <v>-257</v>
      </c>
      <c r="AG18" s="75">
        <v>118</v>
      </c>
      <c r="AH18" s="75">
        <v>-62</v>
      </c>
      <c r="AI18" s="75">
        <v>-275</v>
      </c>
      <c r="AJ18" s="75">
        <v>286</v>
      </c>
      <c r="AK18" s="75">
        <v>37</v>
      </c>
      <c r="AL18" s="75">
        <v>-237</v>
      </c>
      <c r="AM18" s="71"/>
    </row>
    <row r="19" spans="2:39" ht="14.5" customHeight="1" thickBot="1" x14ac:dyDescent="0.4">
      <c r="B19" s="76" t="s">
        <v>335</v>
      </c>
      <c r="C19" s="77">
        <v>7</v>
      </c>
      <c r="D19" s="77">
        <v>4</v>
      </c>
      <c r="E19" s="77">
        <v>3</v>
      </c>
      <c r="F19" s="77">
        <v>-1</v>
      </c>
      <c r="G19" s="77">
        <v>12</v>
      </c>
      <c r="H19" s="77">
        <v>-2</v>
      </c>
      <c r="I19" s="77">
        <v>3</v>
      </c>
      <c r="J19" s="77">
        <v>6</v>
      </c>
      <c r="K19" s="77">
        <v>-9</v>
      </c>
      <c r="L19" s="77">
        <v>1</v>
      </c>
      <c r="M19" s="77">
        <v>0</v>
      </c>
      <c r="N19" s="77">
        <v>-10</v>
      </c>
      <c r="O19" s="77">
        <v>6</v>
      </c>
      <c r="P19" s="77">
        <v>-6</v>
      </c>
      <c r="Q19" s="77">
        <v>-7</v>
      </c>
      <c r="R19" s="77">
        <v>0</v>
      </c>
      <c r="S19" s="77">
        <v>-6</v>
      </c>
      <c r="T19" s="77">
        <v>-12</v>
      </c>
      <c r="U19" s="77">
        <v>9</v>
      </c>
      <c r="V19" s="77">
        <v>-5</v>
      </c>
      <c r="W19" s="77">
        <v>-16</v>
      </c>
      <c r="X19" s="77">
        <v>-1</v>
      </c>
      <c r="Y19" s="77">
        <v>-10</v>
      </c>
      <c r="Z19" s="77">
        <v>0</v>
      </c>
      <c r="AA19" s="77">
        <v>2</v>
      </c>
      <c r="AB19" s="77">
        <v>2</v>
      </c>
      <c r="AC19" s="77">
        <v>-13</v>
      </c>
      <c r="AD19" s="77">
        <v>1</v>
      </c>
      <c r="AE19" s="77">
        <v>-12</v>
      </c>
      <c r="AF19" s="77">
        <v>-6</v>
      </c>
      <c r="AG19" s="77">
        <v>-2</v>
      </c>
      <c r="AH19" s="77">
        <v>-3</v>
      </c>
      <c r="AI19" s="77">
        <v>0</v>
      </c>
      <c r="AJ19" s="77">
        <v>15</v>
      </c>
      <c r="AK19" s="77">
        <v>0</v>
      </c>
      <c r="AL19" s="77">
        <v>2</v>
      </c>
    </row>
    <row r="20" spans="2:39" ht="14.5" customHeight="1" thickBot="1" x14ac:dyDescent="0.4">
      <c r="B20" s="74" t="s">
        <v>336</v>
      </c>
      <c r="C20" s="75">
        <v>67</v>
      </c>
      <c r="D20" s="75">
        <v>66</v>
      </c>
      <c r="E20" s="75">
        <v>53</v>
      </c>
      <c r="F20" s="75">
        <v>79</v>
      </c>
      <c r="G20" s="75">
        <v>34</v>
      </c>
      <c r="H20" s="75">
        <v>43</v>
      </c>
      <c r="I20" s="75">
        <v>61</v>
      </c>
      <c r="J20" s="75">
        <v>-16</v>
      </c>
      <c r="K20" s="75">
        <v>-15</v>
      </c>
      <c r="L20" s="75">
        <v>-32</v>
      </c>
      <c r="M20" s="75">
        <v>-90</v>
      </c>
      <c r="N20" s="75">
        <v>-48</v>
      </c>
      <c r="O20" s="75">
        <v>-61</v>
      </c>
      <c r="P20" s="75">
        <v>-66</v>
      </c>
      <c r="Q20" s="75">
        <v>-142</v>
      </c>
      <c r="R20" s="75">
        <v>-112</v>
      </c>
      <c r="S20" s="75">
        <v>-142</v>
      </c>
      <c r="T20" s="75">
        <v>-128</v>
      </c>
      <c r="U20" s="75">
        <v>-58</v>
      </c>
      <c r="V20" s="75">
        <v>-74</v>
      </c>
      <c r="W20" s="75">
        <v>-63</v>
      </c>
      <c r="X20" s="75">
        <v>-54</v>
      </c>
      <c r="Y20" s="75">
        <v>-28</v>
      </c>
      <c r="Z20" s="75">
        <v>-39</v>
      </c>
      <c r="AA20" s="75">
        <v>4</v>
      </c>
      <c r="AB20" s="75">
        <v>-67</v>
      </c>
      <c r="AC20" s="75">
        <v>-24</v>
      </c>
      <c r="AD20" s="75">
        <v>16</v>
      </c>
      <c r="AE20" s="75">
        <v>-49</v>
      </c>
      <c r="AF20" s="75">
        <v>8</v>
      </c>
      <c r="AG20" s="75">
        <v>44</v>
      </c>
      <c r="AH20" s="75">
        <v>62</v>
      </c>
      <c r="AI20" s="75">
        <v>89</v>
      </c>
      <c r="AJ20" s="75">
        <v>94</v>
      </c>
      <c r="AK20" s="75">
        <v>98</v>
      </c>
      <c r="AL20" s="75">
        <v>70</v>
      </c>
      <c r="AM20" s="71"/>
    </row>
    <row r="21" spans="2:39" ht="14.5" customHeight="1" thickBot="1" x14ac:dyDescent="0.4">
      <c r="B21" s="72" t="s">
        <v>337</v>
      </c>
      <c r="C21" s="73">
        <v>28</v>
      </c>
      <c r="D21" s="73">
        <v>34</v>
      </c>
      <c r="E21" s="73">
        <v>23</v>
      </c>
      <c r="F21" s="73">
        <v>25</v>
      </c>
      <c r="G21" s="73">
        <v>10</v>
      </c>
      <c r="H21" s="73">
        <v>5</v>
      </c>
      <c r="I21" s="73">
        <v>42</v>
      </c>
      <c r="J21" s="73">
        <v>-1</v>
      </c>
      <c r="K21" s="73">
        <v>30</v>
      </c>
      <c r="L21" s="73">
        <v>9</v>
      </c>
      <c r="M21" s="73">
        <v>33</v>
      </c>
      <c r="N21" s="73">
        <v>-20</v>
      </c>
      <c r="O21" s="73">
        <v>10</v>
      </c>
      <c r="P21" s="73">
        <v>-6</v>
      </c>
      <c r="Q21" s="73">
        <v>-31</v>
      </c>
      <c r="R21" s="73">
        <v>-18</v>
      </c>
      <c r="S21" s="73">
        <v>-51</v>
      </c>
      <c r="T21" s="73">
        <v>-82</v>
      </c>
      <c r="U21" s="73">
        <v>17</v>
      </c>
      <c r="V21" s="73">
        <v>4</v>
      </c>
      <c r="W21" s="73">
        <v>-6</v>
      </c>
      <c r="X21" s="73">
        <v>14</v>
      </c>
      <c r="Y21" s="73">
        <v>0</v>
      </c>
      <c r="Z21" s="73">
        <v>3</v>
      </c>
      <c r="AA21" s="73">
        <v>13</v>
      </c>
      <c r="AB21" s="73">
        <v>10</v>
      </c>
      <c r="AC21" s="73">
        <v>-6</v>
      </c>
      <c r="AD21" s="73">
        <v>-18</v>
      </c>
      <c r="AE21" s="73">
        <v>-25</v>
      </c>
      <c r="AF21" s="73">
        <v>-11</v>
      </c>
      <c r="AG21" s="73">
        <v>47</v>
      </c>
      <c r="AH21" s="73">
        <v>46</v>
      </c>
      <c r="AI21" s="73">
        <v>19</v>
      </c>
      <c r="AJ21" s="73">
        <v>117</v>
      </c>
      <c r="AK21" s="73">
        <v>107</v>
      </c>
      <c r="AL21" s="73">
        <v>31</v>
      </c>
      <c r="AM21" s="71"/>
    </row>
    <row r="22" spans="2:39" ht="14.5" customHeight="1" thickBot="1" x14ac:dyDescent="0.4">
      <c r="B22" s="74" t="s">
        <v>338</v>
      </c>
      <c r="C22" s="75">
        <v>2</v>
      </c>
      <c r="D22" s="75">
        <v>4</v>
      </c>
      <c r="E22" s="75">
        <v>12</v>
      </c>
      <c r="F22" s="75">
        <v>5</v>
      </c>
      <c r="G22" s="75">
        <v>3</v>
      </c>
      <c r="H22" s="75">
        <v>10</v>
      </c>
      <c r="I22" s="75">
        <v>4</v>
      </c>
      <c r="J22" s="75">
        <v>16</v>
      </c>
      <c r="K22" s="75">
        <v>11</v>
      </c>
      <c r="L22" s="75">
        <v>-2</v>
      </c>
      <c r="M22" s="75">
        <v>-4</v>
      </c>
      <c r="N22" s="75">
        <v>14</v>
      </c>
      <c r="O22" s="75">
        <v>-6</v>
      </c>
      <c r="P22" s="75">
        <v>8</v>
      </c>
      <c r="Q22" s="75">
        <v>10</v>
      </c>
      <c r="R22" s="75">
        <v>3</v>
      </c>
      <c r="S22" s="75">
        <v>-11</v>
      </c>
      <c r="T22" s="75">
        <v>0</v>
      </c>
      <c r="U22" s="75">
        <v>-8</v>
      </c>
      <c r="V22" s="75">
        <v>-9</v>
      </c>
      <c r="W22" s="75">
        <v>-12</v>
      </c>
      <c r="X22" s="75">
        <v>-15</v>
      </c>
      <c r="Y22" s="75">
        <v>-3</v>
      </c>
      <c r="Z22" s="75">
        <v>12</v>
      </c>
      <c r="AA22" s="75">
        <v>-22</v>
      </c>
      <c r="AB22" s="75">
        <v>-4</v>
      </c>
      <c r="AC22" s="75">
        <v>2</v>
      </c>
      <c r="AD22" s="75">
        <v>-48</v>
      </c>
      <c r="AE22" s="75">
        <v>-18</v>
      </c>
      <c r="AF22" s="75">
        <v>8</v>
      </c>
      <c r="AG22" s="75">
        <v>8</v>
      </c>
      <c r="AH22" s="75">
        <v>16</v>
      </c>
      <c r="AI22" s="75">
        <v>3</v>
      </c>
      <c r="AJ22" s="75">
        <v>6</v>
      </c>
      <c r="AK22" s="75">
        <v>9</v>
      </c>
      <c r="AL22" s="75">
        <v>17</v>
      </c>
      <c r="AM22" s="71"/>
    </row>
    <row r="23" spans="2:39" s="4" customFormat="1" ht="14.5" customHeight="1" thickBot="1" x14ac:dyDescent="0.4">
      <c r="B23" s="93" t="s">
        <v>339</v>
      </c>
      <c r="C23" s="94">
        <v>335</v>
      </c>
      <c r="D23" s="94">
        <v>231</v>
      </c>
      <c r="E23" s="94">
        <v>19</v>
      </c>
      <c r="F23" s="94">
        <v>241</v>
      </c>
      <c r="G23" s="94">
        <v>229</v>
      </c>
      <c r="H23" s="94">
        <v>-2</v>
      </c>
      <c r="I23" s="94">
        <v>196</v>
      </c>
      <c r="J23" s="94">
        <v>144</v>
      </c>
      <c r="K23" s="94">
        <v>-22</v>
      </c>
      <c r="L23" s="94">
        <v>355</v>
      </c>
      <c r="M23" s="94">
        <v>177</v>
      </c>
      <c r="N23" s="94">
        <v>-188</v>
      </c>
      <c r="O23" s="94">
        <v>99</v>
      </c>
      <c r="P23" s="94">
        <v>-146</v>
      </c>
      <c r="Q23" s="94">
        <v>-533</v>
      </c>
      <c r="R23" s="94">
        <v>-207</v>
      </c>
      <c r="S23" s="94">
        <v>-371</v>
      </c>
      <c r="T23" s="94">
        <v>-439</v>
      </c>
      <c r="U23" s="94">
        <v>32</v>
      </c>
      <c r="V23" s="94">
        <v>-76</v>
      </c>
      <c r="W23" s="94">
        <v>-258</v>
      </c>
      <c r="X23" s="94">
        <v>315</v>
      </c>
      <c r="Y23" s="94">
        <v>31</v>
      </c>
      <c r="Z23" s="94">
        <v>160</v>
      </c>
      <c r="AA23" s="94">
        <v>276</v>
      </c>
      <c r="AB23" s="94">
        <v>332</v>
      </c>
      <c r="AC23" s="94">
        <v>17</v>
      </c>
      <c r="AD23" s="94">
        <v>83</v>
      </c>
      <c r="AE23" s="94">
        <v>-226</v>
      </c>
      <c r="AF23" s="94">
        <v>245</v>
      </c>
      <c r="AG23" s="94">
        <v>236</v>
      </c>
      <c r="AH23" s="94">
        <v>189</v>
      </c>
      <c r="AI23" s="94">
        <v>130</v>
      </c>
      <c r="AJ23" s="94">
        <v>498</v>
      </c>
      <c r="AK23" s="94">
        <v>583</v>
      </c>
      <c r="AL23" s="94">
        <v>179</v>
      </c>
    </row>
    <row r="24" spans="2:39" ht="14.5" customHeight="1" thickBot="1" x14ac:dyDescent="0.4">
      <c r="B24" s="74" t="s">
        <v>340</v>
      </c>
      <c r="C24" s="75">
        <v>-2</v>
      </c>
      <c r="D24" s="75">
        <v>2</v>
      </c>
      <c r="E24" s="75">
        <v>-6</v>
      </c>
      <c r="F24" s="75">
        <v>2</v>
      </c>
      <c r="G24" s="75">
        <v>8</v>
      </c>
      <c r="H24" s="75">
        <v>-2</v>
      </c>
      <c r="I24" s="75">
        <v>1</v>
      </c>
      <c r="J24" s="75">
        <v>4</v>
      </c>
      <c r="K24" s="75">
        <v>-3</v>
      </c>
      <c r="L24" s="75">
        <v>2</v>
      </c>
      <c r="M24" s="75">
        <v>8</v>
      </c>
      <c r="N24" s="75">
        <v>20</v>
      </c>
      <c r="O24" s="75">
        <v>-9</v>
      </c>
      <c r="P24" s="75">
        <v>-5</v>
      </c>
      <c r="Q24" s="75">
        <v>0</v>
      </c>
      <c r="R24" s="75">
        <v>-2</v>
      </c>
      <c r="S24" s="75">
        <v>-10</v>
      </c>
      <c r="T24" s="75">
        <v>-16</v>
      </c>
      <c r="U24" s="75">
        <v>-5</v>
      </c>
      <c r="V24" s="75">
        <v>-2</v>
      </c>
      <c r="W24" s="75">
        <v>3</v>
      </c>
      <c r="X24" s="75">
        <v>1</v>
      </c>
      <c r="Y24" s="75">
        <v>-1</v>
      </c>
      <c r="Z24" s="75">
        <v>8</v>
      </c>
      <c r="AA24" s="75">
        <v>0</v>
      </c>
      <c r="AB24" s="75">
        <v>6</v>
      </c>
      <c r="AC24" s="75">
        <v>3</v>
      </c>
      <c r="AD24" s="75">
        <v>6</v>
      </c>
      <c r="AE24" s="75">
        <v>5</v>
      </c>
      <c r="AF24" s="75">
        <v>-4</v>
      </c>
      <c r="AG24" s="75">
        <v>10</v>
      </c>
      <c r="AH24" s="75">
        <v>5</v>
      </c>
      <c r="AI24" s="75">
        <v>8</v>
      </c>
      <c r="AJ24" s="75">
        <v>7</v>
      </c>
      <c r="AK24" s="75">
        <v>5</v>
      </c>
      <c r="AL24" s="75">
        <v>15</v>
      </c>
      <c r="AM24" s="71"/>
    </row>
    <row r="25" spans="2:39" ht="14.5" customHeight="1" thickBot="1" x14ac:dyDescent="0.4">
      <c r="B25" s="76" t="s">
        <v>341</v>
      </c>
      <c r="C25" s="77">
        <v>66</v>
      </c>
      <c r="D25" s="77">
        <v>86</v>
      </c>
      <c r="E25" s="77">
        <v>47</v>
      </c>
      <c r="F25" s="77">
        <v>48</v>
      </c>
      <c r="G25" s="77">
        <v>101</v>
      </c>
      <c r="H25" s="77">
        <v>50</v>
      </c>
      <c r="I25" s="77">
        <v>33</v>
      </c>
      <c r="J25" s="77">
        <v>10</v>
      </c>
      <c r="K25" s="77">
        <v>24</v>
      </c>
      <c r="L25" s="77">
        <v>65</v>
      </c>
      <c r="M25" s="77">
        <v>124</v>
      </c>
      <c r="N25" s="77">
        <v>-8</v>
      </c>
      <c r="O25" s="77">
        <v>-57</v>
      </c>
      <c r="P25" s="77">
        <v>-19</v>
      </c>
      <c r="Q25" s="77">
        <v>-247</v>
      </c>
      <c r="R25" s="77">
        <v>-207</v>
      </c>
      <c r="S25" s="77">
        <v>-176</v>
      </c>
      <c r="T25" s="77">
        <v>-113</v>
      </c>
      <c r="U25" s="77">
        <v>-47</v>
      </c>
      <c r="V25" s="77">
        <v>-54</v>
      </c>
      <c r="W25" s="77">
        <v>-62</v>
      </c>
      <c r="X25" s="77">
        <v>59</v>
      </c>
      <c r="Y25" s="77">
        <v>61</v>
      </c>
      <c r="Z25" s="77">
        <v>117</v>
      </c>
      <c r="AA25" s="77">
        <v>-6</v>
      </c>
      <c r="AB25" s="77">
        <v>125</v>
      </c>
      <c r="AC25" s="77">
        <v>50</v>
      </c>
      <c r="AD25" s="77">
        <v>43</v>
      </c>
      <c r="AE25" s="77">
        <v>-5</v>
      </c>
      <c r="AF25" s="77">
        <v>148</v>
      </c>
      <c r="AG25" s="77">
        <v>73</v>
      </c>
      <c r="AH25" s="77">
        <v>71</v>
      </c>
      <c r="AI25" s="77">
        <v>88</v>
      </c>
      <c r="AJ25" s="77">
        <v>136</v>
      </c>
      <c r="AK25" s="77">
        <v>198</v>
      </c>
      <c r="AL25" s="77">
        <v>105</v>
      </c>
    </row>
    <row r="26" spans="2:39" ht="14.5" customHeight="1" thickBot="1" x14ac:dyDescent="0.4">
      <c r="B26" s="74" t="s">
        <v>342</v>
      </c>
      <c r="C26" s="75">
        <v>26</v>
      </c>
      <c r="D26" s="75">
        <v>-2</v>
      </c>
      <c r="E26" s="75">
        <v>-1</v>
      </c>
      <c r="F26" s="75">
        <v>4</v>
      </c>
      <c r="G26" s="75">
        <v>2</v>
      </c>
      <c r="H26" s="75">
        <v>6</v>
      </c>
      <c r="I26" s="75">
        <v>17</v>
      </c>
      <c r="J26" s="75">
        <v>13</v>
      </c>
      <c r="K26" s="75">
        <v>9</v>
      </c>
      <c r="L26" s="75">
        <v>15</v>
      </c>
      <c r="M26" s="75">
        <v>36</v>
      </c>
      <c r="N26" s="75">
        <v>5</v>
      </c>
      <c r="O26" s="75">
        <v>5</v>
      </c>
      <c r="P26" s="75">
        <v>6</v>
      </c>
      <c r="Q26" s="75">
        <v>-23</v>
      </c>
      <c r="R26" s="75">
        <v>8</v>
      </c>
      <c r="S26" s="75">
        <v>5</v>
      </c>
      <c r="T26" s="75">
        <v>-11</v>
      </c>
      <c r="U26" s="75">
        <v>22</v>
      </c>
      <c r="V26" s="75">
        <v>4</v>
      </c>
      <c r="W26" s="75">
        <v>-22</v>
      </c>
      <c r="X26" s="75">
        <v>37</v>
      </c>
      <c r="Y26" s="75">
        <v>31</v>
      </c>
      <c r="Z26" s="75">
        <v>15</v>
      </c>
      <c r="AA26" s="75">
        <v>57</v>
      </c>
      <c r="AB26" s="75">
        <v>33</v>
      </c>
      <c r="AC26" s="75">
        <v>11</v>
      </c>
      <c r="AD26" s="75">
        <v>7</v>
      </c>
      <c r="AE26" s="75">
        <v>20</v>
      </c>
      <c r="AF26" s="75">
        <v>39</v>
      </c>
      <c r="AG26" s="75">
        <v>37</v>
      </c>
      <c r="AH26" s="75">
        <v>1</v>
      </c>
      <c r="AI26" s="75">
        <v>27</v>
      </c>
      <c r="AJ26" s="75">
        <v>51</v>
      </c>
      <c r="AK26" s="75">
        <v>37</v>
      </c>
      <c r="AL26" s="75">
        <v>27</v>
      </c>
      <c r="AM26" s="71"/>
    </row>
    <row r="27" spans="2:39" ht="14.5" customHeight="1" thickBot="1" x14ac:dyDescent="0.4">
      <c r="B27" s="72" t="s">
        <v>343</v>
      </c>
      <c r="C27" s="73">
        <v>168</v>
      </c>
      <c r="D27" s="73">
        <v>72</v>
      </c>
      <c r="E27" s="73">
        <v>-33</v>
      </c>
      <c r="F27" s="73">
        <v>113</v>
      </c>
      <c r="G27" s="73">
        <v>49</v>
      </c>
      <c r="H27" s="73">
        <v>-72</v>
      </c>
      <c r="I27" s="73">
        <v>130</v>
      </c>
      <c r="J27" s="73">
        <v>84</v>
      </c>
      <c r="K27" s="73">
        <v>-96</v>
      </c>
      <c r="L27" s="73">
        <v>186</v>
      </c>
      <c r="M27" s="73">
        <v>-13</v>
      </c>
      <c r="N27" s="73">
        <v>-173</v>
      </c>
      <c r="O27" s="73">
        <v>168</v>
      </c>
      <c r="P27" s="73">
        <v>-47</v>
      </c>
      <c r="Q27" s="73">
        <v>-163</v>
      </c>
      <c r="R27" s="73">
        <v>127</v>
      </c>
      <c r="S27" s="73">
        <v>-75</v>
      </c>
      <c r="T27" s="73">
        <v>-174</v>
      </c>
      <c r="U27" s="73">
        <v>83</v>
      </c>
      <c r="V27" s="73">
        <v>-30</v>
      </c>
      <c r="W27" s="73">
        <v>-155</v>
      </c>
      <c r="X27" s="73">
        <v>148</v>
      </c>
      <c r="Y27" s="73">
        <v>-34</v>
      </c>
      <c r="Z27" s="73">
        <v>-79</v>
      </c>
      <c r="AA27" s="73">
        <v>143</v>
      </c>
      <c r="AB27" s="73">
        <v>25</v>
      </c>
      <c r="AC27" s="73">
        <v>-109</v>
      </c>
      <c r="AD27" s="73">
        <v>110</v>
      </c>
      <c r="AE27" s="73">
        <v>-98</v>
      </c>
      <c r="AF27" s="73">
        <v>-133</v>
      </c>
      <c r="AG27" s="73">
        <v>-24</v>
      </c>
      <c r="AH27" s="73">
        <v>23</v>
      </c>
      <c r="AI27" s="73">
        <v>-87</v>
      </c>
      <c r="AJ27" s="73">
        <v>113</v>
      </c>
      <c r="AK27" s="73">
        <v>82</v>
      </c>
      <c r="AL27" s="73">
        <v>-82</v>
      </c>
      <c r="AM27" s="71"/>
    </row>
    <row r="28" spans="2:39" ht="14.5" customHeight="1" thickBot="1" x14ac:dyDescent="0.4">
      <c r="B28" s="74" t="s">
        <v>344</v>
      </c>
      <c r="C28" s="75">
        <v>7</v>
      </c>
      <c r="D28" s="75">
        <v>7</v>
      </c>
      <c r="E28" s="75">
        <v>9</v>
      </c>
      <c r="F28" s="75">
        <v>17</v>
      </c>
      <c r="G28" s="75">
        <v>19</v>
      </c>
      <c r="H28" s="75">
        <v>19</v>
      </c>
      <c r="I28" s="75">
        <v>9</v>
      </c>
      <c r="J28" s="75">
        <v>-16</v>
      </c>
      <c r="K28" s="75">
        <v>16</v>
      </c>
      <c r="L28" s="75">
        <v>16</v>
      </c>
      <c r="M28" s="75">
        <v>2</v>
      </c>
      <c r="N28" s="75">
        <v>18</v>
      </c>
      <c r="O28" s="75">
        <v>-17</v>
      </c>
      <c r="P28" s="75">
        <v>-10</v>
      </c>
      <c r="Q28" s="75">
        <v>15</v>
      </c>
      <c r="R28" s="75">
        <v>-50</v>
      </c>
      <c r="S28" s="75">
        <v>-20</v>
      </c>
      <c r="T28" s="75">
        <v>-7</v>
      </c>
      <c r="U28" s="75">
        <v>-13</v>
      </c>
      <c r="V28" s="75">
        <v>-4</v>
      </c>
      <c r="W28" s="75">
        <v>5</v>
      </c>
      <c r="X28" s="75">
        <v>-4</v>
      </c>
      <c r="Y28" s="75">
        <v>5</v>
      </c>
      <c r="Z28" s="75">
        <v>7</v>
      </c>
      <c r="AA28" s="75">
        <v>34</v>
      </c>
      <c r="AB28" s="75">
        <v>16</v>
      </c>
      <c r="AC28" s="75">
        <v>16</v>
      </c>
      <c r="AD28" s="75">
        <v>-11</v>
      </c>
      <c r="AE28" s="75">
        <v>-33</v>
      </c>
      <c r="AF28" s="75">
        <v>-3</v>
      </c>
      <c r="AG28" s="75">
        <v>5</v>
      </c>
      <c r="AH28" s="75">
        <v>-4</v>
      </c>
      <c r="AI28" s="75">
        <v>4</v>
      </c>
      <c r="AJ28" s="75">
        <v>5</v>
      </c>
      <c r="AK28" s="75">
        <v>-12</v>
      </c>
      <c r="AL28" s="75">
        <v>22</v>
      </c>
      <c r="AM28" s="71"/>
    </row>
    <row r="29" spans="2:39" ht="14.5" customHeight="1" thickBot="1" x14ac:dyDescent="0.4">
      <c r="B29" s="76" t="s">
        <v>345</v>
      </c>
      <c r="C29" s="77">
        <v>58</v>
      </c>
      <c r="D29" s="77">
        <v>46</v>
      </c>
      <c r="E29" s="77">
        <v>-9</v>
      </c>
      <c r="F29" s="77">
        <v>9</v>
      </c>
      <c r="G29" s="77">
        <v>49</v>
      </c>
      <c r="H29" s="77">
        <v>11</v>
      </c>
      <c r="I29" s="77">
        <v>15</v>
      </c>
      <c r="J29" s="77">
        <v>33</v>
      </c>
      <c r="K29" s="77">
        <v>5</v>
      </c>
      <c r="L29" s="77">
        <v>42</v>
      </c>
      <c r="M29" s="77">
        <v>-15</v>
      </c>
      <c r="N29" s="77">
        <v>-15</v>
      </c>
      <c r="O29" s="77">
        <v>-46</v>
      </c>
      <c r="P29" s="77">
        <v>-58</v>
      </c>
      <c r="Q29" s="77">
        <v>-37</v>
      </c>
      <c r="R29" s="77">
        <v>-66</v>
      </c>
      <c r="S29" s="77">
        <v>-56</v>
      </c>
      <c r="T29" s="77">
        <v>-75</v>
      </c>
      <c r="U29" s="77">
        <v>-26</v>
      </c>
      <c r="V29" s="77">
        <v>-29</v>
      </c>
      <c r="W29" s="77">
        <v>-14</v>
      </c>
      <c r="X29" s="77">
        <v>11</v>
      </c>
      <c r="Y29" s="77">
        <v>-5</v>
      </c>
      <c r="Z29" s="77">
        <v>71</v>
      </c>
      <c r="AA29" s="77">
        <v>34</v>
      </c>
      <c r="AB29" s="77">
        <v>60</v>
      </c>
      <c r="AC29" s="77">
        <v>66</v>
      </c>
      <c r="AD29" s="77">
        <v>-90</v>
      </c>
      <c r="AE29" s="77">
        <v>-59</v>
      </c>
      <c r="AF29" s="77">
        <v>65</v>
      </c>
      <c r="AG29" s="77">
        <v>44</v>
      </c>
      <c r="AH29" s="77">
        <v>79</v>
      </c>
      <c r="AI29" s="77">
        <v>76</v>
      </c>
      <c r="AJ29" s="77">
        <v>85</v>
      </c>
      <c r="AK29" s="77">
        <v>140</v>
      </c>
      <c r="AL29" s="77">
        <v>19</v>
      </c>
    </row>
    <row r="30" spans="2:39" ht="14.5" customHeight="1" thickBot="1" x14ac:dyDescent="0.4">
      <c r="B30" s="74" t="s">
        <v>346</v>
      </c>
      <c r="C30" s="75">
        <v>5</v>
      </c>
      <c r="D30" s="75">
        <v>15</v>
      </c>
      <c r="E30" s="75">
        <v>-7</v>
      </c>
      <c r="F30" s="75">
        <v>29</v>
      </c>
      <c r="G30" s="75">
        <v>-29</v>
      </c>
      <c r="H30" s="75">
        <v>-12</v>
      </c>
      <c r="I30" s="75">
        <v>-11</v>
      </c>
      <c r="J30" s="75">
        <v>37</v>
      </c>
      <c r="K30" s="75">
        <v>14</v>
      </c>
      <c r="L30" s="75">
        <v>22</v>
      </c>
      <c r="M30" s="75">
        <v>6</v>
      </c>
      <c r="N30" s="75">
        <v>-24</v>
      </c>
      <c r="O30" s="75">
        <v>29</v>
      </c>
      <c r="P30" s="75">
        <v>-6</v>
      </c>
      <c r="Q30" s="75">
        <v>-23</v>
      </c>
      <c r="R30" s="75">
        <v>-2</v>
      </c>
      <c r="S30" s="75">
        <v>-8</v>
      </c>
      <c r="T30" s="75">
        <v>-7</v>
      </c>
      <c r="U30" s="75">
        <v>18</v>
      </c>
      <c r="V30" s="75">
        <v>0</v>
      </c>
      <c r="W30" s="75">
        <v>-3</v>
      </c>
      <c r="X30" s="75">
        <v>13</v>
      </c>
      <c r="Y30" s="75">
        <v>-9</v>
      </c>
      <c r="Z30" s="75">
        <v>18</v>
      </c>
      <c r="AA30" s="75">
        <v>32</v>
      </c>
      <c r="AB30" s="75">
        <v>31</v>
      </c>
      <c r="AC30" s="75">
        <v>-11</v>
      </c>
      <c r="AD30" s="75">
        <v>21</v>
      </c>
      <c r="AE30" s="75">
        <v>-57</v>
      </c>
      <c r="AF30" s="75">
        <v>34</v>
      </c>
      <c r="AG30" s="75">
        <v>23</v>
      </c>
      <c r="AH30" s="75">
        <v>15</v>
      </c>
      <c r="AI30" s="75">
        <v>-11</v>
      </c>
      <c r="AJ30" s="75">
        <v>78</v>
      </c>
      <c r="AK30" s="75">
        <v>46</v>
      </c>
      <c r="AL30" s="75">
        <v>6</v>
      </c>
      <c r="AM30" s="71"/>
    </row>
    <row r="31" spans="2:39" ht="14.5" customHeight="1" thickBot="1" x14ac:dyDescent="0.4">
      <c r="B31" s="76" t="s">
        <v>347</v>
      </c>
      <c r="C31" s="77">
        <v>7</v>
      </c>
      <c r="D31" s="77">
        <v>5</v>
      </c>
      <c r="E31" s="77">
        <v>19</v>
      </c>
      <c r="F31" s="77">
        <v>19</v>
      </c>
      <c r="G31" s="77">
        <v>30</v>
      </c>
      <c r="H31" s="77">
        <v>-2</v>
      </c>
      <c r="I31" s="77">
        <v>2</v>
      </c>
      <c r="J31" s="77">
        <v>-21</v>
      </c>
      <c r="K31" s="77">
        <v>9</v>
      </c>
      <c r="L31" s="77">
        <v>7</v>
      </c>
      <c r="M31" s="77">
        <v>29</v>
      </c>
      <c r="N31" s="77">
        <v>-11</v>
      </c>
      <c r="O31" s="77">
        <v>26</v>
      </c>
      <c r="P31" s="77">
        <v>-7</v>
      </c>
      <c r="Q31" s="77">
        <v>-55</v>
      </c>
      <c r="R31" s="77">
        <v>-15</v>
      </c>
      <c r="S31" s="77">
        <v>-31</v>
      </c>
      <c r="T31" s="77">
        <v>-36</v>
      </c>
      <c r="U31" s="77">
        <v>0</v>
      </c>
      <c r="V31" s="77">
        <v>39</v>
      </c>
      <c r="W31" s="77">
        <v>-10</v>
      </c>
      <c r="X31" s="77">
        <v>50</v>
      </c>
      <c r="Y31" s="77">
        <v>-17</v>
      </c>
      <c r="Z31" s="77">
        <v>3</v>
      </c>
      <c r="AA31" s="77">
        <v>-18</v>
      </c>
      <c r="AB31" s="77">
        <v>36</v>
      </c>
      <c r="AC31" s="77">
        <v>-9</v>
      </c>
      <c r="AD31" s="77">
        <v>-3</v>
      </c>
      <c r="AE31" s="77">
        <v>1</v>
      </c>
      <c r="AF31" s="77">
        <v>99</v>
      </c>
      <c r="AG31" s="77">
        <v>68</v>
      </c>
      <c r="AH31" s="77">
        <v>-1</v>
      </c>
      <c r="AI31" s="77">
        <v>25</v>
      </c>
      <c r="AJ31" s="77">
        <v>23</v>
      </c>
      <c r="AK31" s="77">
        <v>87</v>
      </c>
      <c r="AL31" s="77">
        <v>67</v>
      </c>
    </row>
    <row r="32" spans="2:39" s="4" customFormat="1" ht="14.5" customHeight="1" thickBot="1" x14ac:dyDescent="0.4">
      <c r="B32" s="91" t="s">
        <v>348</v>
      </c>
      <c r="C32" s="92">
        <v>232</v>
      </c>
      <c r="D32" s="92">
        <v>423</v>
      </c>
      <c r="E32" s="92">
        <v>134</v>
      </c>
      <c r="F32" s="92">
        <v>334</v>
      </c>
      <c r="G32" s="92">
        <v>267</v>
      </c>
      <c r="H32" s="92">
        <v>236</v>
      </c>
      <c r="I32" s="92">
        <v>301</v>
      </c>
      <c r="J32" s="92">
        <v>503</v>
      </c>
      <c r="K32" s="92">
        <v>432</v>
      </c>
      <c r="L32" s="92">
        <v>556</v>
      </c>
      <c r="M32" s="92">
        <v>580</v>
      </c>
      <c r="N32" s="92">
        <v>371</v>
      </c>
      <c r="O32" s="92">
        <v>207</v>
      </c>
      <c r="P32" s="92">
        <v>84</v>
      </c>
      <c r="Q32" s="92">
        <v>-83</v>
      </c>
      <c r="R32" s="92">
        <v>-288</v>
      </c>
      <c r="S32" s="92">
        <v>-505</v>
      </c>
      <c r="T32" s="92">
        <v>-84</v>
      </c>
      <c r="U32" s="92">
        <v>24</v>
      </c>
      <c r="V32" s="92">
        <v>272</v>
      </c>
      <c r="W32" s="92">
        <v>430</v>
      </c>
      <c r="X32" s="92">
        <v>319</v>
      </c>
      <c r="Y32" s="92">
        <v>457</v>
      </c>
      <c r="Z32" s="92">
        <v>616</v>
      </c>
      <c r="AA32" s="92">
        <v>475</v>
      </c>
      <c r="AB32" s="92">
        <v>709</v>
      </c>
      <c r="AC32" s="92">
        <v>1052</v>
      </c>
      <c r="AD32" s="92">
        <v>-145</v>
      </c>
      <c r="AE32" s="92">
        <v>394</v>
      </c>
      <c r="AF32" s="92">
        <v>1510</v>
      </c>
      <c r="AG32" s="92">
        <v>1074</v>
      </c>
      <c r="AH32" s="92">
        <v>662</v>
      </c>
      <c r="AI32" s="92">
        <v>895</v>
      </c>
      <c r="AJ32" s="92">
        <v>1399</v>
      </c>
      <c r="AK32" s="92">
        <v>1798</v>
      </c>
      <c r="AL32" s="92">
        <v>1524</v>
      </c>
      <c r="AM32" s="71"/>
    </row>
    <row r="33" spans="2:39" ht="14.5" customHeight="1" thickBot="1" x14ac:dyDescent="0.4">
      <c r="B33" s="72" t="s">
        <v>349</v>
      </c>
      <c r="C33" s="73">
        <v>175</v>
      </c>
      <c r="D33" s="73">
        <v>299</v>
      </c>
      <c r="E33" s="73">
        <v>74</v>
      </c>
      <c r="F33" s="73">
        <v>239</v>
      </c>
      <c r="G33" s="73">
        <v>224</v>
      </c>
      <c r="H33" s="73">
        <v>79</v>
      </c>
      <c r="I33" s="73">
        <v>231</v>
      </c>
      <c r="J33" s="73">
        <v>390</v>
      </c>
      <c r="K33" s="73">
        <v>262</v>
      </c>
      <c r="L33" s="73">
        <v>452</v>
      </c>
      <c r="M33" s="73">
        <v>382</v>
      </c>
      <c r="N33" s="73">
        <v>144</v>
      </c>
      <c r="O33" s="73">
        <v>152</v>
      </c>
      <c r="P33" s="73">
        <v>80</v>
      </c>
      <c r="Q33" s="73">
        <v>-179</v>
      </c>
      <c r="R33" s="73">
        <v>-179</v>
      </c>
      <c r="S33" s="73">
        <v>-480</v>
      </c>
      <c r="T33" s="73">
        <v>-129</v>
      </c>
      <c r="U33" s="73">
        <v>89</v>
      </c>
      <c r="V33" s="73">
        <v>179</v>
      </c>
      <c r="W33" s="73">
        <v>209</v>
      </c>
      <c r="X33" s="73">
        <v>261</v>
      </c>
      <c r="Y33" s="73">
        <v>318</v>
      </c>
      <c r="Z33" s="73">
        <v>407</v>
      </c>
      <c r="AA33" s="73">
        <v>363</v>
      </c>
      <c r="AB33" s="73">
        <v>445</v>
      </c>
      <c r="AC33" s="73">
        <v>562</v>
      </c>
      <c r="AD33" s="73">
        <v>103</v>
      </c>
      <c r="AE33" s="73">
        <v>328</v>
      </c>
      <c r="AF33" s="73">
        <v>842</v>
      </c>
      <c r="AG33" s="73">
        <v>633</v>
      </c>
      <c r="AH33" s="73">
        <v>45</v>
      </c>
      <c r="AI33" s="73">
        <v>303</v>
      </c>
      <c r="AJ33" s="73">
        <v>1012</v>
      </c>
      <c r="AK33" s="73">
        <v>1165</v>
      </c>
      <c r="AL33" s="73">
        <v>702</v>
      </c>
      <c r="AM33" s="71"/>
    </row>
    <row r="34" spans="2:39" ht="14.5" customHeight="1" thickBot="1" x14ac:dyDescent="0.4">
      <c r="B34" s="74" t="s">
        <v>350</v>
      </c>
      <c r="C34" s="75">
        <v>57</v>
      </c>
      <c r="D34" s="75">
        <v>124</v>
      </c>
      <c r="E34" s="75">
        <v>60</v>
      </c>
      <c r="F34" s="75">
        <v>95</v>
      </c>
      <c r="G34" s="75">
        <v>43</v>
      </c>
      <c r="H34" s="75">
        <v>157</v>
      </c>
      <c r="I34" s="75">
        <v>70</v>
      </c>
      <c r="J34" s="75">
        <v>113</v>
      </c>
      <c r="K34" s="75">
        <v>170</v>
      </c>
      <c r="L34" s="75">
        <v>104</v>
      </c>
      <c r="M34" s="75">
        <v>198</v>
      </c>
      <c r="N34" s="75">
        <v>227</v>
      </c>
      <c r="O34" s="75">
        <v>55</v>
      </c>
      <c r="P34" s="75">
        <v>4</v>
      </c>
      <c r="Q34" s="75">
        <v>96</v>
      </c>
      <c r="R34" s="75">
        <v>-109</v>
      </c>
      <c r="S34" s="75">
        <v>-25</v>
      </c>
      <c r="T34" s="75">
        <v>45</v>
      </c>
      <c r="U34" s="75">
        <v>-65</v>
      </c>
      <c r="V34" s="75">
        <v>93</v>
      </c>
      <c r="W34" s="75">
        <v>221</v>
      </c>
      <c r="X34" s="75">
        <v>58</v>
      </c>
      <c r="Y34" s="75">
        <v>139</v>
      </c>
      <c r="Z34" s="75">
        <v>209</v>
      </c>
      <c r="AA34" s="75">
        <v>112</v>
      </c>
      <c r="AB34" s="75">
        <v>264</v>
      </c>
      <c r="AC34" s="75">
        <v>490</v>
      </c>
      <c r="AD34" s="75">
        <v>-248</v>
      </c>
      <c r="AE34" s="75">
        <v>66</v>
      </c>
      <c r="AF34" s="75">
        <v>668</v>
      </c>
      <c r="AG34" s="75">
        <v>441</v>
      </c>
      <c r="AH34" s="75">
        <v>617</v>
      </c>
      <c r="AI34" s="75">
        <v>592</v>
      </c>
      <c r="AJ34" s="75">
        <v>387</v>
      </c>
      <c r="AK34" s="75">
        <v>633</v>
      </c>
      <c r="AL34" s="75">
        <v>822</v>
      </c>
      <c r="AM34" s="71"/>
    </row>
    <row r="35" spans="2:39" s="4" customFormat="1" ht="14.5" customHeight="1" thickBot="1" x14ac:dyDescent="0.4">
      <c r="B35" s="93" t="s">
        <v>351</v>
      </c>
      <c r="C35" s="94">
        <v>463</v>
      </c>
      <c r="D35" s="94">
        <v>825</v>
      </c>
      <c r="E35" s="94">
        <v>251</v>
      </c>
      <c r="F35" s="94">
        <v>153</v>
      </c>
      <c r="G35" s="94">
        <v>427</v>
      </c>
      <c r="H35" s="94">
        <v>541</v>
      </c>
      <c r="I35" s="94">
        <v>552</v>
      </c>
      <c r="J35" s="94">
        <v>1204</v>
      </c>
      <c r="K35" s="94">
        <v>1609</v>
      </c>
      <c r="L35" s="94">
        <v>1275</v>
      </c>
      <c r="M35" s="94">
        <v>2148</v>
      </c>
      <c r="N35" s="94">
        <v>2180</v>
      </c>
      <c r="O35" s="94">
        <v>1153</v>
      </c>
      <c r="P35" s="94">
        <v>2028</v>
      </c>
      <c r="Q35" s="94">
        <v>1331</v>
      </c>
      <c r="R35" s="94">
        <v>-374</v>
      </c>
      <c r="S35" s="94">
        <v>-1512</v>
      </c>
      <c r="T35" s="94">
        <v>695</v>
      </c>
      <c r="U35" s="94">
        <v>874</v>
      </c>
      <c r="V35" s="94">
        <v>1247</v>
      </c>
      <c r="W35" s="94">
        <v>1658</v>
      </c>
      <c r="X35" s="94">
        <v>829</v>
      </c>
      <c r="Y35" s="94">
        <v>1349</v>
      </c>
      <c r="Z35" s="94">
        <v>2550</v>
      </c>
      <c r="AA35" s="94">
        <v>1122</v>
      </c>
      <c r="AB35" s="94">
        <v>2002</v>
      </c>
      <c r="AC35" s="94">
        <v>4293</v>
      </c>
      <c r="AD35" s="94">
        <v>-1272</v>
      </c>
      <c r="AE35" s="94">
        <v>-295</v>
      </c>
      <c r="AF35" s="94">
        <v>3906</v>
      </c>
      <c r="AG35" s="94">
        <v>-361</v>
      </c>
      <c r="AH35" s="94">
        <v>54</v>
      </c>
      <c r="AI35" s="94">
        <v>2772</v>
      </c>
      <c r="AJ35" s="94">
        <v>2981</v>
      </c>
      <c r="AK35" s="94">
        <v>5050</v>
      </c>
      <c r="AL35" s="94">
        <v>4838</v>
      </c>
    </row>
    <row r="36" spans="2:39" ht="14.5" customHeight="1" thickBot="1" x14ac:dyDescent="0.4">
      <c r="B36" s="74" t="s">
        <v>352</v>
      </c>
      <c r="C36" s="75">
        <v>373</v>
      </c>
      <c r="D36" s="75">
        <v>495</v>
      </c>
      <c r="E36" s="75">
        <v>152</v>
      </c>
      <c r="F36" s="75">
        <v>178</v>
      </c>
      <c r="G36" s="75">
        <v>331</v>
      </c>
      <c r="H36" s="75">
        <v>368</v>
      </c>
      <c r="I36" s="75">
        <v>506</v>
      </c>
      <c r="J36" s="75">
        <v>880</v>
      </c>
      <c r="K36" s="75">
        <v>1183</v>
      </c>
      <c r="L36" s="75">
        <v>1155</v>
      </c>
      <c r="M36" s="75">
        <v>1879</v>
      </c>
      <c r="N36" s="75">
        <v>1614</v>
      </c>
      <c r="O36" s="75">
        <v>1039</v>
      </c>
      <c r="P36" s="75">
        <v>1844</v>
      </c>
      <c r="Q36" s="75">
        <v>1119</v>
      </c>
      <c r="R36" s="75">
        <v>-120</v>
      </c>
      <c r="S36" s="75">
        <v>-1366</v>
      </c>
      <c r="T36" s="75">
        <v>513</v>
      </c>
      <c r="U36" s="75">
        <v>992</v>
      </c>
      <c r="V36" s="75">
        <v>1079</v>
      </c>
      <c r="W36" s="75">
        <v>1308</v>
      </c>
      <c r="X36" s="75">
        <v>799</v>
      </c>
      <c r="Y36" s="75">
        <v>1044</v>
      </c>
      <c r="Z36" s="75">
        <v>1977</v>
      </c>
      <c r="AA36" s="75">
        <v>832</v>
      </c>
      <c r="AB36" s="75">
        <v>1528</v>
      </c>
      <c r="AC36" s="75">
        <v>3213</v>
      </c>
      <c r="AD36" s="75">
        <v>-1217</v>
      </c>
      <c r="AE36" s="75">
        <v>-360</v>
      </c>
      <c r="AF36" s="75">
        <v>2990</v>
      </c>
      <c r="AG36" s="75">
        <v>-412</v>
      </c>
      <c r="AH36" s="75">
        <v>-181</v>
      </c>
      <c r="AI36" s="75">
        <v>1887</v>
      </c>
      <c r="AJ36" s="75">
        <v>2503</v>
      </c>
      <c r="AK36" s="75">
        <v>3761</v>
      </c>
      <c r="AL36" s="75">
        <v>3218</v>
      </c>
      <c r="AM36" s="71"/>
    </row>
    <row r="37" spans="2:39" ht="14.5" customHeight="1" thickBot="1" x14ac:dyDescent="0.4">
      <c r="B37" s="76" t="s">
        <v>353</v>
      </c>
      <c r="C37" s="77">
        <v>90</v>
      </c>
      <c r="D37" s="77">
        <v>330</v>
      </c>
      <c r="E37" s="77">
        <v>99</v>
      </c>
      <c r="F37" s="77">
        <v>-25</v>
      </c>
      <c r="G37" s="77">
        <v>96</v>
      </c>
      <c r="H37" s="77">
        <v>173</v>
      </c>
      <c r="I37" s="77">
        <v>46</v>
      </c>
      <c r="J37" s="77">
        <v>324</v>
      </c>
      <c r="K37" s="77">
        <v>426</v>
      </c>
      <c r="L37" s="77">
        <v>120</v>
      </c>
      <c r="M37" s="77">
        <v>269</v>
      </c>
      <c r="N37" s="77">
        <v>566</v>
      </c>
      <c r="O37" s="77">
        <v>114</v>
      </c>
      <c r="P37" s="77">
        <v>184</v>
      </c>
      <c r="Q37" s="77">
        <v>212</v>
      </c>
      <c r="R37" s="77">
        <v>-254</v>
      </c>
      <c r="S37" s="77">
        <v>-146</v>
      </c>
      <c r="T37" s="77">
        <v>182</v>
      </c>
      <c r="U37" s="77">
        <v>-118</v>
      </c>
      <c r="V37" s="77">
        <v>168</v>
      </c>
      <c r="W37" s="77">
        <v>350</v>
      </c>
      <c r="X37" s="77">
        <v>30</v>
      </c>
      <c r="Y37" s="77">
        <v>305</v>
      </c>
      <c r="Z37" s="77">
        <v>573</v>
      </c>
      <c r="AA37" s="77">
        <v>290</v>
      </c>
      <c r="AB37" s="77">
        <v>474</v>
      </c>
      <c r="AC37" s="77">
        <v>1080</v>
      </c>
      <c r="AD37" s="77">
        <v>-55</v>
      </c>
      <c r="AE37" s="77">
        <v>65</v>
      </c>
      <c r="AF37" s="77">
        <v>916</v>
      </c>
      <c r="AG37" s="77">
        <v>51</v>
      </c>
      <c r="AH37" s="77">
        <v>235</v>
      </c>
      <c r="AI37" s="77">
        <v>885</v>
      </c>
      <c r="AJ37" s="77">
        <v>478</v>
      </c>
      <c r="AK37" s="77">
        <v>1289</v>
      </c>
      <c r="AL37" s="77">
        <v>1620</v>
      </c>
    </row>
    <row r="38" spans="2:39" s="4" customFormat="1" ht="14.5" customHeight="1" thickBot="1" x14ac:dyDescent="0.4">
      <c r="B38" s="91" t="s">
        <v>354</v>
      </c>
      <c r="C38" s="92">
        <v>54</v>
      </c>
      <c r="D38" s="92">
        <v>21</v>
      </c>
      <c r="E38" s="92">
        <v>30</v>
      </c>
      <c r="F38" s="92">
        <v>75</v>
      </c>
      <c r="G38" s="92">
        <v>2</v>
      </c>
      <c r="H38" s="92">
        <v>44</v>
      </c>
      <c r="I38" s="92">
        <v>45</v>
      </c>
      <c r="J38" s="92">
        <v>131</v>
      </c>
      <c r="K38" s="92">
        <v>137</v>
      </c>
      <c r="L38" s="92">
        <v>174</v>
      </c>
      <c r="M38" s="92">
        <v>73</v>
      </c>
      <c r="N38" s="92">
        <v>75</v>
      </c>
      <c r="O38" s="92">
        <v>154</v>
      </c>
      <c r="P38" s="92">
        <v>207</v>
      </c>
      <c r="Q38" s="92">
        <v>58</v>
      </c>
      <c r="R38" s="92">
        <v>111</v>
      </c>
      <c r="S38" s="92">
        <v>-144</v>
      </c>
      <c r="T38" s="92">
        <v>-10</v>
      </c>
      <c r="U38" s="92">
        <v>364</v>
      </c>
      <c r="V38" s="92">
        <v>-15</v>
      </c>
      <c r="W38" s="92">
        <v>94</v>
      </c>
      <c r="X38" s="92">
        <v>230</v>
      </c>
      <c r="Y38" s="92">
        <v>-28</v>
      </c>
      <c r="Z38" s="92">
        <v>113</v>
      </c>
      <c r="AA38" s="92">
        <v>152</v>
      </c>
      <c r="AB38" s="92">
        <v>96</v>
      </c>
      <c r="AC38" s="92">
        <v>126</v>
      </c>
      <c r="AD38" s="92">
        <v>453</v>
      </c>
      <c r="AE38" s="92">
        <v>-12</v>
      </c>
      <c r="AF38" s="92">
        <v>68</v>
      </c>
      <c r="AG38" s="92">
        <v>121</v>
      </c>
      <c r="AH38" s="92">
        <v>-180</v>
      </c>
      <c r="AI38" s="92">
        <v>111</v>
      </c>
      <c r="AJ38" s="92">
        <v>459</v>
      </c>
      <c r="AK38" s="92">
        <v>411</v>
      </c>
      <c r="AL38" s="92">
        <v>279</v>
      </c>
      <c r="AM38" s="71"/>
    </row>
    <row r="39" spans="2:39" ht="14.5" customHeight="1" thickBot="1" x14ac:dyDescent="0.4">
      <c r="B39" s="72" t="s">
        <v>355</v>
      </c>
      <c r="C39" s="73">
        <v>2</v>
      </c>
      <c r="D39" s="73">
        <v>0</v>
      </c>
      <c r="E39" s="73">
        <v>-2</v>
      </c>
      <c r="F39" s="73">
        <v>1</v>
      </c>
      <c r="G39" s="73">
        <v>1</v>
      </c>
      <c r="H39" s="73">
        <v>5</v>
      </c>
      <c r="I39" s="73">
        <v>-3</v>
      </c>
      <c r="J39" s="73">
        <v>-2</v>
      </c>
      <c r="K39" s="73">
        <v>5</v>
      </c>
      <c r="L39" s="73">
        <v>4</v>
      </c>
      <c r="M39" s="73">
        <v>1</v>
      </c>
      <c r="N39" s="73">
        <v>13</v>
      </c>
      <c r="O39" s="73">
        <v>-6</v>
      </c>
      <c r="P39" s="73">
        <v>4</v>
      </c>
      <c r="Q39" s="73">
        <v>-1</v>
      </c>
      <c r="R39" s="73">
        <v>-4</v>
      </c>
      <c r="S39" s="73">
        <v>1</v>
      </c>
      <c r="T39" s="73">
        <v>0</v>
      </c>
      <c r="U39" s="73">
        <v>0</v>
      </c>
      <c r="V39" s="73">
        <v>-12</v>
      </c>
      <c r="W39" s="73">
        <v>-1</v>
      </c>
      <c r="X39" s="73">
        <v>8</v>
      </c>
      <c r="Y39" s="73">
        <v>-27</v>
      </c>
      <c r="Z39" s="73">
        <v>-4</v>
      </c>
      <c r="AA39" s="73">
        <v>2</v>
      </c>
      <c r="AB39" s="73">
        <v>1</v>
      </c>
      <c r="AC39" s="73">
        <v>7</v>
      </c>
      <c r="AD39" s="73">
        <v>11</v>
      </c>
      <c r="AE39" s="73">
        <v>4</v>
      </c>
      <c r="AF39" s="73">
        <v>4</v>
      </c>
      <c r="AG39" s="73">
        <v>7</v>
      </c>
      <c r="AH39" s="73">
        <v>-2</v>
      </c>
      <c r="AI39" s="73">
        <v>1</v>
      </c>
      <c r="AJ39" s="73">
        <v>6</v>
      </c>
      <c r="AK39" s="73">
        <v>6</v>
      </c>
      <c r="AL39" s="73">
        <v>0</v>
      </c>
      <c r="AM39" s="71"/>
    </row>
    <row r="40" spans="2:39" ht="14.5" customHeight="1" thickBot="1" x14ac:dyDescent="0.4">
      <c r="B40" s="74" t="s">
        <v>356</v>
      </c>
      <c r="C40" s="75">
        <v>42</v>
      </c>
      <c r="D40" s="75">
        <v>25</v>
      </c>
      <c r="E40" s="75">
        <v>17</v>
      </c>
      <c r="F40" s="75">
        <v>67</v>
      </c>
      <c r="G40" s="75">
        <v>0</v>
      </c>
      <c r="H40" s="75">
        <v>16</v>
      </c>
      <c r="I40" s="75">
        <v>28</v>
      </c>
      <c r="J40" s="75">
        <v>141</v>
      </c>
      <c r="K40" s="75">
        <v>89</v>
      </c>
      <c r="L40" s="75">
        <v>156</v>
      </c>
      <c r="M40" s="75">
        <v>80</v>
      </c>
      <c r="N40" s="75">
        <v>34</v>
      </c>
      <c r="O40" s="75">
        <v>156</v>
      </c>
      <c r="P40" s="75">
        <v>202</v>
      </c>
      <c r="Q40" s="75">
        <v>38</v>
      </c>
      <c r="R40" s="75">
        <v>102</v>
      </c>
      <c r="S40" s="75">
        <v>-107</v>
      </c>
      <c r="T40" s="75">
        <v>-37</v>
      </c>
      <c r="U40" s="75">
        <v>362</v>
      </c>
      <c r="V40" s="75">
        <v>13</v>
      </c>
      <c r="W40" s="75">
        <v>42</v>
      </c>
      <c r="X40" s="75">
        <v>184</v>
      </c>
      <c r="Y40" s="75">
        <v>-14</v>
      </c>
      <c r="Z40" s="75">
        <v>80</v>
      </c>
      <c r="AA40" s="75">
        <v>109</v>
      </c>
      <c r="AB40" s="75">
        <v>134</v>
      </c>
      <c r="AC40" s="75">
        <v>67</v>
      </c>
      <c r="AD40" s="75">
        <v>403</v>
      </c>
      <c r="AE40" s="75">
        <v>-20</v>
      </c>
      <c r="AF40" s="75">
        <v>29</v>
      </c>
      <c r="AG40" s="75">
        <v>121</v>
      </c>
      <c r="AH40" s="75">
        <v>-164</v>
      </c>
      <c r="AI40" s="75">
        <v>51</v>
      </c>
      <c r="AJ40" s="75">
        <v>362</v>
      </c>
      <c r="AK40" s="75">
        <v>348</v>
      </c>
      <c r="AL40" s="75">
        <v>259</v>
      </c>
      <c r="AM40" s="71"/>
    </row>
    <row r="41" spans="2:39" ht="14.5" customHeight="1" thickBot="1" x14ac:dyDescent="0.4">
      <c r="B41" s="76" t="s">
        <v>357</v>
      </c>
      <c r="C41" s="77">
        <v>3</v>
      </c>
      <c r="D41" s="77">
        <v>-8</v>
      </c>
      <c r="E41" s="77">
        <v>14</v>
      </c>
      <c r="F41" s="77">
        <v>5</v>
      </c>
      <c r="G41" s="77">
        <v>-8</v>
      </c>
      <c r="H41" s="77">
        <v>21</v>
      </c>
      <c r="I41" s="77">
        <v>9</v>
      </c>
      <c r="J41" s="77">
        <v>-20</v>
      </c>
      <c r="K41" s="77">
        <v>34</v>
      </c>
      <c r="L41" s="77">
        <v>7</v>
      </c>
      <c r="M41" s="77">
        <v>-16</v>
      </c>
      <c r="N41" s="77">
        <v>33</v>
      </c>
      <c r="O41" s="77">
        <v>0</v>
      </c>
      <c r="P41" s="77">
        <v>-4</v>
      </c>
      <c r="Q41" s="77">
        <v>21</v>
      </c>
      <c r="R41" s="77">
        <v>6</v>
      </c>
      <c r="S41" s="77">
        <v>-35</v>
      </c>
      <c r="T41" s="77">
        <v>23</v>
      </c>
      <c r="U41" s="77">
        <v>12</v>
      </c>
      <c r="V41" s="77">
        <v>-21</v>
      </c>
      <c r="W41" s="77">
        <v>49</v>
      </c>
      <c r="X41" s="77">
        <v>17</v>
      </c>
      <c r="Y41" s="77">
        <v>5</v>
      </c>
      <c r="Z41" s="77">
        <v>42</v>
      </c>
      <c r="AA41" s="77">
        <v>37</v>
      </c>
      <c r="AB41" s="77">
        <v>-34</v>
      </c>
      <c r="AC41" s="77">
        <v>59</v>
      </c>
      <c r="AD41" s="77">
        <v>14</v>
      </c>
      <c r="AE41" s="77">
        <v>6</v>
      </c>
      <c r="AF41" s="77">
        <v>34</v>
      </c>
      <c r="AG41" s="77">
        <v>-25</v>
      </c>
      <c r="AH41" s="77">
        <v>-20</v>
      </c>
      <c r="AI41" s="77">
        <v>49</v>
      </c>
      <c r="AJ41" s="77">
        <v>74</v>
      </c>
      <c r="AK41" s="77">
        <v>36</v>
      </c>
      <c r="AL41" s="77">
        <v>-12</v>
      </c>
    </row>
    <row r="42" spans="2:39" ht="14.5" customHeight="1" thickBot="1" x14ac:dyDescent="0.4">
      <c r="B42" s="74" t="s">
        <v>358</v>
      </c>
      <c r="C42" s="75">
        <v>7</v>
      </c>
      <c r="D42" s="75">
        <v>4</v>
      </c>
      <c r="E42" s="75">
        <v>1</v>
      </c>
      <c r="F42" s="75">
        <v>2</v>
      </c>
      <c r="G42" s="75">
        <v>9</v>
      </c>
      <c r="H42" s="75">
        <v>2</v>
      </c>
      <c r="I42" s="75">
        <v>11</v>
      </c>
      <c r="J42" s="75">
        <v>12</v>
      </c>
      <c r="K42" s="75">
        <v>9</v>
      </c>
      <c r="L42" s="75">
        <v>7</v>
      </c>
      <c r="M42" s="75">
        <v>8</v>
      </c>
      <c r="N42" s="75">
        <v>-5</v>
      </c>
      <c r="O42" s="75">
        <v>4</v>
      </c>
      <c r="P42" s="75">
        <v>5</v>
      </c>
      <c r="Q42" s="75">
        <v>0</v>
      </c>
      <c r="R42" s="75">
        <v>7</v>
      </c>
      <c r="S42" s="75">
        <v>-3</v>
      </c>
      <c r="T42" s="75">
        <v>4</v>
      </c>
      <c r="U42" s="75">
        <v>-10</v>
      </c>
      <c r="V42" s="75">
        <v>5</v>
      </c>
      <c r="W42" s="75">
        <v>4</v>
      </c>
      <c r="X42" s="75">
        <v>21</v>
      </c>
      <c r="Y42" s="75">
        <v>8</v>
      </c>
      <c r="Z42" s="75">
        <v>-5</v>
      </c>
      <c r="AA42" s="75">
        <v>4</v>
      </c>
      <c r="AB42" s="75">
        <v>-5</v>
      </c>
      <c r="AC42" s="75">
        <v>-7</v>
      </c>
      <c r="AD42" s="75">
        <v>25</v>
      </c>
      <c r="AE42" s="75">
        <v>-2</v>
      </c>
      <c r="AF42" s="75">
        <v>1</v>
      </c>
      <c r="AG42" s="75">
        <v>18</v>
      </c>
      <c r="AH42" s="75">
        <v>6</v>
      </c>
      <c r="AI42" s="75">
        <v>10</v>
      </c>
      <c r="AJ42" s="75">
        <v>17</v>
      </c>
      <c r="AK42" s="75">
        <v>21</v>
      </c>
      <c r="AL42" s="75">
        <v>32</v>
      </c>
      <c r="AM42" s="71"/>
    </row>
    <row r="43" spans="2:39" s="4" customFormat="1" ht="14.5" customHeight="1" thickBot="1" x14ac:dyDescent="0.4">
      <c r="B43" s="93" t="s">
        <v>359</v>
      </c>
      <c r="C43" s="94">
        <v>654</v>
      </c>
      <c r="D43" s="94">
        <v>1369</v>
      </c>
      <c r="E43" s="94">
        <v>3</v>
      </c>
      <c r="F43" s="94">
        <v>1683</v>
      </c>
      <c r="G43" s="94">
        <v>1620</v>
      </c>
      <c r="H43" s="94">
        <v>628</v>
      </c>
      <c r="I43" s="94">
        <v>2635</v>
      </c>
      <c r="J43" s="94">
        <v>4655</v>
      </c>
      <c r="K43" s="94">
        <v>3631</v>
      </c>
      <c r="L43" s="94">
        <v>4818</v>
      </c>
      <c r="M43" s="94">
        <v>5741</v>
      </c>
      <c r="N43" s="94">
        <v>1172</v>
      </c>
      <c r="O43" s="94">
        <v>2801</v>
      </c>
      <c r="P43" s="94">
        <v>2832</v>
      </c>
      <c r="Q43" s="94">
        <v>-1347</v>
      </c>
      <c r="R43" s="94">
        <v>-1855</v>
      </c>
      <c r="S43" s="94">
        <v>-5810</v>
      </c>
      <c r="T43" s="94">
        <v>-2037</v>
      </c>
      <c r="U43" s="94">
        <v>2508</v>
      </c>
      <c r="V43" s="94">
        <v>2355</v>
      </c>
      <c r="W43" s="94">
        <v>1049</v>
      </c>
      <c r="X43" s="94">
        <v>2729</v>
      </c>
      <c r="Y43" s="94">
        <v>2496</v>
      </c>
      <c r="Z43" s="94">
        <v>2162</v>
      </c>
      <c r="AA43" s="94">
        <v>3310</v>
      </c>
      <c r="AB43" s="94">
        <v>3627</v>
      </c>
      <c r="AC43" s="94">
        <v>4183</v>
      </c>
      <c r="AD43" s="94">
        <v>3869</v>
      </c>
      <c r="AE43" s="94">
        <v>7509</v>
      </c>
      <c r="AF43" s="94">
        <v>9622</v>
      </c>
      <c r="AG43" s="94">
        <v>5795</v>
      </c>
      <c r="AH43" s="94">
        <v>-5448</v>
      </c>
      <c r="AI43" s="94">
        <v>-2018</v>
      </c>
      <c r="AJ43" s="94">
        <v>5926</v>
      </c>
      <c r="AK43" s="94">
        <v>7511</v>
      </c>
      <c r="AL43" s="94">
        <v>1587</v>
      </c>
    </row>
    <row r="44" spans="2:39" ht="14.5" customHeight="1" thickBot="1" x14ac:dyDescent="0.4">
      <c r="B44" s="74" t="s">
        <v>360</v>
      </c>
      <c r="C44" s="75">
        <v>151</v>
      </c>
      <c r="D44" s="75">
        <v>410</v>
      </c>
      <c r="E44" s="75">
        <v>-43</v>
      </c>
      <c r="F44" s="75">
        <v>724</v>
      </c>
      <c r="G44" s="75">
        <v>535</v>
      </c>
      <c r="H44" s="75">
        <v>227</v>
      </c>
      <c r="I44" s="75">
        <v>956</v>
      </c>
      <c r="J44" s="75">
        <v>1018</v>
      </c>
      <c r="K44" s="75">
        <v>789</v>
      </c>
      <c r="L44" s="75">
        <v>1312</v>
      </c>
      <c r="M44" s="75">
        <v>999</v>
      </c>
      <c r="N44" s="75">
        <v>-181</v>
      </c>
      <c r="O44" s="75">
        <v>659</v>
      </c>
      <c r="P44" s="75">
        <v>1049</v>
      </c>
      <c r="Q44" s="75">
        <v>-1224</v>
      </c>
      <c r="R44" s="75">
        <v>-719</v>
      </c>
      <c r="S44" s="75">
        <v>-2117</v>
      </c>
      <c r="T44" s="75">
        <v>-1060</v>
      </c>
      <c r="U44" s="75">
        <v>366</v>
      </c>
      <c r="V44" s="75">
        <v>-61</v>
      </c>
      <c r="W44" s="75">
        <v>-264</v>
      </c>
      <c r="X44" s="75">
        <v>355</v>
      </c>
      <c r="Y44" s="75">
        <v>219</v>
      </c>
      <c r="Z44" s="75">
        <v>-69</v>
      </c>
      <c r="AA44" s="75">
        <v>415</v>
      </c>
      <c r="AB44" s="75">
        <v>511</v>
      </c>
      <c r="AC44" s="75">
        <v>94</v>
      </c>
      <c r="AD44" s="75">
        <v>540</v>
      </c>
      <c r="AE44" s="75">
        <v>1148</v>
      </c>
      <c r="AF44" s="75">
        <v>1026</v>
      </c>
      <c r="AG44" s="75">
        <v>774</v>
      </c>
      <c r="AH44" s="75">
        <v>-390</v>
      </c>
      <c r="AI44" s="75">
        <v>-484</v>
      </c>
      <c r="AJ44" s="75">
        <v>1460</v>
      </c>
      <c r="AK44" s="75">
        <v>1614</v>
      </c>
      <c r="AL44" s="75">
        <v>38</v>
      </c>
      <c r="AM44" s="71"/>
    </row>
    <row r="45" spans="2:39" ht="14.5" customHeight="1" thickBot="1" x14ac:dyDescent="0.4">
      <c r="B45" s="72" t="s">
        <v>361</v>
      </c>
      <c r="C45" s="73">
        <v>50</v>
      </c>
      <c r="D45" s="73">
        <v>82</v>
      </c>
      <c r="E45" s="73">
        <v>-11</v>
      </c>
      <c r="F45" s="73">
        <v>95</v>
      </c>
      <c r="G45" s="73">
        <v>108</v>
      </c>
      <c r="H45" s="73">
        <v>35</v>
      </c>
      <c r="I45" s="73">
        <v>201</v>
      </c>
      <c r="J45" s="73">
        <v>313</v>
      </c>
      <c r="K45" s="73">
        <v>116</v>
      </c>
      <c r="L45" s="73">
        <v>507</v>
      </c>
      <c r="M45" s="73">
        <v>305</v>
      </c>
      <c r="N45" s="73">
        <v>-20</v>
      </c>
      <c r="O45" s="73">
        <v>-107</v>
      </c>
      <c r="P45" s="73">
        <v>-230</v>
      </c>
      <c r="Q45" s="73">
        <v>-337</v>
      </c>
      <c r="R45" s="73">
        <v>-304</v>
      </c>
      <c r="S45" s="73">
        <v>-430</v>
      </c>
      <c r="T45" s="73">
        <v>-174</v>
      </c>
      <c r="U45" s="73">
        <v>123</v>
      </c>
      <c r="V45" s="73">
        <v>299</v>
      </c>
      <c r="W45" s="73">
        <v>6</v>
      </c>
      <c r="X45" s="73">
        <v>156</v>
      </c>
      <c r="Y45" s="73">
        <v>-14</v>
      </c>
      <c r="Z45" s="73">
        <v>22</v>
      </c>
      <c r="AA45" s="73">
        <v>-14</v>
      </c>
      <c r="AB45" s="73">
        <v>220</v>
      </c>
      <c r="AC45" s="73">
        <v>40</v>
      </c>
      <c r="AD45" s="73">
        <v>204</v>
      </c>
      <c r="AE45" s="73">
        <v>254</v>
      </c>
      <c r="AF45" s="73">
        <v>580</v>
      </c>
      <c r="AG45" s="73">
        <v>643</v>
      </c>
      <c r="AH45" s="73">
        <v>-127</v>
      </c>
      <c r="AI45" s="73">
        <v>-7</v>
      </c>
      <c r="AJ45" s="73">
        <v>511</v>
      </c>
      <c r="AK45" s="73">
        <v>546</v>
      </c>
      <c r="AL45" s="73">
        <v>218</v>
      </c>
      <c r="AM45" s="71"/>
    </row>
    <row r="46" spans="2:39" ht="14.5" customHeight="1" thickBot="1" x14ac:dyDescent="0.4">
      <c r="B46" s="74" t="s">
        <v>362</v>
      </c>
      <c r="C46" s="75">
        <v>7</v>
      </c>
      <c r="D46" s="75">
        <v>26</v>
      </c>
      <c r="E46" s="75">
        <v>15</v>
      </c>
      <c r="F46" s="75">
        <v>42</v>
      </c>
      <c r="G46" s="75">
        <v>8</v>
      </c>
      <c r="H46" s="75">
        <v>-9</v>
      </c>
      <c r="I46" s="75">
        <v>-15</v>
      </c>
      <c r="J46" s="75">
        <v>44</v>
      </c>
      <c r="K46" s="75">
        <v>70</v>
      </c>
      <c r="L46" s="75">
        <v>-5</v>
      </c>
      <c r="M46" s="75">
        <v>59</v>
      </c>
      <c r="N46" s="75">
        <v>-36</v>
      </c>
      <c r="O46" s="75">
        <v>20</v>
      </c>
      <c r="P46" s="75">
        <v>-69</v>
      </c>
      <c r="Q46" s="75">
        <v>-41</v>
      </c>
      <c r="R46" s="75">
        <v>-39</v>
      </c>
      <c r="S46" s="75">
        <v>-41</v>
      </c>
      <c r="T46" s="75">
        <v>-34</v>
      </c>
      <c r="U46" s="75">
        <v>19</v>
      </c>
      <c r="V46" s="75">
        <v>24</v>
      </c>
      <c r="W46" s="75">
        <v>7</v>
      </c>
      <c r="X46" s="75">
        <v>43</v>
      </c>
      <c r="Y46" s="75">
        <v>112</v>
      </c>
      <c r="Z46" s="75">
        <v>-21</v>
      </c>
      <c r="AA46" s="75">
        <v>75</v>
      </c>
      <c r="AB46" s="75">
        <v>31</v>
      </c>
      <c r="AC46" s="75">
        <v>36</v>
      </c>
      <c r="AD46" s="75">
        <v>-33</v>
      </c>
      <c r="AE46" s="75">
        <v>79</v>
      </c>
      <c r="AF46" s="75">
        <v>87</v>
      </c>
      <c r="AG46" s="75">
        <v>124</v>
      </c>
      <c r="AH46" s="75">
        <v>50</v>
      </c>
      <c r="AI46" s="75">
        <v>102</v>
      </c>
      <c r="AJ46" s="75">
        <v>-9</v>
      </c>
      <c r="AK46" s="75">
        <v>154</v>
      </c>
      <c r="AL46" s="75">
        <v>63</v>
      </c>
      <c r="AM46" s="71"/>
    </row>
    <row r="47" spans="2:39" ht="14.5" customHeight="1" thickBot="1" x14ac:dyDescent="0.4">
      <c r="B47" s="76" t="s">
        <v>363</v>
      </c>
      <c r="C47" s="77">
        <v>-1</v>
      </c>
      <c r="D47" s="77">
        <v>-3</v>
      </c>
      <c r="E47" s="77">
        <v>0</v>
      </c>
      <c r="F47" s="77">
        <v>-1</v>
      </c>
      <c r="G47" s="77">
        <v>2</v>
      </c>
      <c r="H47" s="77">
        <v>-2</v>
      </c>
      <c r="I47" s="77">
        <v>3</v>
      </c>
      <c r="J47" s="77">
        <v>-3</v>
      </c>
      <c r="K47" s="77">
        <v>1</v>
      </c>
      <c r="L47" s="77">
        <v>-1</v>
      </c>
      <c r="M47" s="77">
        <v>-1</v>
      </c>
      <c r="N47" s="77">
        <v>-1</v>
      </c>
      <c r="O47" s="77">
        <v>-1</v>
      </c>
      <c r="P47" s="77">
        <v>-4</v>
      </c>
      <c r="Q47" s="77">
        <v>-3</v>
      </c>
      <c r="R47" s="77">
        <v>1</v>
      </c>
      <c r="S47" s="77">
        <v>0</v>
      </c>
      <c r="T47" s="77">
        <v>0</v>
      </c>
      <c r="U47" s="77">
        <v>-1</v>
      </c>
      <c r="V47" s="77">
        <v>0</v>
      </c>
      <c r="W47" s="77">
        <v>1</v>
      </c>
      <c r="X47" s="77">
        <v>-3</v>
      </c>
      <c r="Y47" s="77">
        <v>0</v>
      </c>
      <c r="Z47" s="77">
        <v>-1</v>
      </c>
      <c r="AA47" s="77">
        <v>0</v>
      </c>
      <c r="AB47" s="77">
        <v>3</v>
      </c>
      <c r="AC47" s="77">
        <v>0</v>
      </c>
      <c r="AD47" s="77">
        <v>-2</v>
      </c>
      <c r="AE47" s="77">
        <v>-2</v>
      </c>
      <c r="AF47" s="77">
        <v>6</v>
      </c>
      <c r="AG47" s="77">
        <v>2</v>
      </c>
      <c r="AH47" s="77">
        <v>4</v>
      </c>
      <c r="AI47" s="77">
        <v>-1</v>
      </c>
      <c r="AJ47" s="77">
        <v>-1</v>
      </c>
      <c r="AK47" s="77">
        <v>2</v>
      </c>
      <c r="AL47" s="77">
        <v>3</v>
      </c>
    </row>
    <row r="48" spans="2:39" ht="14.5" customHeight="1" thickBot="1" x14ac:dyDescent="0.4">
      <c r="B48" s="74" t="s">
        <v>364</v>
      </c>
      <c r="C48" s="75">
        <v>-7</v>
      </c>
      <c r="D48" s="75">
        <v>-2</v>
      </c>
      <c r="E48" s="75">
        <v>1</v>
      </c>
      <c r="F48" s="75">
        <v>-3</v>
      </c>
      <c r="G48" s="75">
        <v>9</v>
      </c>
      <c r="H48" s="75">
        <v>0</v>
      </c>
      <c r="I48" s="75">
        <v>6</v>
      </c>
      <c r="J48" s="75">
        <v>13</v>
      </c>
      <c r="K48" s="75">
        <v>22</v>
      </c>
      <c r="L48" s="75">
        <v>52</v>
      </c>
      <c r="M48" s="75">
        <v>107</v>
      </c>
      <c r="N48" s="75">
        <v>14</v>
      </c>
      <c r="O48" s="75">
        <v>-4</v>
      </c>
      <c r="P48" s="75">
        <v>0</v>
      </c>
      <c r="Q48" s="75">
        <v>-17</v>
      </c>
      <c r="R48" s="75">
        <v>-4</v>
      </c>
      <c r="S48" s="75">
        <v>-56</v>
      </c>
      <c r="T48" s="75">
        <v>-17</v>
      </c>
      <c r="U48" s="75">
        <v>20</v>
      </c>
      <c r="V48" s="75">
        <v>-3</v>
      </c>
      <c r="W48" s="75">
        <v>10</v>
      </c>
      <c r="X48" s="75">
        <v>18</v>
      </c>
      <c r="Y48" s="75">
        <v>-3</v>
      </c>
      <c r="Z48" s="75">
        <v>3</v>
      </c>
      <c r="AA48" s="75">
        <v>12</v>
      </c>
      <c r="AB48" s="75">
        <v>-12</v>
      </c>
      <c r="AC48" s="75">
        <v>14</v>
      </c>
      <c r="AD48" s="75">
        <v>6</v>
      </c>
      <c r="AE48" s="75">
        <v>24</v>
      </c>
      <c r="AF48" s="75">
        <v>55</v>
      </c>
      <c r="AG48" s="75">
        <v>55</v>
      </c>
      <c r="AH48" s="75">
        <v>-25</v>
      </c>
      <c r="AI48" s="75">
        <v>-22</v>
      </c>
      <c r="AJ48" s="75">
        <v>14</v>
      </c>
      <c r="AK48" s="75">
        <v>44</v>
      </c>
      <c r="AL48" s="75">
        <v>-61</v>
      </c>
      <c r="AM48" s="71"/>
    </row>
    <row r="49" spans="2:39" ht="14.5" customHeight="1" thickBot="1" x14ac:dyDescent="0.4">
      <c r="B49" s="76" t="s">
        <v>365</v>
      </c>
      <c r="C49" s="77">
        <v>175</v>
      </c>
      <c r="D49" s="77">
        <v>457</v>
      </c>
      <c r="E49" s="77">
        <v>-19</v>
      </c>
      <c r="F49" s="77">
        <v>228</v>
      </c>
      <c r="G49" s="77">
        <v>310</v>
      </c>
      <c r="H49" s="77">
        <v>-73</v>
      </c>
      <c r="I49" s="77">
        <v>389</v>
      </c>
      <c r="J49" s="77">
        <v>685</v>
      </c>
      <c r="K49" s="77">
        <v>-104</v>
      </c>
      <c r="L49" s="77">
        <v>453</v>
      </c>
      <c r="M49" s="77">
        <v>633</v>
      </c>
      <c r="N49" s="77">
        <v>-464</v>
      </c>
      <c r="O49" s="77">
        <v>102</v>
      </c>
      <c r="P49" s="77">
        <v>36</v>
      </c>
      <c r="Q49" s="77">
        <v>-465</v>
      </c>
      <c r="R49" s="77">
        <v>-34</v>
      </c>
      <c r="S49" s="77">
        <v>38</v>
      </c>
      <c r="T49" s="77">
        <v>-313</v>
      </c>
      <c r="U49" s="77">
        <v>239</v>
      </c>
      <c r="V49" s="77">
        <v>45</v>
      </c>
      <c r="W49" s="77">
        <v>-132</v>
      </c>
      <c r="X49" s="77">
        <v>276</v>
      </c>
      <c r="Y49" s="77">
        <v>158</v>
      </c>
      <c r="Z49" s="77">
        <v>-175</v>
      </c>
      <c r="AA49" s="77">
        <v>255</v>
      </c>
      <c r="AB49" s="77">
        <v>217</v>
      </c>
      <c r="AC49" s="77">
        <v>150</v>
      </c>
      <c r="AD49" s="77">
        <v>-156</v>
      </c>
      <c r="AE49" s="77">
        <v>-139</v>
      </c>
      <c r="AF49" s="77">
        <v>356</v>
      </c>
      <c r="AG49" s="77">
        <v>474</v>
      </c>
      <c r="AH49" s="77">
        <v>-50</v>
      </c>
      <c r="AI49" s="77">
        <v>47</v>
      </c>
      <c r="AJ49" s="77">
        <v>572</v>
      </c>
      <c r="AK49" s="77">
        <v>530</v>
      </c>
      <c r="AL49" s="77">
        <v>-272</v>
      </c>
    </row>
    <row r="50" spans="2:39" ht="14.5" customHeight="1" thickBot="1" x14ac:dyDescent="0.4">
      <c r="B50" s="74" t="s">
        <v>366</v>
      </c>
      <c r="C50" s="75">
        <v>6</v>
      </c>
      <c r="D50" s="75">
        <v>30</v>
      </c>
      <c r="E50" s="75">
        <v>12</v>
      </c>
      <c r="F50" s="75">
        <v>26</v>
      </c>
      <c r="G50" s="75">
        <v>10</v>
      </c>
      <c r="H50" s="75">
        <v>3</v>
      </c>
      <c r="I50" s="75">
        <v>23</v>
      </c>
      <c r="J50" s="75">
        <v>34</v>
      </c>
      <c r="K50" s="75">
        <v>35</v>
      </c>
      <c r="L50" s="75">
        <v>33</v>
      </c>
      <c r="M50" s="75">
        <v>102</v>
      </c>
      <c r="N50" s="75">
        <v>52</v>
      </c>
      <c r="O50" s="75">
        <v>-43</v>
      </c>
      <c r="P50" s="75">
        <v>12</v>
      </c>
      <c r="Q50" s="75">
        <v>5</v>
      </c>
      <c r="R50" s="75">
        <v>-70</v>
      </c>
      <c r="S50" s="75">
        <v>-54</v>
      </c>
      <c r="T50" s="75">
        <v>-34</v>
      </c>
      <c r="U50" s="75">
        <v>11</v>
      </c>
      <c r="V50" s="75">
        <v>31</v>
      </c>
      <c r="W50" s="75">
        <v>18</v>
      </c>
      <c r="X50" s="75">
        <v>22</v>
      </c>
      <c r="Y50" s="75">
        <v>34</v>
      </c>
      <c r="Z50" s="75">
        <v>15</v>
      </c>
      <c r="AA50" s="75">
        <v>28</v>
      </c>
      <c r="AB50" s="75">
        <v>34</v>
      </c>
      <c r="AC50" s="75">
        <v>41</v>
      </c>
      <c r="AD50" s="75">
        <v>-14</v>
      </c>
      <c r="AE50" s="75">
        <v>39</v>
      </c>
      <c r="AF50" s="75">
        <v>141</v>
      </c>
      <c r="AG50" s="75">
        <v>29</v>
      </c>
      <c r="AH50" s="75">
        <v>-21</v>
      </c>
      <c r="AI50" s="75">
        <v>-1</v>
      </c>
      <c r="AJ50" s="75">
        <v>169</v>
      </c>
      <c r="AK50" s="75">
        <v>31</v>
      </c>
      <c r="AL50" s="75">
        <v>-31</v>
      </c>
      <c r="AM50" s="71"/>
    </row>
    <row r="51" spans="2:39" ht="14.5" customHeight="1" thickBot="1" x14ac:dyDescent="0.4">
      <c r="B51" s="76" t="s">
        <v>367</v>
      </c>
      <c r="C51" s="77">
        <v>152</v>
      </c>
      <c r="D51" s="77">
        <v>252</v>
      </c>
      <c r="E51" s="77">
        <v>98</v>
      </c>
      <c r="F51" s="77">
        <v>310</v>
      </c>
      <c r="G51" s="77">
        <v>393</v>
      </c>
      <c r="H51" s="77">
        <v>286</v>
      </c>
      <c r="I51" s="77">
        <v>553</v>
      </c>
      <c r="J51" s="77">
        <v>1196</v>
      </c>
      <c r="K51" s="77">
        <v>1470</v>
      </c>
      <c r="L51" s="77">
        <v>1276</v>
      </c>
      <c r="M51" s="77">
        <v>1479</v>
      </c>
      <c r="N51" s="77">
        <v>1058</v>
      </c>
      <c r="O51" s="77">
        <v>941</v>
      </c>
      <c r="P51" s="77">
        <v>683</v>
      </c>
      <c r="Q51" s="77">
        <v>297</v>
      </c>
      <c r="R51" s="77">
        <v>-395</v>
      </c>
      <c r="S51" s="77">
        <v>-1186</v>
      </c>
      <c r="T51" s="77">
        <v>-118</v>
      </c>
      <c r="U51" s="77">
        <v>565</v>
      </c>
      <c r="V51" s="77">
        <v>992</v>
      </c>
      <c r="W51" s="77">
        <v>713</v>
      </c>
      <c r="X51" s="77">
        <v>935</v>
      </c>
      <c r="Y51" s="77">
        <v>1082</v>
      </c>
      <c r="Z51" s="77">
        <v>1327</v>
      </c>
      <c r="AA51" s="77">
        <v>1669</v>
      </c>
      <c r="AB51" s="77">
        <v>1507</v>
      </c>
      <c r="AC51" s="77">
        <v>2269</v>
      </c>
      <c r="AD51" s="77">
        <v>1269</v>
      </c>
      <c r="AE51" s="77">
        <v>3375</v>
      </c>
      <c r="AF51" s="77">
        <v>4000</v>
      </c>
      <c r="AG51" s="77">
        <v>1410</v>
      </c>
      <c r="AH51" s="77">
        <v>-2436</v>
      </c>
      <c r="AI51" s="77">
        <v>-570</v>
      </c>
      <c r="AJ51" s="77">
        <v>2348</v>
      </c>
      <c r="AK51" s="77">
        <v>3264</v>
      </c>
      <c r="AL51" s="77">
        <v>1321</v>
      </c>
      <c r="AM51" s="71"/>
    </row>
    <row r="52" spans="2:39" ht="14.5" customHeight="1" thickBot="1" x14ac:dyDescent="0.4">
      <c r="B52" s="74" t="s">
        <v>368</v>
      </c>
      <c r="C52" s="75">
        <v>0</v>
      </c>
      <c r="D52" s="75">
        <v>0</v>
      </c>
      <c r="E52" s="75">
        <v>1</v>
      </c>
      <c r="F52" s="75">
        <v>0</v>
      </c>
      <c r="G52" s="75">
        <v>0</v>
      </c>
      <c r="H52" s="75">
        <v>0</v>
      </c>
      <c r="I52" s="75">
        <v>5</v>
      </c>
      <c r="J52" s="75">
        <v>-1</v>
      </c>
      <c r="K52" s="75">
        <v>0</v>
      </c>
      <c r="L52" s="75">
        <v>2</v>
      </c>
      <c r="M52" s="75">
        <v>0</v>
      </c>
      <c r="N52" s="75">
        <v>1</v>
      </c>
      <c r="O52" s="75">
        <v>0</v>
      </c>
      <c r="P52" s="75">
        <v>-3</v>
      </c>
      <c r="Q52" s="75">
        <v>1</v>
      </c>
      <c r="R52" s="75">
        <v>2</v>
      </c>
      <c r="S52" s="75">
        <v>-1</v>
      </c>
      <c r="T52" s="75">
        <v>-1</v>
      </c>
      <c r="U52" s="75">
        <v>1</v>
      </c>
      <c r="V52" s="75">
        <v>1</v>
      </c>
      <c r="W52" s="75">
        <v>-1</v>
      </c>
      <c r="X52" s="75">
        <v>0</v>
      </c>
      <c r="Y52" s="75">
        <v>-1</v>
      </c>
      <c r="Z52" s="75">
        <v>1</v>
      </c>
      <c r="AA52" s="75">
        <v>5</v>
      </c>
      <c r="AB52" s="75">
        <v>-1</v>
      </c>
      <c r="AC52" s="75">
        <v>-2</v>
      </c>
      <c r="AD52" s="75">
        <v>0</v>
      </c>
      <c r="AE52" s="75">
        <v>0</v>
      </c>
      <c r="AF52" s="75">
        <v>4</v>
      </c>
      <c r="AG52" s="75">
        <v>0</v>
      </c>
      <c r="AH52" s="75">
        <v>3</v>
      </c>
      <c r="AI52" s="75">
        <v>-1</v>
      </c>
      <c r="AJ52" s="75">
        <v>-1</v>
      </c>
      <c r="AK52" s="75">
        <v>-2</v>
      </c>
      <c r="AL52" s="75">
        <v>-2</v>
      </c>
      <c r="AM52" s="71"/>
    </row>
    <row r="53" spans="2:39" ht="14.5" customHeight="1" thickBot="1" x14ac:dyDescent="0.4">
      <c r="B53" s="76" t="s">
        <v>369</v>
      </c>
      <c r="C53" s="77">
        <v>-9</v>
      </c>
      <c r="D53" s="77">
        <v>0</v>
      </c>
      <c r="E53" s="77">
        <v>-1</v>
      </c>
      <c r="F53" s="77">
        <v>23</v>
      </c>
      <c r="G53" s="77">
        <v>5</v>
      </c>
      <c r="H53" s="77">
        <v>11</v>
      </c>
      <c r="I53" s="77">
        <v>39</v>
      </c>
      <c r="J53" s="77">
        <v>1</v>
      </c>
      <c r="K53" s="77">
        <v>9</v>
      </c>
      <c r="L53" s="77">
        <v>91</v>
      </c>
      <c r="M53" s="77">
        <v>38</v>
      </c>
      <c r="N53" s="77">
        <v>22</v>
      </c>
      <c r="O53" s="77">
        <v>31</v>
      </c>
      <c r="P53" s="77">
        <v>-14</v>
      </c>
      <c r="Q53" s="77">
        <v>-22</v>
      </c>
      <c r="R53" s="77">
        <v>-69</v>
      </c>
      <c r="S53" s="77">
        <v>-105</v>
      </c>
      <c r="T53" s="77">
        <v>-20</v>
      </c>
      <c r="U53" s="77">
        <v>28</v>
      </c>
      <c r="V53" s="77">
        <v>20</v>
      </c>
      <c r="W53" s="77">
        <v>57</v>
      </c>
      <c r="X53" s="77">
        <v>61</v>
      </c>
      <c r="Y53" s="77">
        <v>25</v>
      </c>
      <c r="Z53" s="77">
        <v>-24</v>
      </c>
      <c r="AA53" s="77">
        <v>35</v>
      </c>
      <c r="AB53" s="77">
        <v>11</v>
      </c>
      <c r="AC53" s="77">
        <v>30</v>
      </c>
      <c r="AD53" s="77">
        <v>32</v>
      </c>
      <c r="AE53" s="77">
        <v>114</v>
      </c>
      <c r="AF53" s="77">
        <v>109</v>
      </c>
      <c r="AG53" s="77">
        <v>120</v>
      </c>
      <c r="AH53" s="77">
        <v>-146</v>
      </c>
      <c r="AI53" s="77">
        <v>59</v>
      </c>
      <c r="AJ53" s="77">
        <v>23</v>
      </c>
      <c r="AK53" s="77">
        <v>62</v>
      </c>
      <c r="AL53" s="77">
        <v>-9</v>
      </c>
      <c r="AM53" s="71"/>
    </row>
    <row r="54" spans="2:39" ht="14.5" customHeight="1" thickBot="1" x14ac:dyDescent="0.4">
      <c r="B54" s="74" t="s">
        <v>370</v>
      </c>
      <c r="C54" s="75">
        <v>30</v>
      </c>
      <c r="D54" s="75">
        <v>15</v>
      </c>
      <c r="E54" s="75">
        <v>-3</v>
      </c>
      <c r="F54" s="75">
        <v>56</v>
      </c>
      <c r="G54" s="75">
        <v>-25</v>
      </c>
      <c r="H54" s="75">
        <v>4</v>
      </c>
      <c r="I54" s="75">
        <v>4</v>
      </c>
      <c r="J54" s="75">
        <v>61</v>
      </c>
      <c r="K54" s="75">
        <v>55</v>
      </c>
      <c r="L54" s="75">
        <v>92</v>
      </c>
      <c r="M54" s="75">
        <v>82</v>
      </c>
      <c r="N54" s="75">
        <v>16</v>
      </c>
      <c r="O54" s="75">
        <v>66</v>
      </c>
      <c r="P54" s="75">
        <v>116</v>
      </c>
      <c r="Q54" s="75">
        <v>-36</v>
      </c>
      <c r="R54" s="75">
        <v>3</v>
      </c>
      <c r="S54" s="75">
        <v>-97</v>
      </c>
      <c r="T54" s="75">
        <v>-1</v>
      </c>
      <c r="U54" s="75">
        <v>61</v>
      </c>
      <c r="V54" s="75">
        <v>89</v>
      </c>
      <c r="W54" s="75">
        <v>31</v>
      </c>
      <c r="X54" s="75">
        <v>92</v>
      </c>
      <c r="Y54" s="75">
        <v>53</v>
      </c>
      <c r="Z54" s="75">
        <v>57</v>
      </c>
      <c r="AA54" s="75">
        <v>148</v>
      </c>
      <c r="AB54" s="75">
        <v>58</v>
      </c>
      <c r="AC54" s="75">
        <v>18</v>
      </c>
      <c r="AD54" s="75">
        <v>46</v>
      </c>
      <c r="AE54" s="75">
        <v>117</v>
      </c>
      <c r="AF54" s="75">
        <v>220</v>
      </c>
      <c r="AG54" s="75">
        <v>197</v>
      </c>
      <c r="AH54" s="75">
        <v>-104</v>
      </c>
      <c r="AI54" s="75">
        <v>-145</v>
      </c>
      <c r="AJ54" s="75">
        <v>118</v>
      </c>
      <c r="AK54" s="75">
        <v>71</v>
      </c>
      <c r="AL54" s="75">
        <v>-56</v>
      </c>
    </row>
    <row r="55" spans="2:39" ht="14.5" customHeight="1" thickBot="1" x14ac:dyDescent="0.4">
      <c r="B55" s="76" t="s">
        <v>371</v>
      </c>
      <c r="C55" s="77">
        <v>-3</v>
      </c>
      <c r="D55" s="77">
        <v>-4</v>
      </c>
      <c r="E55" s="77">
        <v>2</v>
      </c>
      <c r="F55" s="77">
        <v>7</v>
      </c>
      <c r="G55" s="77">
        <v>-2</v>
      </c>
      <c r="H55" s="77">
        <v>-10</v>
      </c>
      <c r="I55" s="77">
        <v>8</v>
      </c>
      <c r="J55" s="77">
        <v>11</v>
      </c>
      <c r="K55" s="77">
        <v>6</v>
      </c>
      <c r="L55" s="77">
        <v>-3</v>
      </c>
      <c r="M55" s="77">
        <v>0</v>
      </c>
      <c r="N55" s="77">
        <v>12</v>
      </c>
      <c r="O55" s="77">
        <v>7</v>
      </c>
      <c r="P55" s="77">
        <v>-7</v>
      </c>
      <c r="Q55" s="77">
        <v>0</v>
      </c>
      <c r="R55" s="77">
        <v>-9</v>
      </c>
      <c r="S55" s="77">
        <v>-20</v>
      </c>
      <c r="T55" s="77">
        <v>-1</v>
      </c>
      <c r="U55" s="77">
        <v>6</v>
      </c>
      <c r="V55" s="77">
        <v>17</v>
      </c>
      <c r="W55" s="77">
        <v>-3</v>
      </c>
      <c r="X55" s="77">
        <v>10</v>
      </c>
      <c r="Y55" s="77">
        <v>0</v>
      </c>
      <c r="Z55" s="77">
        <v>0</v>
      </c>
      <c r="AA55" s="77">
        <v>-13</v>
      </c>
      <c r="AB55" s="77">
        <v>10</v>
      </c>
      <c r="AC55" s="77">
        <v>10</v>
      </c>
      <c r="AD55" s="77">
        <v>11</v>
      </c>
      <c r="AE55" s="77">
        <v>9</v>
      </c>
      <c r="AF55" s="77">
        <v>27</v>
      </c>
      <c r="AG55" s="77">
        <v>3</v>
      </c>
      <c r="AH55" s="77">
        <v>-17</v>
      </c>
      <c r="AI55" s="77">
        <v>20</v>
      </c>
      <c r="AJ55" s="77">
        <v>-13</v>
      </c>
      <c r="AK55" s="77">
        <v>30</v>
      </c>
      <c r="AL55" s="77">
        <v>9</v>
      </c>
      <c r="AM55" s="71"/>
    </row>
    <row r="56" spans="2:39" ht="14.5" customHeight="1" thickBot="1" x14ac:dyDescent="0.4">
      <c r="B56" s="74" t="s">
        <v>372</v>
      </c>
      <c r="C56" s="75">
        <v>104</v>
      </c>
      <c r="D56" s="75">
        <v>103</v>
      </c>
      <c r="E56" s="75">
        <v>-45</v>
      </c>
      <c r="F56" s="75">
        <v>182</v>
      </c>
      <c r="G56" s="75">
        <v>258</v>
      </c>
      <c r="H56" s="75">
        <v>168</v>
      </c>
      <c r="I56" s="75">
        <v>447</v>
      </c>
      <c r="J56" s="75">
        <v>1248</v>
      </c>
      <c r="K56" s="75">
        <v>1143</v>
      </c>
      <c r="L56" s="75">
        <v>1007</v>
      </c>
      <c r="M56" s="75">
        <v>1942</v>
      </c>
      <c r="N56" s="75">
        <v>696</v>
      </c>
      <c r="O56" s="75">
        <v>1119</v>
      </c>
      <c r="P56" s="75">
        <v>1276</v>
      </c>
      <c r="Q56" s="75">
        <v>502</v>
      </c>
      <c r="R56" s="75">
        <v>-177</v>
      </c>
      <c r="S56" s="75">
        <v>-1645</v>
      </c>
      <c r="T56" s="75">
        <v>-234</v>
      </c>
      <c r="U56" s="75">
        <v>1050</v>
      </c>
      <c r="V56" s="75">
        <v>888</v>
      </c>
      <c r="W56" s="75">
        <v>609</v>
      </c>
      <c r="X56" s="75">
        <v>767</v>
      </c>
      <c r="Y56" s="75">
        <v>854</v>
      </c>
      <c r="Z56" s="75">
        <v>1024</v>
      </c>
      <c r="AA56" s="75">
        <v>721</v>
      </c>
      <c r="AB56" s="75">
        <v>1040</v>
      </c>
      <c r="AC56" s="75">
        <v>1496</v>
      </c>
      <c r="AD56" s="75">
        <v>1982</v>
      </c>
      <c r="AE56" s="75">
        <v>2462</v>
      </c>
      <c r="AF56" s="75">
        <v>2929</v>
      </c>
      <c r="AG56" s="75">
        <v>1962</v>
      </c>
      <c r="AH56" s="75">
        <v>-2173</v>
      </c>
      <c r="AI56" s="75">
        <v>-1025</v>
      </c>
      <c r="AJ56" s="75">
        <v>668</v>
      </c>
      <c r="AK56" s="75">
        <v>1038</v>
      </c>
      <c r="AL56" s="75">
        <v>394</v>
      </c>
      <c r="AM56" s="71"/>
    </row>
    <row r="57" spans="2:39" ht="14.5" customHeight="1" thickBot="1" x14ac:dyDescent="0.4">
      <c r="B57" s="76" t="s">
        <v>373</v>
      </c>
      <c r="C57" s="77">
        <v>-1</v>
      </c>
      <c r="D57" s="77">
        <v>3</v>
      </c>
      <c r="E57" s="77">
        <v>-4</v>
      </c>
      <c r="F57" s="77">
        <v>-6</v>
      </c>
      <c r="G57" s="77">
        <v>9</v>
      </c>
      <c r="H57" s="77">
        <v>-12</v>
      </c>
      <c r="I57" s="77">
        <v>16</v>
      </c>
      <c r="J57" s="77">
        <v>35</v>
      </c>
      <c r="K57" s="77">
        <v>19</v>
      </c>
      <c r="L57" s="77">
        <v>2</v>
      </c>
      <c r="M57" s="77">
        <v>-4</v>
      </c>
      <c r="N57" s="77">
        <v>3</v>
      </c>
      <c r="O57" s="77">
        <v>11</v>
      </c>
      <c r="P57" s="77">
        <v>-13</v>
      </c>
      <c r="Q57" s="77">
        <v>-7</v>
      </c>
      <c r="R57" s="77">
        <v>-41</v>
      </c>
      <c r="S57" s="77">
        <v>-96</v>
      </c>
      <c r="T57" s="77">
        <v>-30</v>
      </c>
      <c r="U57" s="77">
        <v>20</v>
      </c>
      <c r="V57" s="77">
        <v>13</v>
      </c>
      <c r="W57" s="77">
        <v>-3</v>
      </c>
      <c r="X57" s="77">
        <v>-3</v>
      </c>
      <c r="Y57" s="77">
        <v>-23</v>
      </c>
      <c r="Z57" s="77">
        <v>3</v>
      </c>
      <c r="AA57" s="77">
        <v>-26</v>
      </c>
      <c r="AB57" s="77">
        <v>-2</v>
      </c>
      <c r="AC57" s="77">
        <v>-13</v>
      </c>
      <c r="AD57" s="77">
        <v>-16</v>
      </c>
      <c r="AE57" s="77">
        <v>29</v>
      </c>
      <c r="AF57" s="77">
        <v>82</v>
      </c>
      <c r="AG57" s="77">
        <v>2</v>
      </c>
      <c r="AH57" s="77">
        <v>-16</v>
      </c>
      <c r="AI57" s="77">
        <v>10</v>
      </c>
      <c r="AJ57" s="77">
        <v>67</v>
      </c>
      <c r="AK57" s="77">
        <v>127</v>
      </c>
      <c r="AL57" s="77">
        <v>-28</v>
      </c>
      <c r="AM57" s="71"/>
    </row>
    <row r="58" spans="2:39" ht="14.5" customHeight="1" thickBot="1" x14ac:dyDescent="0.4">
      <c r="B58" s="74" t="s">
        <v>374</v>
      </c>
      <c r="C58" s="75">
        <v>0</v>
      </c>
      <c r="D58" s="75">
        <v>0</v>
      </c>
      <c r="E58" s="75">
        <v>0</v>
      </c>
      <c r="F58" s="75">
        <v>0</v>
      </c>
      <c r="G58" s="75">
        <v>0</v>
      </c>
      <c r="H58" s="75">
        <v>0</v>
      </c>
      <c r="I58" s="75">
        <v>0</v>
      </c>
      <c r="J58" s="75">
        <v>0</v>
      </c>
      <c r="K58" s="75">
        <v>0</v>
      </c>
      <c r="L58" s="75">
        <v>0</v>
      </c>
      <c r="M58" s="75">
        <v>0</v>
      </c>
      <c r="N58" s="75">
        <v>0</v>
      </c>
      <c r="O58" s="75">
        <v>0</v>
      </c>
      <c r="P58" s="75">
        <v>0</v>
      </c>
      <c r="Q58" s="75">
        <v>0</v>
      </c>
      <c r="R58" s="75">
        <v>0</v>
      </c>
      <c r="S58" s="75">
        <v>0</v>
      </c>
      <c r="T58" s="75">
        <v>0</v>
      </c>
      <c r="U58" s="75">
        <v>0</v>
      </c>
      <c r="V58" s="75">
        <v>0</v>
      </c>
      <c r="W58" s="75">
        <v>0</v>
      </c>
      <c r="X58" s="75">
        <v>0</v>
      </c>
      <c r="Y58" s="75">
        <v>0</v>
      </c>
      <c r="Z58" s="75">
        <v>0</v>
      </c>
      <c r="AA58" s="75">
        <v>0</v>
      </c>
      <c r="AB58" s="75">
        <v>0</v>
      </c>
      <c r="AC58" s="75">
        <v>0</v>
      </c>
      <c r="AD58" s="75">
        <v>0</v>
      </c>
      <c r="AE58" s="75">
        <v>0</v>
      </c>
      <c r="AF58" s="75">
        <v>0</v>
      </c>
      <c r="AG58" s="75">
        <v>0</v>
      </c>
      <c r="AH58" s="75">
        <v>0</v>
      </c>
      <c r="AI58" s="75">
        <v>0</v>
      </c>
      <c r="AJ58" s="75">
        <v>0</v>
      </c>
      <c r="AK58" s="75">
        <v>0</v>
      </c>
      <c r="AL58" s="75">
        <v>0</v>
      </c>
    </row>
    <row r="59" spans="2:39" s="4" customFormat="1" ht="14.5" customHeight="1" thickBot="1" x14ac:dyDescent="0.4">
      <c r="B59" s="93" t="s">
        <v>375</v>
      </c>
      <c r="C59" s="94">
        <v>45</v>
      </c>
      <c r="D59" s="94">
        <v>56</v>
      </c>
      <c r="E59" s="94">
        <v>14</v>
      </c>
      <c r="F59" s="94">
        <v>32</v>
      </c>
      <c r="G59" s="94">
        <v>40</v>
      </c>
      <c r="H59" s="94">
        <v>27</v>
      </c>
      <c r="I59" s="94">
        <v>83</v>
      </c>
      <c r="J59" s="94">
        <v>97</v>
      </c>
      <c r="K59" s="94">
        <v>28</v>
      </c>
      <c r="L59" s="94">
        <v>116</v>
      </c>
      <c r="M59" s="94">
        <v>31</v>
      </c>
      <c r="N59" s="94">
        <v>112</v>
      </c>
      <c r="O59" s="94">
        <v>-111</v>
      </c>
      <c r="P59" s="94">
        <v>69</v>
      </c>
      <c r="Q59" s="94">
        <v>-91</v>
      </c>
      <c r="R59" s="94">
        <v>1</v>
      </c>
      <c r="S59" s="94">
        <v>-151</v>
      </c>
      <c r="T59" s="94">
        <v>-78</v>
      </c>
      <c r="U59" s="94">
        <v>28</v>
      </c>
      <c r="V59" s="94">
        <v>56</v>
      </c>
      <c r="W59" s="94">
        <v>77</v>
      </c>
      <c r="X59" s="94">
        <v>84</v>
      </c>
      <c r="Y59" s="94">
        <v>36</v>
      </c>
      <c r="Z59" s="94">
        <v>28</v>
      </c>
      <c r="AA59" s="94">
        <v>76</v>
      </c>
      <c r="AB59" s="94">
        <v>151</v>
      </c>
      <c r="AC59" s="94">
        <v>160</v>
      </c>
      <c r="AD59" s="94">
        <v>116</v>
      </c>
      <c r="AE59" s="94">
        <v>14</v>
      </c>
      <c r="AF59" s="94">
        <v>165</v>
      </c>
      <c r="AG59" s="94">
        <v>131</v>
      </c>
      <c r="AH59" s="94">
        <v>36</v>
      </c>
      <c r="AI59" s="94">
        <v>9</v>
      </c>
      <c r="AJ59" s="94">
        <v>230</v>
      </c>
      <c r="AK59" s="94">
        <v>-399</v>
      </c>
      <c r="AL59" s="94">
        <v>-1156</v>
      </c>
      <c r="AM59" s="71"/>
    </row>
    <row r="60" spans="2:39" ht="14.5" customHeight="1" thickBot="1" x14ac:dyDescent="0.4">
      <c r="B60" s="74" t="s">
        <v>376</v>
      </c>
      <c r="C60" s="75">
        <v>27</v>
      </c>
      <c r="D60" s="75">
        <v>37</v>
      </c>
      <c r="E60" s="75">
        <v>-5</v>
      </c>
      <c r="F60" s="75">
        <v>22</v>
      </c>
      <c r="G60" s="75">
        <v>33</v>
      </c>
      <c r="H60" s="75">
        <v>17</v>
      </c>
      <c r="I60" s="75">
        <v>44</v>
      </c>
      <c r="J60" s="75">
        <v>73</v>
      </c>
      <c r="K60" s="75">
        <v>-12</v>
      </c>
      <c r="L60" s="75">
        <v>51</v>
      </c>
      <c r="M60" s="75">
        <v>22</v>
      </c>
      <c r="N60" s="75">
        <v>13</v>
      </c>
      <c r="O60" s="75">
        <v>-8</v>
      </c>
      <c r="P60" s="75">
        <v>28</v>
      </c>
      <c r="Q60" s="75">
        <v>-79</v>
      </c>
      <c r="R60" s="75">
        <v>1</v>
      </c>
      <c r="S60" s="75">
        <v>-80</v>
      </c>
      <c r="T60" s="75">
        <v>-52</v>
      </c>
      <c r="U60" s="75">
        <v>-4</v>
      </c>
      <c r="V60" s="75">
        <v>14</v>
      </c>
      <c r="W60" s="75">
        <v>25</v>
      </c>
      <c r="X60" s="75">
        <v>43</v>
      </c>
      <c r="Y60" s="75">
        <v>33</v>
      </c>
      <c r="Z60" s="75">
        <v>42</v>
      </c>
      <c r="AA60" s="75">
        <v>69</v>
      </c>
      <c r="AB60" s="75">
        <v>94</v>
      </c>
      <c r="AC60" s="75">
        <v>81</v>
      </c>
      <c r="AD60" s="75">
        <v>62</v>
      </c>
      <c r="AE60" s="75">
        <v>2</v>
      </c>
      <c r="AF60" s="75">
        <v>112</v>
      </c>
      <c r="AG60" s="75">
        <v>152</v>
      </c>
      <c r="AH60" s="75">
        <v>117</v>
      </c>
      <c r="AI60" s="75">
        <v>92</v>
      </c>
      <c r="AJ60" s="75">
        <v>210</v>
      </c>
      <c r="AK60" s="75">
        <v>237</v>
      </c>
      <c r="AL60" s="75">
        <v>121</v>
      </c>
    </row>
    <row r="61" spans="2:39" ht="14.5" customHeight="1" thickBot="1" x14ac:dyDescent="0.4">
      <c r="B61" s="76" t="s">
        <v>377</v>
      </c>
      <c r="C61" s="77">
        <v>8</v>
      </c>
      <c r="D61" s="77">
        <v>7</v>
      </c>
      <c r="E61" s="77">
        <v>5</v>
      </c>
      <c r="F61" s="77">
        <v>5</v>
      </c>
      <c r="G61" s="77">
        <v>11</v>
      </c>
      <c r="H61" s="77">
        <v>5</v>
      </c>
      <c r="I61" s="77">
        <v>16</v>
      </c>
      <c r="J61" s="77">
        <v>17</v>
      </c>
      <c r="K61" s="77">
        <v>13</v>
      </c>
      <c r="L61" s="77">
        <v>12</v>
      </c>
      <c r="M61" s="77">
        <v>-30</v>
      </c>
      <c r="N61" s="77">
        <v>-24</v>
      </c>
      <c r="O61" s="77">
        <v>-12</v>
      </c>
      <c r="P61" s="77">
        <v>-15</v>
      </c>
      <c r="Q61" s="77">
        <v>-30</v>
      </c>
      <c r="R61" s="77">
        <v>-25</v>
      </c>
      <c r="S61" s="77">
        <v>-42</v>
      </c>
      <c r="T61" s="77">
        <v>-10</v>
      </c>
      <c r="U61" s="77">
        <v>-21</v>
      </c>
      <c r="V61" s="77">
        <v>6</v>
      </c>
      <c r="W61" s="77">
        <v>-17</v>
      </c>
      <c r="X61" s="77">
        <v>9</v>
      </c>
      <c r="Y61" s="77">
        <v>-16</v>
      </c>
      <c r="Z61" s="77">
        <v>-8</v>
      </c>
      <c r="AA61" s="77">
        <v>5</v>
      </c>
      <c r="AB61" s="77">
        <v>24</v>
      </c>
      <c r="AC61" s="77">
        <v>15</v>
      </c>
      <c r="AD61" s="77">
        <v>25</v>
      </c>
      <c r="AE61" s="77">
        <v>-2</v>
      </c>
      <c r="AF61" s="77">
        <v>29</v>
      </c>
      <c r="AG61" s="77">
        <v>14</v>
      </c>
      <c r="AH61" s="77">
        <v>26</v>
      </c>
      <c r="AI61" s="77">
        <v>24</v>
      </c>
      <c r="AJ61" s="77">
        <v>72</v>
      </c>
      <c r="AK61" s="77">
        <v>68</v>
      </c>
      <c r="AL61" s="77">
        <v>0</v>
      </c>
      <c r="AM61" s="71"/>
    </row>
    <row r="62" spans="2:39" ht="14.5" customHeight="1" thickBot="1" x14ac:dyDescent="0.4">
      <c r="B62" s="74" t="s">
        <v>378</v>
      </c>
      <c r="C62" s="75">
        <v>10</v>
      </c>
      <c r="D62" s="75">
        <v>12</v>
      </c>
      <c r="E62" s="75">
        <v>14</v>
      </c>
      <c r="F62" s="75">
        <v>5</v>
      </c>
      <c r="G62" s="75">
        <v>-4</v>
      </c>
      <c r="H62" s="75">
        <v>5</v>
      </c>
      <c r="I62" s="75">
        <v>23</v>
      </c>
      <c r="J62" s="75">
        <v>7</v>
      </c>
      <c r="K62" s="75">
        <v>27</v>
      </c>
      <c r="L62" s="75">
        <v>53</v>
      </c>
      <c r="M62" s="75">
        <v>39</v>
      </c>
      <c r="N62" s="75">
        <v>123</v>
      </c>
      <c r="O62" s="75">
        <v>-91</v>
      </c>
      <c r="P62" s="75">
        <v>56</v>
      </c>
      <c r="Q62" s="75">
        <v>18</v>
      </c>
      <c r="R62" s="75">
        <v>25</v>
      </c>
      <c r="S62" s="75">
        <v>-29</v>
      </c>
      <c r="T62" s="75">
        <v>-16</v>
      </c>
      <c r="U62" s="75">
        <v>53</v>
      </c>
      <c r="V62" s="75">
        <v>36</v>
      </c>
      <c r="W62" s="75">
        <v>69</v>
      </c>
      <c r="X62" s="75">
        <v>32</v>
      </c>
      <c r="Y62" s="75">
        <v>19</v>
      </c>
      <c r="Z62" s="75">
        <v>-6</v>
      </c>
      <c r="AA62" s="75">
        <v>2</v>
      </c>
      <c r="AB62" s="75">
        <v>33</v>
      </c>
      <c r="AC62" s="75">
        <v>64</v>
      </c>
      <c r="AD62" s="75">
        <v>29</v>
      </c>
      <c r="AE62" s="75">
        <v>14</v>
      </c>
      <c r="AF62" s="75">
        <v>24</v>
      </c>
      <c r="AG62" s="75">
        <v>-35</v>
      </c>
      <c r="AH62" s="75">
        <v>-107</v>
      </c>
      <c r="AI62" s="75">
        <v>-107</v>
      </c>
      <c r="AJ62" s="75">
        <v>-52</v>
      </c>
      <c r="AK62" s="75">
        <v>-704</v>
      </c>
      <c r="AL62" s="75">
        <v>-1277</v>
      </c>
      <c r="AM62" s="71"/>
    </row>
    <row r="63" spans="2:39" ht="20.149999999999999" customHeight="1" x14ac:dyDescent="0.35">
      <c r="B63" s="78" t="s">
        <v>317</v>
      </c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  <c r="S63" s="78"/>
      <c r="T63" s="78"/>
      <c r="U63" s="78"/>
      <c r="V63" s="78"/>
      <c r="W63" s="78"/>
      <c r="X63" s="78"/>
      <c r="Y63" s="78"/>
      <c r="Z63" s="78"/>
      <c r="AA63" s="78"/>
      <c r="AB63" s="78"/>
      <c r="AC63" s="78"/>
      <c r="AD63" s="78"/>
      <c r="AE63" s="78"/>
      <c r="AF63" s="78"/>
      <c r="AG63" s="78"/>
      <c r="AH63" s="78"/>
      <c r="AI63" s="78"/>
      <c r="AJ63" s="78"/>
      <c r="AK63" s="78"/>
      <c r="AL63" s="78"/>
    </row>
  </sheetData>
  <mergeCells count="2">
    <mergeCell ref="B2:AL2"/>
    <mergeCell ref="B63:AL63"/>
  </mergeCells>
  <pageMargins left="0.511811024" right="0.511811024" top="0.78740157499999996" bottom="0.78740157499999996" header="0.31496062000000002" footer="0.31496062000000002"/>
  <pageSetup paperSize="9" orientation="portrait" horizontalDpi="4294967293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0BC159-B5D5-4025-9DC4-0E2A707F88B1}">
  <dimension ref="B2:AM38"/>
  <sheetViews>
    <sheetView zoomScaleNormal="100" workbookViewId="0"/>
  </sheetViews>
  <sheetFormatPr defaultRowHeight="14.5" x14ac:dyDescent="0.35"/>
  <cols>
    <col min="2" max="2" width="38.54296875" bestFit="1" customWidth="1"/>
    <col min="3" max="38" width="16.7265625" style="79" customWidth="1"/>
    <col min="39" max="39" width="10.453125" customWidth="1"/>
  </cols>
  <sheetData>
    <row r="2" spans="2:39" ht="33" customHeight="1" thickBot="1" x14ac:dyDescent="0.4">
      <c r="B2" s="66" t="s">
        <v>381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</row>
    <row r="3" spans="2:39" ht="30" customHeight="1" thickBot="1" x14ac:dyDescent="0.4">
      <c r="B3" s="67" t="s">
        <v>106</v>
      </c>
      <c r="C3" s="68" t="s">
        <v>107</v>
      </c>
      <c r="D3" s="68" t="s">
        <v>108</v>
      </c>
      <c r="E3" s="68" t="s">
        <v>109</v>
      </c>
      <c r="F3" s="68" t="s">
        <v>110</v>
      </c>
      <c r="G3" s="68" t="s">
        <v>111</v>
      </c>
      <c r="H3" s="68" t="s">
        <v>112</v>
      </c>
      <c r="I3" s="68" t="s">
        <v>113</v>
      </c>
      <c r="J3" s="68" t="s">
        <v>114</v>
      </c>
      <c r="K3" s="68" t="s">
        <v>115</v>
      </c>
      <c r="L3" s="68" t="s">
        <v>116</v>
      </c>
      <c r="M3" s="68" t="s">
        <v>117</v>
      </c>
      <c r="N3" s="68" t="s">
        <v>118</v>
      </c>
      <c r="O3" s="68" t="s">
        <v>119</v>
      </c>
      <c r="P3" s="68" t="s">
        <v>120</v>
      </c>
      <c r="Q3" s="68" t="s">
        <v>121</v>
      </c>
      <c r="R3" s="68" t="s">
        <v>122</v>
      </c>
      <c r="S3" s="68" t="s">
        <v>123</v>
      </c>
      <c r="T3" s="68" t="s">
        <v>124</v>
      </c>
      <c r="U3" s="68" t="s">
        <v>125</v>
      </c>
      <c r="V3" s="68" t="s">
        <v>126</v>
      </c>
      <c r="W3" s="68" t="s">
        <v>127</v>
      </c>
      <c r="X3" s="68" t="s">
        <v>128</v>
      </c>
      <c r="Y3" s="68" t="s">
        <v>129</v>
      </c>
      <c r="Z3" s="68" t="s">
        <v>130</v>
      </c>
      <c r="AA3" s="68" t="s">
        <v>131</v>
      </c>
      <c r="AB3" s="68" t="s">
        <v>132</v>
      </c>
      <c r="AC3" s="68" t="s">
        <v>133</v>
      </c>
      <c r="AD3" s="68" t="s">
        <v>134</v>
      </c>
      <c r="AE3" s="68" t="s">
        <v>135</v>
      </c>
      <c r="AF3" s="68" t="s">
        <v>136</v>
      </c>
      <c r="AG3" s="68" t="s">
        <v>137</v>
      </c>
      <c r="AH3" s="68" t="s">
        <v>138</v>
      </c>
      <c r="AI3" s="68" t="s">
        <v>139</v>
      </c>
      <c r="AJ3" s="68" t="s">
        <v>140</v>
      </c>
      <c r="AK3" s="68" t="s">
        <v>141</v>
      </c>
      <c r="AL3" s="68" t="s">
        <v>142</v>
      </c>
    </row>
    <row r="4" spans="2:39" ht="16" thickBot="1" x14ac:dyDescent="0.4">
      <c r="B4" s="69" t="s">
        <v>143</v>
      </c>
      <c r="C4" s="70">
        <v>5466.7969190473386</v>
      </c>
      <c r="D4" s="70">
        <v>5095.5303161924312</v>
      </c>
      <c r="E4" s="70">
        <v>5597.9839031898773</v>
      </c>
      <c r="F4" s="70">
        <v>5373.5798940873847</v>
      </c>
      <c r="G4" s="70">
        <v>5113.2514869319948</v>
      </c>
      <c r="H4" s="70">
        <v>5168.9130523774702</v>
      </c>
      <c r="I4" s="70">
        <v>4305.7663385850383</v>
      </c>
      <c r="J4" s="70">
        <v>3672.1978612277799</v>
      </c>
      <c r="K4" s="70">
        <v>3562.3082933970072</v>
      </c>
      <c r="L4" s="70">
        <v>3342.1350699232812</v>
      </c>
      <c r="M4" s="70">
        <v>3198.654251465276</v>
      </c>
      <c r="N4" s="70">
        <v>3122.4105864615772</v>
      </c>
      <c r="O4" s="70">
        <v>3067.2007102461471</v>
      </c>
      <c r="P4" s="70">
        <v>3061.136084090771</v>
      </c>
      <c r="Q4" s="70">
        <v>3082.5612286262308</v>
      </c>
      <c r="R4" s="70">
        <v>3024.0094244086799</v>
      </c>
      <c r="S4" s="70">
        <v>3287.750761501974</v>
      </c>
      <c r="T4" s="70">
        <v>2953.9166756286481</v>
      </c>
      <c r="U4" s="70">
        <v>3017.975508721172</v>
      </c>
      <c r="V4" s="70">
        <v>3217.4831770640881</v>
      </c>
      <c r="W4" s="70">
        <v>2993.2763385395619</v>
      </c>
      <c r="X4" s="70">
        <v>2970.19834816396</v>
      </c>
      <c r="Y4" s="70">
        <v>3087.823953734578</v>
      </c>
      <c r="Z4" s="70">
        <v>2754.4146129489482</v>
      </c>
      <c r="AA4" s="70">
        <v>2790.4889438588771</v>
      </c>
      <c r="AB4" s="70">
        <v>2820.181677390301</v>
      </c>
      <c r="AC4" s="70">
        <v>2539.5428430438742</v>
      </c>
      <c r="AD4" s="70">
        <v>2670.9437531902558</v>
      </c>
      <c r="AE4" s="70">
        <v>2258.733339279765</v>
      </c>
      <c r="AF4" s="70">
        <v>2272.2397343565272</v>
      </c>
      <c r="AG4" s="70">
        <v>2304.992686663581</v>
      </c>
      <c r="AH4" s="70">
        <v>2341.2095773814731</v>
      </c>
      <c r="AI4" s="70">
        <v>2259.606267267633</v>
      </c>
      <c r="AJ4" s="70">
        <v>2330.3329126975059</v>
      </c>
      <c r="AK4" s="70">
        <v>2175.869016963728</v>
      </c>
      <c r="AL4" s="70">
        <v>2188.049190344228</v>
      </c>
      <c r="AM4" s="71"/>
    </row>
    <row r="5" spans="2:39" ht="14.5" customHeight="1" thickBot="1" x14ac:dyDescent="0.4">
      <c r="B5" s="72" t="s">
        <v>144</v>
      </c>
      <c r="C5" s="73">
        <v>10751.19804741249</v>
      </c>
      <c r="D5" s="73">
        <v>11000.66939508703</v>
      </c>
      <c r="E5" s="73">
        <v>12178.90075062114</v>
      </c>
      <c r="F5" s="73">
        <v>9916.1897269703404</v>
      </c>
      <c r="G5" s="73">
        <v>10501.17824562366</v>
      </c>
      <c r="H5" s="73">
        <v>11828.14878881493</v>
      </c>
      <c r="I5" s="73">
        <v>9225.6086532791123</v>
      </c>
      <c r="J5" s="73">
        <v>8797.5188705364235</v>
      </c>
      <c r="K5" s="73">
        <v>11040.44741813815</v>
      </c>
      <c r="L5" s="73">
        <v>7476.4377575872031</v>
      </c>
      <c r="M5" s="73">
        <v>9233.587846023227</v>
      </c>
      <c r="N5" s="73">
        <v>8183.5335971110499</v>
      </c>
      <c r="O5" s="73">
        <v>7256.4681891241307</v>
      </c>
      <c r="P5" s="73">
        <v>9073.4261710723913</v>
      </c>
      <c r="Q5" s="73">
        <v>7482.6988661407759</v>
      </c>
      <c r="R5" s="73">
        <v>7320.2437047926842</v>
      </c>
      <c r="S5" s="73">
        <v>10403.25025193315</v>
      </c>
      <c r="T5" s="73">
        <v>9211.2788435470902</v>
      </c>
      <c r="U5" s="73">
        <v>7278.4456989763894</v>
      </c>
      <c r="V5" s="73">
        <v>9533.0535317794383</v>
      </c>
      <c r="W5" s="73">
        <v>9083.0967050157305</v>
      </c>
      <c r="X5" s="73">
        <v>8085.88174193944</v>
      </c>
      <c r="Y5" s="73">
        <v>9757.4184982008646</v>
      </c>
      <c r="Z5" s="73">
        <v>9264.7553119872882</v>
      </c>
      <c r="AA5" s="73">
        <v>10427.32741407094</v>
      </c>
      <c r="AB5" s="73">
        <v>10143.8929754695</v>
      </c>
      <c r="AC5" s="73">
        <v>7852.9072829030738</v>
      </c>
      <c r="AD5" s="73">
        <v>11590.542598922741</v>
      </c>
      <c r="AE5" s="73">
        <v>9019.5120489503388</v>
      </c>
      <c r="AF5" s="73">
        <v>8881.2646547658424</v>
      </c>
      <c r="AG5" s="73">
        <v>7317.4493437160791</v>
      </c>
      <c r="AH5" s="73">
        <v>8025.2833095813776</v>
      </c>
      <c r="AI5" s="73">
        <v>8850.4186437602784</v>
      </c>
      <c r="AJ5" s="73">
        <v>6268.0767931911059</v>
      </c>
      <c r="AK5" s="73">
        <v>7394.6061687019883</v>
      </c>
      <c r="AL5" s="73">
        <v>8241.7763044369367</v>
      </c>
      <c r="AM5" s="71"/>
    </row>
    <row r="6" spans="2:39" ht="14.5" customHeight="1" thickBot="1" x14ac:dyDescent="0.4">
      <c r="B6" s="74" t="s">
        <v>145</v>
      </c>
      <c r="C6" s="75">
        <v>2035.0128553750731</v>
      </c>
      <c r="D6" s="75">
        <v>1801.4008438092351</v>
      </c>
      <c r="E6" s="75">
        <v>1804.102295363025</v>
      </c>
      <c r="F6" s="75">
        <v>1630.1610100682999</v>
      </c>
      <c r="G6" s="75">
        <v>1747.4668786705549</v>
      </c>
      <c r="H6" s="75">
        <v>1746.554530288659</v>
      </c>
      <c r="I6" s="75">
        <v>1653.7831399115339</v>
      </c>
      <c r="J6" s="75">
        <v>1717.918531906837</v>
      </c>
      <c r="K6" s="75">
        <v>1741.87452204551</v>
      </c>
      <c r="L6" s="75">
        <v>1740.971342903325</v>
      </c>
      <c r="M6" s="75">
        <v>1750.1768427650709</v>
      </c>
      <c r="N6" s="75">
        <v>1719.076789774899</v>
      </c>
      <c r="O6" s="75">
        <v>1690.724754676917</v>
      </c>
      <c r="P6" s="75">
        <v>1657.9208017379119</v>
      </c>
      <c r="Q6" s="75">
        <v>1664.0952988730239</v>
      </c>
      <c r="R6" s="75">
        <v>1649.746209181804</v>
      </c>
      <c r="S6" s="75">
        <v>1644.4373805593939</v>
      </c>
      <c r="T6" s="75">
        <v>1662.7831264949009</v>
      </c>
      <c r="U6" s="75">
        <v>1672.9128686083541</v>
      </c>
      <c r="V6" s="75">
        <v>1717.578847644342</v>
      </c>
      <c r="W6" s="75">
        <v>1752.9265809672429</v>
      </c>
      <c r="X6" s="75">
        <v>1748.0732219504639</v>
      </c>
      <c r="Y6" s="75">
        <v>1711.345892151332</v>
      </c>
      <c r="Z6" s="75">
        <v>1703.0449566133409</v>
      </c>
      <c r="AA6" s="75">
        <v>1702.595238570774</v>
      </c>
      <c r="AB6" s="75">
        <v>1749.5683227663601</v>
      </c>
      <c r="AC6" s="75">
        <v>1730.302429647189</v>
      </c>
      <c r="AD6" s="75">
        <v>1704.811723907882</v>
      </c>
      <c r="AE6" s="75">
        <v>1693.6858731100469</v>
      </c>
      <c r="AF6" s="75">
        <v>1678.949799740107</v>
      </c>
      <c r="AG6" s="75">
        <v>1679.2975395218559</v>
      </c>
      <c r="AH6" s="75">
        <v>1702.718887903517</v>
      </c>
      <c r="AI6" s="75">
        <v>1704.5262061465639</v>
      </c>
      <c r="AJ6" s="75">
        <v>1718.9208269483699</v>
      </c>
      <c r="AK6" s="75">
        <v>1790.99516143644</v>
      </c>
      <c r="AL6" s="75">
        <v>1850.8589367677739</v>
      </c>
      <c r="AM6" s="71"/>
    </row>
    <row r="7" spans="2:39" ht="14.5" customHeight="1" thickBot="1" x14ac:dyDescent="0.4">
      <c r="B7" s="76" t="s">
        <v>146</v>
      </c>
      <c r="C7" s="77">
        <v>4084.110626072872</v>
      </c>
      <c r="D7" s="77">
        <v>4001.72604625742</v>
      </c>
      <c r="E7" s="77">
        <v>3966.5620007542939</v>
      </c>
      <c r="F7" s="77">
        <v>4302.5687608437711</v>
      </c>
      <c r="G7" s="77">
        <v>4083.6592760727349</v>
      </c>
      <c r="H7" s="77">
        <v>4001.0881180009792</v>
      </c>
      <c r="I7" s="77">
        <v>3504.9819125542572</v>
      </c>
      <c r="J7" s="77">
        <v>3340.7952970940878</v>
      </c>
      <c r="K7" s="77">
        <v>3284.696980541622</v>
      </c>
      <c r="L7" s="77">
        <v>3336.9677625479139</v>
      </c>
      <c r="M7" s="77">
        <v>3162.5965509783709</v>
      </c>
      <c r="N7" s="77">
        <v>3053.8010816671049</v>
      </c>
      <c r="O7" s="77">
        <v>3245.6575687060258</v>
      </c>
      <c r="P7" s="77">
        <v>3223.401078581961</v>
      </c>
      <c r="Q7" s="77">
        <v>3037.263744913133</v>
      </c>
      <c r="R7" s="77">
        <v>3248.4660137202968</v>
      </c>
      <c r="S7" s="77">
        <v>3271.8299986224738</v>
      </c>
      <c r="T7" s="77">
        <v>2935.03809486213</v>
      </c>
      <c r="U7" s="77">
        <v>3125.6674028057432</v>
      </c>
      <c r="V7" s="77">
        <v>3359.8888194979741</v>
      </c>
      <c r="W7" s="77">
        <v>3010.8584323659188</v>
      </c>
      <c r="X7" s="77">
        <v>3138.601882126708</v>
      </c>
      <c r="Y7" s="77">
        <v>3170.5673463969711</v>
      </c>
      <c r="Z7" s="77">
        <v>2587.8174471589441</v>
      </c>
      <c r="AA7" s="77">
        <v>2773.7502765819231</v>
      </c>
      <c r="AB7" s="77">
        <v>2578.2877668578221</v>
      </c>
      <c r="AC7" s="77">
        <v>2295.1499889244969</v>
      </c>
      <c r="AD7" s="77">
        <v>2579.4665834248672</v>
      </c>
      <c r="AE7" s="77">
        <v>2293.1294420032509</v>
      </c>
      <c r="AF7" s="77">
        <v>2175.3210364724218</v>
      </c>
      <c r="AG7" s="77">
        <v>2213.7293650465931</v>
      </c>
      <c r="AH7" s="77">
        <v>2194.6433092882949</v>
      </c>
      <c r="AI7" s="77">
        <v>2022.0293089551969</v>
      </c>
      <c r="AJ7" s="77">
        <v>2091.5614349372399</v>
      </c>
      <c r="AK7" s="77">
        <v>1975.921104060629</v>
      </c>
      <c r="AL7" s="77">
        <v>1924.4700886228179</v>
      </c>
    </row>
    <row r="8" spans="2:39" ht="14.5" customHeight="1" thickBot="1" x14ac:dyDescent="0.4">
      <c r="B8" s="74" t="s">
        <v>147</v>
      </c>
      <c r="C8" s="75">
        <v>5893.3352256202324</v>
      </c>
      <c r="D8" s="75">
        <v>7718.7556147738796</v>
      </c>
      <c r="E8" s="75">
        <v>8987.9790432724658</v>
      </c>
      <c r="F8" s="75">
        <v>9814.1857989306991</v>
      </c>
      <c r="G8" s="75">
        <v>8762.4681050126474</v>
      </c>
      <c r="H8" s="75">
        <v>10473.11182038114</v>
      </c>
      <c r="I8" s="75">
        <v>7526.5985450377266</v>
      </c>
      <c r="J8" s="75">
        <v>6164.1249326111611</v>
      </c>
      <c r="K8" s="75">
        <v>6435.1498661823198</v>
      </c>
      <c r="L8" s="75">
        <v>5733.6646275520889</v>
      </c>
      <c r="M8" s="75">
        <v>5652.07941942056</v>
      </c>
      <c r="N8" s="75">
        <v>6505.1128896987557</v>
      </c>
      <c r="O8" s="75">
        <v>5501.6778081390121</v>
      </c>
      <c r="P8" s="75">
        <v>6308.0803115295112</v>
      </c>
      <c r="Q8" s="75">
        <v>5024.9343035764077</v>
      </c>
      <c r="R8" s="75">
        <v>5138.6281364531778</v>
      </c>
      <c r="S8" s="75">
        <v>6029.3574334828954</v>
      </c>
      <c r="T8" s="75">
        <v>4766.3502962113362</v>
      </c>
      <c r="U8" s="75">
        <v>5687.2620239695971</v>
      </c>
      <c r="V8" s="75">
        <v>6654.4954922710494</v>
      </c>
      <c r="W8" s="75">
        <v>5177.6504403530043</v>
      </c>
      <c r="X8" s="75">
        <v>4945.4676981681887</v>
      </c>
      <c r="Y8" s="75">
        <v>6461.96249904656</v>
      </c>
      <c r="Z8" s="75">
        <v>7574.809623534592</v>
      </c>
      <c r="AA8" s="75">
        <v>0</v>
      </c>
      <c r="AB8" s="75">
        <v>0</v>
      </c>
      <c r="AC8" s="75">
        <v>0</v>
      </c>
      <c r="AD8" s="75">
        <v>1503.996731379985</v>
      </c>
      <c r="AE8" s="75">
        <v>1623.3641014759071</v>
      </c>
      <c r="AF8" s="75">
        <v>1678.479516464284</v>
      </c>
      <c r="AG8" s="75">
        <v>14246.744904458061</v>
      </c>
      <c r="AH8" s="75">
        <v>4892.9861289329483</v>
      </c>
      <c r="AI8" s="75">
        <v>6607.8023000225876</v>
      </c>
      <c r="AJ8" s="75">
        <v>7898.3066915599456</v>
      </c>
      <c r="AK8" s="75">
        <v>3556.7756955324712</v>
      </c>
      <c r="AL8" s="75">
        <v>16287.14</v>
      </c>
      <c r="AM8" s="71"/>
    </row>
    <row r="9" spans="2:39" ht="14.5" customHeight="1" thickBot="1" x14ac:dyDescent="0.4">
      <c r="B9" s="76" t="s">
        <v>148</v>
      </c>
      <c r="C9" s="77">
        <v>8408.6439365133301</v>
      </c>
      <c r="D9" s="77">
        <v>8123.6408688237416</v>
      </c>
      <c r="E9" s="77">
        <v>8918.0689092909288</v>
      </c>
      <c r="F9" s="77">
        <v>8944.5912737579711</v>
      </c>
      <c r="G9" s="77">
        <v>8337.9523428336743</v>
      </c>
      <c r="H9" s="77">
        <v>8896.0272052574146</v>
      </c>
      <c r="I9" s="77">
        <v>8142.1177418422294</v>
      </c>
      <c r="J9" s="77">
        <v>7532.0856732376769</v>
      </c>
      <c r="K9" s="77">
        <v>7633.4053079960404</v>
      </c>
      <c r="L9" s="77">
        <v>7351.6527440116906</v>
      </c>
      <c r="M9" s="77">
        <v>7735.5011776771798</v>
      </c>
      <c r="N9" s="77">
        <v>7530.6740237131826</v>
      </c>
      <c r="O9" s="77">
        <v>7399.1186205577442</v>
      </c>
      <c r="P9" s="77">
        <v>7510.2459707587759</v>
      </c>
      <c r="Q9" s="77">
        <v>7955.473183878541</v>
      </c>
      <c r="R9" s="77">
        <v>7008.1086423099323</v>
      </c>
      <c r="S9" s="77">
        <v>7519.3822714264834</v>
      </c>
      <c r="T9" s="77">
        <v>7119.3945981918023</v>
      </c>
      <c r="U9" s="77">
        <v>7486.0060366611378</v>
      </c>
      <c r="V9" s="77">
        <v>7815.4692246297182</v>
      </c>
      <c r="W9" s="77">
        <v>7899.3201517632942</v>
      </c>
      <c r="X9" s="77">
        <v>6921.0592666735829</v>
      </c>
      <c r="Y9" s="77">
        <v>7759.3392343507512</v>
      </c>
      <c r="Z9" s="77">
        <v>7953.2191544054695</v>
      </c>
      <c r="AA9" s="77">
        <v>7501.741685326856</v>
      </c>
      <c r="AB9" s="77">
        <v>8344.8491155635493</v>
      </c>
      <c r="AC9" s="77">
        <v>8399.9270263633098</v>
      </c>
      <c r="AD9" s="77">
        <v>10614.923394368459</v>
      </c>
      <c r="AE9" s="77">
        <v>8955.163980666126</v>
      </c>
      <c r="AF9" s="77">
        <v>9581.5214952367169</v>
      </c>
      <c r="AG9" s="77">
        <v>8633.6824381544393</v>
      </c>
      <c r="AH9" s="77">
        <v>7131.4732349782034</v>
      </c>
      <c r="AI9" s="77">
        <v>7084.1836273274366</v>
      </c>
      <c r="AJ9" s="77">
        <v>7469.7763454966453</v>
      </c>
      <c r="AK9" s="77">
        <v>6365.2011596092434</v>
      </c>
      <c r="AL9" s="77">
        <v>7980.142371599909</v>
      </c>
    </row>
    <row r="10" spans="2:39" ht="14.5" customHeight="1" thickBot="1" x14ac:dyDescent="0.4">
      <c r="B10" s="74" t="s">
        <v>149</v>
      </c>
      <c r="C10" s="75">
        <v>4484.472269370528</v>
      </c>
      <c r="D10" s="75">
        <v>4192.6421575522363</v>
      </c>
      <c r="E10" s="75">
        <v>5449.8821345467477</v>
      </c>
      <c r="F10" s="75">
        <v>6186.9792788056711</v>
      </c>
      <c r="G10" s="75">
        <v>7242.3452627176102</v>
      </c>
      <c r="H10" s="75">
        <v>6464.0697193828473</v>
      </c>
      <c r="I10" s="75">
        <v>5623.2869462904346</v>
      </c>
      <c r="J10" s="75">
        <v>4108.0799396732082</v>
      </c>
      <c r="K10" s="75">
        <v>4103.2850609700308</v>
      </c>
      <c r="L10" s="75">
        <v>4862.4242469169694</v>
      </c>
      <c r="M10" s="75">
        <v>5153.7581543224178</v>
      </c>
      <c r="N10" s="75">
        <v>4981.2719740475231</v>
      </c>
      <c r="O10" s="75">
        <v>4709.0182581750696</v>
      </c>
      <c r="P10" s="75">
        <v>5115.6675083618902</v>
      </c>
      <c r="Q10" s="75">
        <v>5194.2999585262669</v>
      </c>
      <c r="R10" s="75">
        <v>4139.7222539769737</v>
      </c>
      <c r="S10" s="75">
        <v>4641.0825230991941</v>
      </c>
      <c r="T10" s="75">
        <v>3853.1757530058021</v>
      </c>
      <c r="U10" s="75">
        <v>4813.5738021279567</v>
      </c>
      <c r="V10" s="75">
        <v>4448.437336963405</v>
      </c>
      <c r="W10" s="75">
        <v>4293.6176078187355</v>
      </c>
      <c r="X10" s="75">
        <v>4539.0615701251581</v>
      </c>
      <c r="Y10" s="75">
        <v>4552.6155108112553</v>
      </c>
      <c r="Z10" s="75">
        <v>4036.3819862277728</v>
      </c>
      <c r="AA10" s="75">
        <v>4971.1368043734401</v>
      </c>
      <c r="AB10" s="75">
        <v>5253.3291724191886</v>
      </c>
      <c r="AC10" s="75">
        <v>4451.0577388204156</v>
      </c>
      <c r="AD10" s="75">
        <v>5172.6118386726002</v>
      </c>
      <c r="AE10" s="75">
        <v>3345.3141528195888</v>
      </c>
      <c r="AF10" s="75">
        <v>4729.3956835894514</v>
      </c>
      <c r="AG10" s="75">
        <v>4415.2674073651569</v>
      </c>
      <c r="AH10" s="75">
        <v>4298.5031032413544</v>
      </c>
      <c r="AI10" s="75">
        <v>3953.6420718473801</v>
      </c>
      <c r="AJ10" s="75">
        <v>4354.2073563843014</v>
      </c>
      <c r="AK10" s="75">
        <v>3473.3864132135268</v>
      </c>
      <c r="AL10" s="75">
        <v>3311.871640743796</v>
      </c>
      <c r="AM10" s="71"/>
    </row>
    <row r="11" spans="2:39" ht="14.5" customHeight="1" thickBot="1" x14ac:dyDescent="0.4">
      <c r="B11" s="72" t="s">
        <v>150</v>
      </c>
      <c r="C11" s="73">
        <v>16530.66073992044</v>
      </c>
      <c r="D11" s="73">
        <v>8495.6611415344196</v>
      </c>
      <c r="E11" s="73">
        <v>3538.3333726297828</v>
      </c>
      <c r="F11" s="73">
        <v>20576.6582411376</v>
      </c>
      <c r="G11" s="73">
        <v>7818.8827100107956</v>
      </c>
      <c r="H11" s="73">
        <v>26265.939802506578</v>
      </c>
      <c r="I11" s="73">
        <v>19526.537137064512</v>
      </c>
      <c r="J11" s="73">
        <v>15656.151703715181</v>
      </c>
      <c r="K11" s="73">
        <v>17636.527510747492</v>
      </c>
      <c r="L11" s="73">
        <v>10397.61209990952</v>
      </c>
      <c r="M11" s="73">
        <v>9587.3762362249672</v>
      </c>
      <c r="N11" s="73">
        <v>17428.838250812969</v>
      </c>
      <c r="O11" s="73">
        <v>12883.859574078</v>
      </c>
      <c r="P11" s="73">
        <v>17226.601385139958</v>
      </c>
      <c r="Q11" s="73">
        <v>4844.2775258163283</v>
      </c>
      <c r="R11" s="73">
        <v>7428.2814465170504</v>
      </c>
      <c r="S11" s="73">
        <v>21459.877097184832</v>
      </c>
      <c r="T11" s="73">
        <v>4310.0223536590629</v>
      </c>
      <c r="U11" s="73">
        <v>7718.7668736536416</v>
      </c>
      <c r="V11" s="73">
        <v>9387.9157390038308</v>
      </c>
      <c r="W11" s="73">
        <v>6010.5311902485664</v>
      </c>
      <c r="X11" s="73">
        <v>14752.012963708499</v>
      </c>
      <c r="Y11" s="73">
        <v>11626.3660259031</v>
      </c>
      <c r="Z11" s="73">
        <v>3158.673513286557</v>
      </c>
      <c r="AA11" s="73">
        <v>5702.8439647718378</v>
      </c>
      <c r="AB11" s="73">
        <v>14502.740149747309</v>
      </c>
      <c r="AC11" s="73">
        <v>19080.66802500208</v>
      </c>
      <c r="AD11" s="73">
        <v>18892.98718292901</v>
      </c>
      <c r="AE11" s="73">
        <v>10357.27358867287</v>
      </c>
      <c r="AF11" s="73">
        <v>12752.04817815024</v>
      </c>
      <c r="AG11" s="73">
        <v>7964.8490145689702</v>
      </c>
      <c r="AH11" s="73">
        <v>8676.2277086965878</v>
      </c>
      <c r="AI11" s="73">
        <v>5694.6501093776706</v>
      </c>
      <c r="AJ11" s="73">
        <v>3321.0479592902639</v>
      </c>
      <c r="AK11" s="73">
        <v>3830.465781080537</v>
      </c>
      <c r="AL11" s="73">
        <v>6594.7467237970986</v>
      </c>
      <c r="AM11" s="71"/>
    </row>
    <row r="12" spans="2:39" ht="14.5" customHeight="1" thickBot="1" x14ac:dyDescent="0.4">
      <c r="B12" s="74" t="s">
        <v>151</v>
      </c>
      <c r="C12" s="75">
        <v>3166.8366829976021</v>
      </c>
      <c r="D12" s="75">
        <v>2479.583187748372</v>
      </c>
      <c r="E12" s="75">
        <v>2687.4148481180318</v>
      </c>
      <c r="F12" s="75">
        <v>2906.459665592286</v>
      </c>
      <c r="G12" s="75">
        <v>2511.8404296398098</v>
      </c>
      <c r="H12" s="75">
        <v>2654.6459998055661</v>
      </c>
      <c r="I12" s="75">
        <v>2389.3022459448621</v>
      </c>
      <c r="J12" s="75">
        <v>2031.7283052110081</v>
      </c>
      <c r="K12" s="75">
        <v>2225.8023356327499</v>
      </c>
      <c r="L12" s="75">
        <v>1892.736517216488</v>
      </c>
      <c r="M12" s="75">
        <v>1849.7582369700399</v>
      </c>
      <c r="N12" s="75">
        <v>1881.1281356017701</v>
      </c>
      <c r="O12" s="75">
        <v>1963.326558031725</v>
      </c>
      <c r="P12" s="75">
        <v>1850.4005978710429</v>
      </c>
      <c r="Q12" s="75">
        <v>1834.017313802151</v>
      </c>
      <c r="R12" s="75">
        <v>1833.3993794572971</v>
      </c>
      <c r="S12" s="75">
        <v>1870.8145196938231</v>
      </c>
      <c r="T12" s="75">
        <v>1779.335709127892</v>
      </c>
      <c r="U12" s="75">
        <v>1971.646870218035</v>
      </c>
      <c r="V12" s="75">
        <v>2022.5580413984301</v>
      </c>
      <c r="W12" s="75">
        <v>1922.486088990926</v>
      </c>
      <c r="X12" s="75">
        <v>1944.946542900489</v>
      </c>
      <c r="Y12" s="75">
        <v>2064.5974440468308</v>
      </c>
      <c r="Z12" s="75">
        <v>2125.3450601918389</v>
      </c>
      <c r="AA12" s="75">
        <v>2036.1960229975939</v>
      </c>
      <c r="AB12" s="75">
        <v>1978.3709424033391</v>
      </c>
      <c r="AC12" s="75">
        <v>1993.354226387806</v>
      </c>
      <c r="AD12" s="75">
        <v>2259.4650508633199</v>
      </c>
      <c r="AE12" s="75">
        <v>2112.3839352176519</v>
      </c>
      <c r="AF12" s="75">
        <v>2189.4697986459528</v>
      </c>
      <c r="AG12" s="75">
        <v>2082.2283212953548</v>
      </c>
      <c r="AH12" s="75">
        <v>2079.985159378301</v>
      </c>
      <c r="AI12" s="75">
        <v>1956.33977321362</v>
      </c>
      <c r="AJ12" s="75">
        <v>2012.1431908318659</v>
      </c>
      <c r="AK12" s="75">
        <v>1980.4843159579241</v>
      </c>
      <c r="AL12" s="75">
        <v>2089.358502882716</v>
      </c>
      <c r="AM12" s="71"/>
    </row>
    <row r="13" spans="2:39" ht="14.5" customHeight="1" thickBot="1" x14ac:dyDescent="0.4">
      <c r="B13" s="76" t="s">
        <v>152</v>
      </c>
      <c r="C13" s="77">
        <v>6831.0178505063877</v>
      </c>
      <c r="D13" s="77">
        <v>6094.783695260583</v>
      </c>
      <c r="E13" s="77">
        <v>7675.242424047342</v>
      </c>
      <c r="F13" s="77">
        <v>7434.9092098439942</v>
      </c>
      <c r="G13" s="77">
        <v>6514.0953762596109</v>
      </c>
      <c r="H13" s="77">
        <v>5603.8652674131336</v>
      </c>
      <c r="I13" s="77">
        <v>5969.5719215944127</v>
      </c>
      <c r="J13" s="77">
        <v>4880.7113801787382</v>
      </c>
      <c r="K13" s="77">
        <v>4968.3527655812222</v>
      </c>
      <c r="L13" s="77">
        <v>5259.835916052547</v>
      </c>
      <c r="M13" s="77">
        <v>4184.2576298382519</v>
      </c>
      <c r="N13" s="77">
        <v>3961.3424301574942</v>
      </c>
      <c r="O13" s="77">
        <v>4024.1894438243939</v>
      </c>
      <c r="P13" s="77">
        <v>4066.0065475222068</v>
      </c>
      <c r="Q13" s="77">
        <v>4073.943575939782</v>
      </c>
      <c r="R13" s="77">
        <v>4525.1365517464455</v>
      </c>
      <c r="S13" s="77">
        <v>4001.514191180217</v>
      </c>
      <c r="T13" s="77">
        <v>4298.2432117486633</v>
      </c>
      <c r="U13" s="77">
        <v>3557.5289226692648</v>
      </c>
      <c r="V13" s="77">
        <v>4498.6435899800581</v>
      </c>
      <c r="W13" s="77">
        <v>3502.200218288187</v>
      </c>
      <c r="X13" s="77">
        <v>3985.8963846351498</v>
      </c>
      <c r="Y13" s="77">
        <v>4008.51484834233</v>
      </c>
      <c r="Z13" s="77">
        <v>4163.0668887352849</v>
      </c>
      <c r="AA13" s="77">
        <v>4335.2648980415952</v>
      </c>
      <c r="AB13" s="77">
        <v>4820.6349808358727</v>
      </c>
      <c r="AC13" s="77">
        <v>5370.7363655468243</v>
      </c>
      <c r="AD13" s="77">
        <v>14372.28492458017</v>
      </c>
      <c r="AE13" s="77">
        <v>2648.597477110533</v>
      </c>
      <c r="AF13" s="77">
        <v>1697.313562453824</v>
      </c>
      <c r="AG13" s="77">
        <v>2732.833350747399</v>
      </c>
      <c r="AH13" s="77">
        <v>2358.6387482088999</v>
      </c>
      <c r="AI13" s="77">
        <v>5761.8334972295497</v>
      </c>
      <c r="AJ13" s="77">
        <v>3867.7782349888839</v>
      </c>
      <c r="AK13" s="77">
        <v>5751.8728300771199</v>
      </c>
      <c r="AL13" s="77">
        <v>1881.9007040339691</v>
      </c>
    </row>
    <row r="14" spans="2:39" ht="16" thickBot="1" x14ac:dyDescent="0.4">
      <c r="B14" s="69"/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1"/>
    </row>
    <row r="15" spans="2:39" ht="16" thickBot="1" x14ac:dyDescent="0.4">
      <c r="B15" s="69" t="s">
        <v>153</v>
      </c>
      <c r="C15" s="70">
        <v>6685.8307177603656</v>
      </c>
      <c r="D15" s="70">
        <v>6699.7185449333483</v>
      </c>
      <c r="E15" s="70">
        <v>6349.9999130372098</v>
      </c>
      <c r="F15" s="70">
        <v>6267.4955982683268</v>
      </c>
      <c r="G15" s="70">
        <v>6379.5663146729012</v>
      </c>
      <c r="H15" s="70">
        <v>6200.5864962963133</v>
      </c>
      <c r="I15" s="70">
        <v>5032.9167075310042</v>
      </c>
      <c r="J15" s="70">
        <v>5282.1098083159122</v>
      </c>
      <c r="K15" s="70">
        <v>4888.8291826353661</v>
      </c>
      <c r="L15" s="70">
        <v>4328.5304648739821</v>
      </c>
      <c r="M15" s="70">
        <v>4477.0024214700516</v>
      </c>
      <c r="N15" s="70">
        <v>4362.5162061752708</v>
      </c>
      <c r="O15" s="70">
        <v>4028.2049851786901</v>
      </c>
      <c r="P15" s="70">
        <v>4438.9119786023884</v>
      </c>
      <c r="Q15" s="70">
        <v>4493.4251735025045</v>
      </c>
      <c r="R15" s="70">
        <v>4178.2019850262486</v>
      </c>
      <c r="S15" s="70">
        <v>4076.8693987920128</v>
      </c>
      <c r="T15" s="70">
        <v>4562.2969560971787</v>
      </c>
      <c r="U15" s="70">
        <v>4438.3373351119317</v>
      </c>
      <c r="V15" s="70">
        <v>4763.9797851715584</v>
      </c>
      <c r="W15" s="70">
        <v>4316.6302374612906</v>
      </c>
      <c r="X15" s="70">
        <v>3989.6730115119112</v>
      </c>
      <c r="Y15" s="70">
        <v>4181.5371440086392</v>
      </c>
      <c r="Z15" s="70">
        <v>3748.1669646750852</v>
      </c>
      <c r="AA15" s="70">
        <v>3381.0862544449151</v>
      </c>
      <c r="AB15" s="70">
        <v>3595.511095273484</v>
      </c>
      <c r="AC15" s="70">
        <v>3418.44245351889</v>
      </c>
      <c r="AD15" s="70">
        <v>2822.827527417262</v>
      </c>
      <c r="AE15" s="70">
        <v>3488.6934678727848</v>
      </c>
      <c r="AF15" s="70">
        <v>2824.5086733218068</v>
      </c>
      <c r="AG15" s="70">
        <v>2346.4847957448442</v>
      </c>
      <c r="AH15" s="70">
        <v>2256.5161395220271</v>
      </c>
      <c r="AI15" s="70">
        <v>2180.2473756145891</v>
      </c>
      <c r="AJ15" s="70">
        <v>2327.76446911418</v>
      </c>
      <c r="AK15" s="70">
        <v>2444.463314563955</v>
      </c>
      <c r="AL15" s="70">
        <v>2317.9150252277959</v>
      </c>
      <c r="AM15" s="71"/>
    </row>
    <row r="16" spans="2:39" ht="14.5" customHeight="1" thickBot="1" x14ac:dyDescent="0.4">
      <c r="B16" s="72" t="s">
        <v>144</v>
      </c>
      <c r="C16" s="73">
        <v>11955.60909608857</v>
      </c>
      <c r="D16" s="73">
        <v>14856.97513083641</v>
      </c>
      <c r="E16" s="73">
        <v>12223.82797484726</v>
      </c>
      <c r="F16" s="73">
        <v>12959.93587306822</v>
      </c>
      <c r="G16" s="73">
        <v>13952.26967139418</v>
      </c>
      <c r="H16" s="73">
        <v>14119.84254386027</v>
      </c>
      <c r="I16" s="73">
        <v>13225.34754825331</v>
      </c>
      <c r="J16" s="73">
        <v>13933.406684656389</v>
      </c>
      <c r="K16" s="73">
        <v>14438.640003996619</v>
      </c>
      <c r="L16" s="73">
        <v>12999.98687541768</v>
      </c>
      <c r="M16" s="73">
        <v>14278.327558224541</v>
      </c>
      <c r="N16" s="73">
        <v>11237.370928335629</v>
      </c>
      <c r="O16" s="73">
        <v>11433.42365583291</v>
      </c>
      <c r="P16" s="73">
        <v>13539.62508382259</v>
      </c>
      <c r="Q16" s="73">
        <v>13945.93446632317</v>
      </c>
      <c r="R16" s="73">
        <v>11198.49201777993</v>
      </c>
      <c r="S16" s="73">
        <v>13805.774287598269</v>
      </c>
      <c r="T16" s="73">
        <v>14357.91159062716</v>
      </c>
      <c r="U16" s="73">
        <v>10272.128326933531</v>
      </c>
      <c r="V16" s="73">
        <v>12269.626861331821</v>
      </c>
      <c r="W16" s="73">
        <v>11090.052220931009</v>
      </c>
      <c r="X16" s="73">
        <v>11117.92244433407</v>
      </c>
      <c r="Y16" s="73">
        <v>12785.615473241791</v>
      </c>
      <c r="Z16" s="73">
        <v>10092.14505049848</v>
      </c>
      <c r="AA16" s="73">
        <v>9311.3765828892701</v>
      </c>
      <c r="AB16" s="73">
        <v>10535.43866808016</v>
      </c>
      <c r="AC16" s="73">
        <v>9617.2092454807371</v>
      </c>
      <c r="AD16" s="73">
        <v>9683.1209313069885</v>
      </c>
      <c r="AE16" s="73">
        <v>14479.4410664396</v>
      </c>
      <c r="AF16" s="73">
        <v>14053.476631899221</v>
      </c>
      <c r="AG16" s="73">
        <v>8523.8905621899339</v>
      </c>
      <c r="AH16" s="73">
        <v>10536.423135175341</v>
      </c>
      <c r="AI16" s="73">
        <v>7716.8038241260483</v>
      </c>
      <c r="AJ16" s="73">
        <v>7209.5697375046129</v>
      </c>
      <c r="AK16" s="73">
        <v>9734.1862746763254</v>
      </c>
      <c r="AL16" s="73">
        <v>7761.7052533323986</v>
      </c>
      <c r="AM16" s="71"/>
    </row>
    <row r="17" spans="2:39" ht="14.5" customHeight="1" thickBot="1" x14ac:dyDescent="0.4">
      <c r="B17" s="74" t="s">
        <v>145</v>
      </c>
      <c r="C17" s="75">
        <v>2751.1558962094468</v>
      </c>
      <c r="D17" s="75">
        <v>2020.238039432586</v>
      </c>
      <c r="E17" s="75">
        <v>1783.8493582119479</v>
      </c>
      <c r="F17" s="75">
        <v>1700.419143821488</v>
      </c>
      <c r="G17" s="75">
        <v>1791.2067401719851</v>
      </c>
      <c r="H17" s="75">
        <v>1823.6143562126499</v>
      </c>
      <c r="I17" s="75">
        <v>1787.6842537550669</v>
      </c>
      <c r="J17" s="75">
        <v>1754.582703870462</v>
      </c>
      <c r="K17" s="75">
        <v>1850.65392009331</v>
      </c>
      <c r="L17" s="75">
        <v>1836.024332229201</v>
      </c>
      <c r="M17" s="75">
        <v>1860.11883543048</v>
      </c>
      <c r="N17" s="75">
        <v>1854.1864408726849</v>
      </c>
      <c r="O17" s="75">
        <v>1801.4753471325</v>
      </c>
      <c r="P17" s="75">
        <v>1808.356288608665</v>
      </c>
      <c r="Q17" s="75">
        <v>1843.1589303130361</v>
      </c>
      <c r="R17" s="75">
        <v>1780.366418131184</v>
      </c>
      <c r="S17" s="75">
        <v>1805.952749620528</v>
      </c>
      <c r="T17" s="75">
        <v>1850.0247425987129</v>
      </c>
      <c r="U17" s="75">
        <v>1801.1774238878199</v>
      </c>
      <c r="V17" s="75">
        <v>1805.568932669795</v>
      </c>
      <c r="W17" s="75">
        <v>1808.716006840049</v>
      </c>
      <c r="X17" s="75">
        <v>1825.5850832070871</v>
      </c>
      <c r="Y17" s="75">
        <v>1817.539606507336</v>
      </c>
      <c r="Z17" s="75">
        <v>1830.341315942052</v>
      </c>
      <c r="AA17" s="75">
        <v>1770.7704929484289</v>
      </c>
      <c r="AB17" s="75">
        <v>1811.978191037553</v>
      </c>
      <c r="AC17" s="75">
        <v>1833.474298524211</v>
      </c>
      <c r="AD17" s="75">
        <v>1762.727230055752</v>
      </c>
      <c r="AE17" s="75">
        <v>1834.128364831103</v>
      </c>
      <c r="AF17" s="75">
        <v>1679.117116751768</v>
      </c>
      <c r="AG17" s="75">
        <v>1620.2483778109349</v>
      </c>
      <c r="AH17" s="75">
        <v>1600.43404506457</v>
      </c>
      <c r="AI17" s="75">
        <v>1590.347893741563</v>
      </c>
      <c r="AJ17" s="75">
        <v>1720.8476968032819</v>
      </c>
      <c r="AK17" s="75">
        <v>1788.3813468771109</v>
      </c>
      <c r="AL17" s="75">
        <v>1819.944408602214</v>
      </c>
      <c r="AM17" s="71"/>
    </row>
    <row r="18" spans="2:39" ht="14.5" customHeight="1" thickBot="1" x14ac:dyDescent="0.4">
      <c r="B18" s="76" t="s">
        <v>146</v>
      </c>
      <c r="C18" s="77">
        <v>4623.5641827337067</v>
      </c>
      <c r="D18" s="77">
        <v>4682.4104663084809</v>
      </c>
      <c r="E18" s="77">
        <v>4421.2110574445896</v>
      </c>
      <c r="F18" s="77">
        <v>4532.3329638142031</v>
      </c>
      <c r="G18" s="77">
        <v>4693.2181629018078</v>
      </c>
      <c r="H18" s="77">
        <v>4737.9326243594696</v>
      </c>
      <c r="I18" s="77">
        <v>4032.919121800026</v>
      </c>
      <c r="J18" s="77">
        <v>4036.5106567240559</v>
      </c>
      <c r="K18" s="77">
        <v>3832.0259862625089</v>
      </c>
      <c r="L18" s="77">
        <v>3743.4272665252079</v>
      </c>
      <c r="M18" s="77">
        <v>3799.7656693554732</v>
      </c>
      <c r="N18" s="77">
        <v>3834.4677462623381</v>
      </c>
      <c r="O18" s="77">
        <v>3760.0912624506582</v>
      </c>
      <c r="P18" s="77">
        <v>3883.929892017301</v>
      </c>
      <c r="Q18" s="77">
        <v>3935.252983966252</v>
      </c>
      <c r="R18" s="77">
        <v>4116.8646188662797</v>
      </c>
      <c r="S18" s="77">
        <v>4221.9434702301123</v>
      </c>
      <c r="T18" s="77">
        <v>3986.7427642915968</v>
      </c>
      <c r="U18" s="77">
        <v>3852.930935155694</v>
      </c>
      <c r="V18" s="77">
        <v>4133.9116046086647</v>
      </c>
      <c r="W18" s="77">
        <v>3820.0268186394869</v>
      </c>
      <c r="X18" s="77">
        <v>3828.6018740199329</v>
      </c>
      <c r="Y18" s="77">
        <v>3764.982175723208</v>
      </c>
      <c r="Z18" s="77">
        <v>3397.8088356584699</v>
      </c>
      <c r="AA18" s="77">
        <v>3117.157813341219</v>
      </c>
      <c r="AB18" s="77">
        <v>3232.1687582798982</v>
      </c>
      <c r="AC18" s="77">
        <v>3038.670118013375</v>
      </c>
      <c r="AD18" s="77">
        <v>2623.7912088373978</v>
      </c>
      <c r="AE18" s="77">
        <v>2863.2993687356461</v>
      </c>
      <c r="AF18" s="77">
        <v>2512.2293297626061</v>
      </c>
      <c r="AG18" s="77">
        <v>2233.6557318180271</v>
      </c>
      <c r="AH18" s="77">
        <v>2244.9003277430329</v>
      </c>
      <c r="AI18" s="77">
        <v>2088.5389781773029</v>
      </c>
      <c r="AJ18" s="77">
        <v>2103.1105216200249</v>
      </c>
      <c r="AK18" s="77">
        <v>2108.4137114217529</v>
      </c>
      <c r="AL18" s="77">
        <v>2096.0737399858208</v>
      </c>
    </row>
    <row r="19" spans="2:39" ht="14.5" customHeight="1" thickBot="1" x14ac:dyDescent="0.4">
      <c r="B19" s="74" t="s">
        <v>147</v>
      </c>
      <c r="C19" s="75">
        <v>9604.1281306535457</v>
      </c>
      <c r="D19" s="75">
        <v>10716.16563633357</v>
      </c>
      <c r="E19" s="75">
        <v>11448.446637083751</v>
      </c>
      <c r="F19" s="75">
        <v>11234.00690158062</v>
      </c>
      <c r="G19" s="75">
        <v>10625.08789681043</v>
      </c>
      <c r="H19" s="75">
        <v>11644.62596003151</v>
      </c>
      <c r="I19" s="75">
        <v>9633.0853556851034</v>
      </c>
      <c r="J19" s="75">
        <v>11289.514398602039</v>
      </c>
      <c r="K19" s="75">
        <v>9077.4345388573856</v>
      </c>
      <c r="L19" s="75">
        <v>8153.4558898027317</v>
      </c>
      <c r="M19" s="75">
        <v>11404.7952307656</v>
      </c>
      <c r="N19" s="75">
        <v>9386.2054263996361</v>
      </c>
      <c r="O19" s="75">
        <v>9413.5878549723711</v>
      </c>
      <c r="P19" s="75">
        <v>11856.0258959246</v>
      </c>
      <c r="Q19" s="75">
        <v>10716.32603553877</v>
      </c>
      <c r="R19" s="75">
        <v>8309.1714987359319</v>
      </c>
      <c r="S19" s="75">
        <v>9164.4831051321416</v>
      </c>
      <c r="T19" s="75">
        <v>10124.798997169381</v>
      </c>
      <c r="U19" s="75">
        <v>10214.16096967912</v>
      </c>
      <c r="V19" s="75">
        <v>9106.0091312891473</v>
      </c>
      <c r="W19" s="75">
        <v>8204.3025994914024</v>
      </c>
      <c r="X19" s="75">
        <v>7664.540421511786</v>
      </c>
      <c r="Y19" s="75">
        <v>10581.58908678815</v>
      </c>
      <c r="Z19" s="75">
        <v>8868.6103129880339</v>
      </c>
      <c r="AA19" s="75">
        <v>0</v>
      </c>
      <c r="AB19" s="75">
        <v>0</v>
      </c>
      <c r="AC19" s="75">
        <v>0</v>
      </c>
      <c r="AD19" s="75">
        <v>8303.2646183740362</v>
      </c>
      <c r="AE19" s="75">
        <v>1882.720308199574</v>
      </c>
      <c r="AF19" s="75">
        <v>7060.6156308439386</v>
      </c>
      <c r="AG19" s="75">
        <v>6143.1348140061509</v>
      </c>
      <c r="AH19" s="75">
        <v>5269.6588912822263</v>
      </c>
      <c r="AI19" s="75">
        <v>2625.9976936883322</v>
      </c>
      <c r="AJ19" s="75">
        <v>20838.829790488209</v>
      </c>
      <c r="AK19" s="75">
        <v>1748.3169476430251</v>
      </c>
      <c r="AL19" s="75">
        <v>5497.478352846937</v>
      </c>
      <c r="AM19" s="71"/>
    </row>
    <row r="20" spans="2:39" ht="14.5" customHeight="1" thickBot="1" x14ac:dyDescent="0.4">
      <c r="B20" s="76" t="s">
        <v>148</v>
      </c>
      <c r="C20" s="77">
        <v>9513.4085302747626</v>
      </c>
      <c r="D20" s="77">
        <v>10030.740919905331</v>
      </c>
      <c r="E20" s="77">
        <v>10538.35527182889</v>
      </c>
      <c r="F20" s="77">
        <v>9969.9408246705807</v>
      </c>
      <c r="G20" s="77">
        <v>10117.916787461139</v>
      </c>
      <c r="H20" s="77">
        <v>10151.278468849459</v>
      </c>
      <c r="I20" s="77">
        <v>8437.1739841772269</v>
      </c>
      <c r="J20" s="77">
        <v>9543.6969759631029</v>
      </c>
      <c r="K20" s="77">
        <v>9745.9258380009633</v>
      </c>
      <c r="L20" s="77">
        <v>9556.2088295914127</v>
      </c>
      <c r="M20" s="77">
        <v>9430.7007751197325</v>
      </c>
      <c r="N20" s="77">
        <v>10338.51095529731</v>
      </c>
      <c r="O20" s="77">
        <v>9344.7708757729779</v>
      </c>
      <c r="P20" s="77">
        <v>9889.5886036571192</v>
      </c>
      <c r="Q20" s="77">
        <v>10416.744129305431</v>
      </c>
      <c r="R20" s="77">
        <v>10045.813878542909</v>
      </c>
      <c r="S20" s="77">
        <v>10729.615371118331</v>
      </c>
      <c r="T20" s="77">
        <v>10575.74739589439</v>
      </c>
      <c r="U20" s="77">
        <v>10305.5279761616</v>
      </c>
      <c r="V20" s="77">
        <v>10903.91820169944</v>
      </c>
      <c r="W20" s="77">
        <v>10370.19940209249</v>
      </c>
      <c r="X20" s="77">
        <v>9433.8203175567851</v>
      </c>
      <c r="Y20" s="77">
        <v>10284.116142761681</v>
      </c>
      <c r="Z20" s="77">
        <v>9343.3733948643094</v>
      </c>
      <c r="AA20" s="77">
        <v>9076.6833075060058</v>
      </c>
      <c r="AB20" s="77">
        <v>10206.756273421641</v>
      </c>
      <c r="AC20" s="77">
        <v>9411.4624329695434</v>
      </c>
      <c r="AD20" s="77">
        <v>9440.1680084351829</v>
      </c>
      <c r="AE20" s="77">
        <v>12664.499217167109</v>
      </c>
      <c r="AF20" s="77">
        <v>10618.25101298739</v>
      </c>
      <c r="AG20" s="77">
        <v>8281.3258626967836</v>
      </c>
      <c r="AH20" s="77">
        <v>9869.1968199089424</v>
      </c>
      <c r="AI20" s="77">
        <v>7849.2762016513816</v>
      </c>
      <c r="AJ20" s="77">
        <v>7168.5785322139918</v>
      </c>
      <c r="AK20" s="77">
        <v>8635.6257670332361</v>
      </c>
      <c r="AL20" s="77">
        <v>8532.3356010565549</v>
      </c>
    </row>
    <row r="21" spans="2:39" ht="14.5" customHeight="1" thickBot="1" x14ac:dyDescent="0.4">
      <c r="B21" s="74" t="s">
        <v>149</v>
      </c>
      <c r="C21" s="75">
        <v>8147.1564934547296</v>
      </c>
      <c r="D21" s="75">
        <v>6516.585763431699</v>
      </c>
      <c r="E21" s="75">
        <v>5763.4735365087727</v>
      </c>
      <c r="F21" s="75">
        <v>6209.0156954062604</v>
      </c>
      <c r="G21" s="75">
        <v>6469.6376209509763</v>
      </c>
      <c r="H21" s="75">
        <v>6011.2787568922004</v>
      </c>
      <c r="I21" s="75">
        <v>6353.9236168646721</v>
      </c>
      <c r="J21" s="75">
        <v>6071.9734808835019</v>
      </c>
      <c r="K21" s="75">
        <v>5362.4565538240786</v>
      </c>
      <c r="L21" s="75">
        <v>4918.1678815475816</v>
      </c>
      <c r="M21" s="75">
        <v>5885.0680226987351</v>
      </c>
      <c r="N21" s="75">
        <v>6133.4550951965093</v>
      </c>
      <c r="O21" s="75">
        <v>5995.1114048758</v>
      </c>
      <c r="P21" s="75">
        <v>6318.2237298511473</v>
      </c>
      <c r="Q21" s="75">
        <v>7100.3635865844008</v>
      </c>
      <c r="R21" s="75">
        <v>7170.5228630167576</v>
      </c>
      <c r="S21" s="75">
        <v>6711.1517434483158</v>
      </c>
      <c r="T21" s="75">
        <v>6672.3568492278346</v>
      </c>
      <c r="U21" s="75">
        <v>6440.5207843074559</v>
      </c>
      <c r="V21" s="75">
        <v>6315.1073987796944</v>
      </c>
      <c r="W21" s="75">
        <v>5464.6208956265536</v>
      </c>
      <c r="X21" s="75">
        <v>5585.1481535935636</v>
      </c>
      <c r="Y21" s="75">
        <v>4768.025491404167</v>
      </c>
      <c r="Z21" s="75">
        <v>5847.8534633515064</v>
      </c>
      <c r="AA21" s="75">
        <v>5905.3072861483042</v>
      </c>
      <c r="AB21" s="75">
        <v>5733.176836598238</v>
      </c>
      <c r="AC21" s="75">
        <v>5705.2963553335312</v>
      </c>
      <c r="AD21" s="75">
        <v>6102.4039392950244</v>
      </c>
      <c r="AE21" s="75">
        <v>6580.7147643398384</v>
      </c>
      <c r="AF21" s="75">
        <v>5747.5197649093079</v>
      </c>
      <c r="AG21" s="75">
        <v>5209.571815455859</v>
      </c>
      <c r="AH21" s="75">
        <v>4492.2604463283806</v>
      </c>
      <c r="AI21" s="75">
        <v>3830.4375188251661</v>
      </c>
      <c r="AJ21" s="75">
        <v>4151.2487996116879</v>
      </c>
      <c r="AK21" s="75">
        <v>4544.597024634294</v>
      </c>
      <c r="AL21" s="75">
        <v>3670.0525997685618</v>
      </c>
      <c r="AM21" s="71"/>
    </row>
    <row r="22" spans="2:39" ht="14.5" customHeight="1" thickBot="1" x14ac:dyDescent="0.4">
      <c r="B22" s="72" t="s">
        <v>150</v>
      </c>
      <c r="C22" s="73">
        <v>29850.004531029939</v>
      </c>
      <c r="D22" s="73">
        <v>4878.5220185271728</v>
      </c>
      <c r="E22" s="73">
        <v>16510.067496612981</v>
      </c>
      <c r="F22" s="73">
        <v>17000.699114214509</v>
      </c>
      <c r="G22" s="73">
        <v>8714.050712409753</v>
      </c>
      <c r="H22" s="73">
        <v>10065.016534216469</v>
      </c>
      <c r="I22" s="73">
        <v>18856.89264733918</v>
      </c>
      <c r="J22" s="73">
        <v>8906.9598109458002</v>
      </c>
      <c r="K22" s="73">
        <v>26907.590143207079</v>
      </c>
      <c r="L22" s="73">
        <v>5847.0430012600445</v>
      </c>
      <c r="M22" s="73">
        <v>15577.689685333789</v>
      </c>
      <c r="N22" s="73">
        <v>12900.61344314702</v>
      </c>
      <c r="O22" s="73">
        <v>24151.481488815389</v>
      </c>
      <c r="P22" s="73">
        <v>15187.845229692481</v>
      </c>
      <c r="Q22" s="73">
        <v>21256.71353076239</v>
      </c>
      <c r="R22" s="73">
        <v>10867.303772738171</v>
      </c>
      <c r="S22" s="73">
        <v>16125.866355984301</v>
      </c>
      <c r="T22" s="73">
        <v>24082.604633629169</v>
      </c>
      <c r="U22" s="73">
        <v>19475.529291095288</v>
      </c>
      <c r="V22" s="73">
        <v>31622.352711610631</v>
      </c>
      <c r="W22" s="73">
        <v>22491.92589739562</v>
      </c>
      <c r="X22" s="73">
        <v>14909.378704223591</v>
      </c>
      <c r="Y22" s="73">
        <v>22627.821128193929</v>
      </c>
      <c r="Z22" s="73">
        <v>13411.007388432739</v>
      </c>
      <c r="AA22" s="73">
        <v>17074.527687944239</v>
      </c>
      <c r="AB22" s="73">
        <v>19926.332721496699</v>
      </c>
      <c r="AC22" s="73">
        <v>9895.0358752512329</v>
      </c>
      <c r="AD22" s="73">
        <v>10983.545110429581</v>
      </c>
      <c r="AE22" s="73">
        <v>13106.524342548941</v>
      </c>
      <c r="AF22" s="73">
        <v>18694.673678720461</v>
      </c>
      <c r="AG22" s="73">
        <v>11417.575152901391</v>
      </c>
      <c r="AH22" s="73">
        <v>7890.3138700748468</v>
      </c>
      <c r="AI22" s="73">
        <v>7272.488552389932</v>
      </c>
      <c r="AJ22" s="73">
        <v>7753.4261562992324</v>
      </c>
      <c r="AK22" s="73">
        <v>7092.727317618569</v>
      </c>
      <c r="AL22" s="73">
        <v>6166.9304234374868</v>
      </c>
      <c r="AM22" s="71"/>
    </row>
    <row r="23" spans="2:39" ht="14.5" customHeight="1" thickBot="1" x14ac:dyDescent="0.4">
      <c r="B23" s="74" t="s">
        <v>151</v>
      </c>
      <c r="C23" s="75">
        <v>3641.1999071012169</v>
      </c>
      <c r="D23" s="75">
        <v>2904.7842370572612</v>
      </c>
      <c r="E23" s="75">
        <v>2620.3697182106221</v>
      </c>
      <c r="F23" s="75">
        <v>3455.298937340378</v>
      </c>
      <c r="G23" s="75">
        <v>3071.583846100134</v>
      </c>
      <c r="H23" s="75">
        <v>3441.1216802175868</v>
      </c>
      <c r="I23" s="75">
        <v>2760.208431868321</v>
      </c>
      <c r="J23" s="75">
        <v>2971.101664514531</v>
      </c>
      <c r="K23" s="75">
        <v>2477.2441344385379</v>
      </c>
      <c r="L23" s="75">
        <v>2266.0503406041798</v>
      </c>
      <c r="M23" s="75">
        <v>2249.7380947799552</v>
      </c>
      <c r="N23" s="75">
        <v>2035.7902620569521</v>
      </c>
      <c r="O23" s="75">
        <v>2045.4810981448679</v>
      </c>
      <c r="P23" s="75">
        <v>2224.966483528186</v>
      </c>
      <c r="Q23" s="75">
        <v>2133.351405752338</v>
      </c>
      <c r="R23" s="75">
        <v>1992.4362967811981</v>
      </c>
      <c r="S23" s="75">
        <v>2043.801452024677</v>
      </c>
      <c r="T23" s="75">
        <v>2248.844213188087</v>
      </c>
      <c r="U23" s="75">
        <v>2124.556701687216</v>
      </c>
      <c r="V23" s="75">
        <v>2273.181833441427</v>
      </c>
      <c r="W23" s="75">
        <v>2196.041649656589</v>
      </c>
      <c r="X23" s="75">
        <v>2076.7340944830921</v>
      </c>
      <c r="Y23" s="75">
        <v>2172.0778147171241</v>
      </c>
      <c r="Z23" s="75">
        <v>2026.3363093726709</v>
      </c>
      <c r="AA23" s="75">
        <v>2088.2861386515051</v>
      </c>
      <c r="AB23" s="75">
        <v>2066.2698174134011</v>
      </c>
      <c r="AC23" s="75">
        <v>2192.7740614834902</v>
      </c>
      <c r="AD23" s="75">
        <v>2181.2562507488501</v>
      </c>
      <c r="AE23" s="75">
        <v>2314.7601525832752</v>
      </c>
      <c r="AF23" s="75">
        <v>2024.754633432623</v>
      </c>
      <c r="AG23" s="75">
        <v>1953.401073174462</v>
      </c>
      <c r="AH23" s="75">
        <v>1899.3435006716029</v>
      </c>
      <c r="AI23" s="75">
        <v>1886.551351545846</v>
      </c>
      <c r="AJ23" s="75">
        <v>1949.870903727443</v>
      </c>
      <c r="AK23" s="75">
        <v>2059.161809127289</v>
      </c>
      <c r="AL23" s="75">
        <v>2070.246697440532</v>
      </c>
      <c r="AM23" s="71"/>
    </row>
    <row r="24" spans="2:39" ht="14.5" customHeight="1" thickBot="1" x14ac:dyDescent="0.4">
      <c r="B24" s="76" t="s">
        <v>152</v>
      </c>
      <c r="C24" s="77">
        <v>7250.0383975971536</v>
      </c>
      <c r="D24" s="77">
        <v>6994.2279205802779</v>
      </c>
      <c r="E24" s="77">
        <v>8284.8201015702653</v>
      </c>
      <c r="F24" s="77">
        <v>8628.7287801632283</v>
      </c>
      <c r="G24" s="77">
        <v>9668.3776395551795</v>
      </c>
      <c r="H24" s="77">
        <v>9147.1997389337903</v>
      </c>
      <c r="I24" s="77">
        <v>7774.5106803003937</v>
      </c>
      <c r="J24" s="77">
        <v>7623.9335465936101</v>
      </c>
      <c r="K24" s="77">
        <v>7122.4161736603091</v>
      </c>
      <c r="L24" s="77">
        <v>7192.4282950911638</v>
      </c>
      <c r="M24" s="77">
        <v>6623.3090428132</v>
      </c>
      <c r="N24" s="77">
        <v>5926.3327669612909</v>
      </c>
      <c r="O24" s="77">
        <v>6284.9990719262914</v>
      </c>
      <c r="P24" s="77">
        <v>6202.123657174875</v>
      </c>
      <c r="Q24" s="77">
        <v>5149.5724841560896</v>
      </c>
      <c r="R24" s="77">
        <v>5822.3513937158359</v>
      </c>
      <c r="S24" s="77">
        <v>6399.3122287728438</v>
      </c>
      <c r="T24" s="77">
        <v>6870.5656416603233</v>
      </c>
      <c r="U24" s="77">
        <v>5066.3562188332799</v>
      </c>
      <c r="V24" s="77">
        <v>7027.8373435435242</v>
      </c>
      <c r="W24" s="77">
        <v>6292.5072952969322</v>
      </c>
      <c r="X24" s="77">
        <v>5430.7781867046706</v>
      </c>
      <c r="Y24" s="77">
        <v>5474.2495826124459</v>
      </c>
      <c r="Z24" s="77">
        <v>4739.4623272794679</v>
      </c>
      <c r="AA24" s="77">
        <v>5135.780546241318</v>
      </c>
      <c r="AB24" s="77">
        <v>5612.4210871163104</v>
      </c>
      <c r="AC24" s="77">
        <v>5363.7051051201297</v>
      </c>
      <c r="AD24" s="77">
        <v>3633.4840208477708</v>
      </c>
      <c r="AE24" s="77">
        <v>4937.7039943441696</v>
      </c>
      <c r="AF24" s="77">
        <v>7030.6820540461749</v>
      </c>
      <c r="AG24" s="77">
        <v>2928.4574613464151</v>
      </c>
      <c r="AH24" s="77">
        <v>2552.5797945013819</v>
      </c>
      <c r="AI24" s="77">
        <v>3870.698792384866</v>
      </c>
      <c r="AJ24" s="77">
        <v>7582.0777837685209</v>
      </c>
      <c r="AK24" s="77">
        <v>5251.1565514371323</v>
      </c>
      <c r="AL24" s="77">
        <v>4082.6088144500809</v>
      </c>
    </row>
    <row r="25" spans="2:39" ht="16" thickBot="1" x14ac:dyDescent="0.4">
      <c r="B25" s="69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1"/>
    </row>
    <row r="26" spans="2:39" ht="16" thickBot="1" x14ac:dyDescent="0.4">
      <c r="B26" s="69" t="s">
        <v>382</v>
      </c>
      <c r="C26" s="70">
        <v>1219.033798713027</v>
      </c>
      <c r="D26" s="70">
        <v>1604.1882287409171</v>
      </c>
      <c r="E26" s="70">
        <v>752.0160098473325</v>
      </c>
      <c r="F26" s="70">
        <v>893.91570418094216</v>
      </c>
      <c r="G26" s="70">
        <v>1266.3148277409059</v>
      </c>
      <c r="H26" s="70">
        <v>1031.6734439188431</v>
      </c>
      <c r="I26" s="70">
        <v>727.15036894596597</v>
      </c>
      <c r="J26" s="70">
        <v>1609.9119470881319</v>
      </c>
      <c r="K26" s="70">
        <v>1326.5208892383589</v>
      </c>
      <c r="L26" s="70">
        <v>986.3953949507013</v>
      </c>
      <c r="M26" s="70">
        <v>1278.348170004776</v>
      </c>
      <c r="N26" s="70">
        <v>1240.1056197136941</v>
      </c>
      <c r="O26" s="70">
        <v>961.00427493254301</v>
      </c>
      <c r="P26" s="70">
        <v>1377.7758945116179</v>
      </c>
      <c r="Q26" s="70">
        <v>1410.863944876274</v>
      </c>
      <c r="R26" s="70">
        <v>1154.192560617568</v>
      </c>
      <c r="S26" s="70">
        <v>789.11863729003835</v>
      </c>
      <c r="T26" s="70">
        <v>1608.3802804685311</v>
      </c>
      <c r="U26" s="70">
        <v>1420.361826390759</v>
      </c>
      <c r="V26" s="70">
        <v>1546.496608107469</v>
      </c>
      <c r="W26" s="70">
        <v>1323.35389892173</v>
      </c>
      <c r="X26" s="70">
        <v>1019.474663347951</v>
      </c>
      <c r="Y26" s="70">
        <v>1093.7131902740609</v>
      </c>
      <c r="Z26" s="70">
        <v>993.75235172613657</v>
      </c>
      <c r="AA26" s="70">
        <v>590.59731058603757</v>
      </c>
      <c r="AB26" s="70">
        <v>775.32941788318294</v>
      </c>
      <c r="AC26" s="70">
        <v>878.89961047501629</v>
      </c>
      <c r="AD26" s="70">
        <v>151.88377422700611</v>
      </c>
      <c r="AE26" s="70">
        <v>1229.9601285930189</v>
      </c>
      <c r="AF26" s="70">
        <v>552.26893896527963</v>
      </c>
      <c r="AG26" s="70">
        <v>41.492109081262242</v>
      </c>
      <c r="AH26" s="70">
        <v>-84.693437859445567</v>
      </c>
      <c r="AI26" s="70">
        <v>-79.358891653044793</v>
      </c>
      <c r="AJ26" s="70">
        <v>-2.5684435833254611</v>
      </c>
      <c r="AK26" s="70">
        <v>268.59429760022613</v>
      </c>
      <c r="AL26" s="70">
        <v>129.86583488356791</v>
      </c>
      <c r="AM26" s="71"/>
    </row>
    <row r="27" spans="2:39" ht="14.5" customHeight="1" thickBot="1" x14ac:dyDescent="0.4">
      <c r="B27" s="72" t="s">
        <v>144</v>
      </c>
      <c r="C27" s="73">
        <v>1204.4110486760819</v>
      </c>
      <c r="D27" s="73">
        <v>3856.3057357493822</v>
      </c>
      <c r="E27" s="73">
        <v>44.927224226117687</v>
      </c>
      <c r="F27" s="73">
        <v>3043.7461460978761</v>
      </c>
      <c r="G27" s="73">
        <v>3451.0914257705231</v>
      </c>
      <c r="H27" s="73">
        <v>2291.6937550453331</v>
      </c>
      <c r="I27" s="73">
        <v>3999.738894974194</v>
      </c>
      <c r="J27" s="73">
        <v>5135.8878141199621</v>
      </c>
      <c r="K27" s="73">
        <v>3398.1925858584709</v>
      </c>
      <c r="L27" s="73">
        <v>5523.5491178304737</v>
      </c>
      <c r="M27" s="73">
        <v>5044.7397122013172</v>
      </c>
      <c r="N27" s="73">
        <v>3053.8373312245781</v>
      </c>
      <c r="O27" s="73">
        <v>4176.9554667087777</v>
      </c>
      <c r="P27" s="73">
        <v>4466.1989127502002</v>
      </c>
      <c r="Q27" s="73">
        <v>6463.2356001823964</v>
      </c>
      <c r="R27" s="73">
        <v>3878.2483129872498</v>
      </c>
      <c r="S27" s="73">
        <v>3402.524035665112</v>
      </c>
      <c r="T27" s="73">
        <v>5146.6327470800716</v>
      </c>
      <c r="U27" s="73">
        <v>2993.682627957136</v>
      </c>
      <c r="V27" s="73">
        <v>2736.5733295523819</v>
      </c>
      <c r="W27" s="73">
        <v>2006.9555159152769</v>
      </c>
      <c r="X27" s="73">
        <v>3032.0407023946282</v>
      </c>
      <c r="Y27" s="73">
        <v>3028.1969750409212</v>
      </c>
      <c r="Z27" s="73">
        <v>827.38973851119044</v>
      </c>
      <c r="AA27" s="73">
        <v>-1115.9508311816719</v>
      </c>
      <c r="AB27" s="73">
        <v>391.5456926106599</v>
      </c>
      <c r="AC27" s="73">
        <v>1764.3019625776631</v>
      </c>
      <c r="AD27" s="73">
        <v>-1907.4216676157539</v>
      </c>
      <c r="AE27" s="73">
        <v>5459.9290174892612</v>
      </c>
      <c r="AF27" s="73">
        <v>5172.2119771333801</v>
      </c>
      <c r="AG27" s="73">
        <v>1206.4412184738551</v>
      </c>
      <c r="AH27" s="73">
        <v>2511.1398255939662</v>
      </c>
      <c r="AI27" s="73">
        <v>-1133.6148196342299</v>
      </c>
      <c r="AJ27" s="73">
        <v>941.492944313507</v>
      </c>
      <c r="AK27" s="73">
        <v>2339.5801059743371</v>
      </c>
      <c r="AL27" s="73">
        <v>-480.07105110453813</v>
      </c>
      <c r="AM27" s="71"/>
    </row>
    <row r="28" spans="2:39" ht="14.5" customHeight="1" thickBot="1" x14ac:dyDescent="0.4">
      <c r="B28" s="74" t="s">
        <v>145</v>
      </c>
      <c r="C28" s="75">
        <v>716.14304083437446</v>
      </c>
      <c r="D28" s="75">
        <v>218.83719562335071</v>
      </c>
      <c r="E28" s="75">
        <v>-20.252937151076591</v>
      </c>
      <c r="F28" s="75">
        <v>70.258133753188076</v>
      </c>
      <c r="G28" s="75">
        <v>43.739861501429459</v>
      </c>
      <c r="H28" s="75">
        <v>77.059825923991184</v>
      </c>
      <c r="I28" s="75">
        <v>133.9011138435333</v>
      </c>
      <c r="J28" s="75">
        <v>36.664171963624987</v>
      </c>
      <c r="K28" s="75">
        <v>108.7793980478002</v>
      </c>
      <c r="L28" s="75">
        <v>95.052989325876297</v>
      </c>
      <c r="M28" s="75">
        <v>109.9419926654098</v>
      </c>
      <c r="N28" s="75">
        <v>135.10965109778661</v>
      </c>
      <c r="O28" s="75">
        <v>110.7505924555828</v>
      </c>
      <c r="P28" s="75">
        <v>150.43548687075301</v>
      </c>
      <c r="Q28" s="75">
        <v>179.0636314400119</v>
      </c>
      <c r="R28" s="75">
        <v>130.62020894938021</v>
      </c>
      <c r="S28" s="75">
        <v>161.51536906113461</v>
      </c>
      <c r="T28" s="75">
        <v>187.24161610381179</v>
      </c>
      <c r="U28" s="75">
        <v>128.26455527946609</v>
      </c>
      <c r="V28" s="75">
        <v>87.990085025453027</v>
      </c>
      <c r="W28" s="75">
        <v>55.78942587280585</v>
      </c>
      <c r="X28" s="75">
        <v>77.511861256622751</v>
      </c>
      <c r="Y28" s="75">
        <v>106.19371435600419</v>
      </c>
      <c r="Z28" s="75">
        <v>127.29635932871069</v>
      </c>
      <c r="AA28" s="75">
        <v>68.17525437765471</v>
      </c>
      <c r="AB28" s="75">
        <v>62.409868271192863</v>
      </c>
      <c r="AC28" s="75">
        <v>103.17186887702179</v>
      </c>
      <c r="AD28" s="75">
        <v>57.915506147870467</v>
      </c>
      <c r="AE28" s="75">
        <v>140.44249172105509</v>
      </c>
      <c r="AF28" s="75">
        <v>0.16731701166099811</v>
      </c>
      <c r="AG28" s="75">
        <v>-59.049161710920998</v>
      </c>
      <c r="AH28" s="75">
        <v>-102.2848428389473</v>
      </c>
      <c r="AI28" s="75">
        <v>-114.1783124050007</v>
      </c>
      <c r="AJ28" s="75">
        <v>1.926869854912411</v>
      </c>
      <c r="AK28" s="75">
        <v>-2.6138145593286031</v>
      </c>
      <c r="AL28" s="75">
        <v>-30.914528165560341</v>
      </c>
      <c r="AM28" s="71"/>
    </row>
    <row r="29" spans="2:39" ht="14.5" customHeight="1" thickBot="1" x14ac:dyDescent="0.4">
      <c r="B29" s="76" t="s">
        <v>146</v>
      </c>
      <c r="C29" s="77">
        <v>539.45355666083424</v>
      </c>
      <c r="D29" s="77">
        <v>680.68442005106135</v>
      </c>
      <c r="E29" s="77">
        <v>454.64905669029582</v>
      </c>
      <c r="F29" s="77">
        <v>229.76420297043211</v>
      </c>
      <c r="G29" s="77">
        <v>609.55888682907243</v>
      </c>
      <c r="H29" s="77">
        <v>736.84450635849089</v>
      </c>
      <c r="I29" s="77">
        <v>527.93720924576837</v>
      </c>
      <c r="J29" s="77">
        <v>695.71535962996768</v>
      </c>
      <c r="K29" s="77">
        <v>547.32900572088693</v>
      </c>
      <c r="L29" s="77">
        <v>406.45950397729388</v>
      </c>
      <c r="M29" s="77">
        <v>637.16911837710131</v>
      </c>
      <c r="N29" s="77">
        <v>780.66666459523276</v>
      </c>
      <c r="O29" s="77">
        <v>514.43369374463146</v>
      </c>
      <c r="P29" s="77">
        <v>660.52881343533909</v>
      </c>
      <c r="Q29" s="77">
        <v>897.98923905311904</v>
      </c>
      <c r="R29" s="77">
        <v>868.3986051459824</v>
      </c>
      <c r="S29" s="77">
        <v>950.11347160763853</v>
      </c>
      <c r="T29" s="77">
        <v>1051.7046694294661</v>
      </c>
      <c r="U29" s="77">
        <v>727.26353234995167</v>
      </c>
      <c r="V29" s="77">
        <v>774.02278511069062</v>
      </c>
      <c r="W29" s="77">
        <v>809.1683862735681</v>
      </c>
      <c r="X29" s="77">
        <v>689.99999189322489</v>
      </c>
      <c r="Y29" s="77">
        <v>594.41482932623694</v>
      </c>
      <c r="Z29" s="77">
        <v>809.99138849952578</v>
      </c>
      <c r="AA29" s="77">
        <v>343.40753675929642</v>
      </c>
      <c r="AB29" s="77">
        <v>653.88099142207602</v>
      </c>
      <c r="AC29" s="77">
        <v>743.52012908887764</v>
      </c>
      <c r="AD29" s="77">
        <v>44.324625412531532</v>
      </c>
      <c r="AE29" s="77">
        <v>570.16992673239429</v>
      </c>
      <c r="AF29" s="77">
        <v>336.90829329018419</v>
      </c>
      <c r="AG29" s="77">
        <v>19.92636677143355</v>
      </c>
      <c r="AH29" s="77">
        <v>50.25701845473759</v>
      </c>
      <c r="AI29" s="77">
        <v>66.509669222105913</v>
      </c>
      <c r="AJ29" s="77">
        <v>11.549086682784949</v>
      </c>
      <c r="AK29" s="77">
        <v>132.4926073611241</v>
      </c>
      <c r="AL29" s="77">
        <v>171.60365136300291</v>
      </c>
    </row>
    <row r="30" spans="2:39" ht="14.5" customHeight="1" thickBot="1" x14ac:dyDescent="0.4">
      <c r="B30" s="74" t="s">
        <v>147</v>
      </c>
      <c r="C30" s="75">
        <v>3710.7929050333141</v>
      </c>
      <c r="D30" s="75">
        <v>2997.4100215596859</v>
      </c>
      <c r="E30" s="75">
        <v>2460.4675938112832</v>
      </c>
      <c r="F30" s="75">
        <v>1419.8211026499191</v>
      </c>
      <c r="G30" s="75">
        <v>1862.619791797779</v>
      </c>
      <c r="H30" s="75">
        <v>1171.514139650373</v>
      </c>
      <c r="I30" s="75">
        <v>2106.4868106473759</v>
      </c>
      <c r="J30" s="75">
        <v>5125.3894659908756</v>
      </c>
      <c r="K30" s="75">
        <v>2642.2846726750658</v>
      </c>
      <c r="L30" s="75">
        <v>2419.7912622506428</v>
      </c>
      <c r="M30" s="75">
        <v>5752.7158113450414</v>
      </c>
      <c r="N30" s="75">
        <v>2881.0925367008799</v>
      </c>
      <c r="O30" s="75">
        <v>3911.910046833359</v>
      </c>
      <c r="P30" s="75">
        <v>5547.9455843950846</v>
      </c>
      <c r="Q30" s="75">
        <v>5691.3917319623661</v>
      </c>
      <c r="R30" s="75">
        <v>3170.5433622827541</v>
      </c>
      <c r="S30" s="75">
        <v>3135.1256716492462</v>
      </c>
      <c r="T30" s="75">
        <v>5358.4487009580407</v>
      </c>
      <c r="U30" s="75">
        <v>4526.8989457095231</v>
      </c>
      <c r="V30" s="75">
        <v>2451.5136390180978</v>
      </c>
      <c r="W30" s="75">
        <v>3026.652159138398</v>
      </c>
      <c r="X30" s="75">
        <v>2719.0727233435969</v>
      </c>
      <c r="Y30" s="75">
        <v>4119.6265877415881</v>
      </c>
      <c r="Z30" s="75">
        <v>1293.8006894534419</v>
      </c>
      <c r="AA30" s="75">
        <v>0</v>
      </c>
      <c r="AB30" s="75">
        <v>0</v>
      </c>
      <c r="AC30" s="75">
        <v>0</v>
      </c>
      <c r="AD30" s="75">
        <v>6799.267886994051</v>
      </c>
      <c r="AE30" s="75">
        <v>259.35620672366741</v>
      </c>
      <c r="AF30" s="75">
        <v>5382.1361143796548</v>
      </c>
      <c r="AG30" s="75">
        <v>-8103.6100904519044</v>
      </c>
      <c r="AH30" s="75">
        <v>376.67276234927789</v>
      </c>
      <c r="AI30" s="75">
        <v>-3981.8046063342572</v>
      </c>
      <c r="AJ30" s="75">
        <v>12940.52309892827</v>
      </c>
      <c r="AK30" s="75">
        <v>-1808.4587478894459</v>
      </c>
      <c r="AL30" s="75">
        <v>-10789.66164715306</v>
      </c>
      <c r="AM30" s="71"/>
    </row>
    <row r="31" spans="2:39" ht="14.5" customHeight="1" thickBot="1" x14ac:dyDescent="0.4">
      <c r="B31" s="76" t="s">
        <v>148</v>
      </c>
      <c r="C31" s="77">
        <v>1104.764593761432</v>
      </c>
      <c r="D31" s="77">
        <v>1907.1000510815891</v>
      </c>
      <c r="E31" s="77">
        <v>1620.2863625379609</v>
      </c>
      <c r="F31" s="77">
        <v>1025.3495509126101</v>
      </c>
      <c r="G31" s="77">
        <v>1779.964444627471</v>
      </c>
      <c r="H31" s="77">
        <v>1255.251263592043</v>
      </c>
      <c r="I31" s="77">
        <v>295.05624233499748</v>
      </c>
      <c r="J31" s="77">
        <v>2011.611302725426</v>
      </c>
      <c r="K31" s="77">
        <v>2112.5205300049229</v>
      </c>
      <c r="L31" s="77">
        <v>2204.5560855797221</v>
      </c>
      <c r="M31" s="77">
        <v>1695.1995974425531</v>
      </c>
      <c r="N31" s="77">
        <v>2807.836931584126</v>
      </c>
      <c r="O31" s="77">
        <v>1945.6522552152339</v>
      </c>
      <c r="P31" s="77">
        <v>2379.3426328983428</v>
      </c>
      <c r="Q31" s="77">
        <v>2461.2709454268879</v>
      </c>
      <c r="R31" s="77">
        <v>3037.7052362329769</v>
      </c>
      <c r="S31" s="77">
        <v>3210.2330996918449</v>
      </c>
      <c r="T31" s="77">
        <v>3456.3527977025842</v>
      </c>
      <c r="U31" s="77">
        <v>2819.521939500461</v>
      </c>
      <c r="V31" s="77">
        <v>3088.4489770697242</v>
      </c>
      <c r="W31" s="77">
        <v>2470.879250329192</v>
      </c>
      <c r="X31" s="77">
        <v>2512.7610508832022</v>
      </c>
      <c r="Y31" s="77">
        <v>2524.7769084109309</v>
      </c>
      <c r="Z31" s="77">
        <v>1390.1542404588399</v>
      </c>
      <c r="AA31" s="77">
        <v>1574.94162217915</v>
      </c>
      <c r="AB31" s="77">
        <v>1861.9071578580881</v>
      </c>
      <c r="AC31" s="77">
        <v>1011.535406606234</v>
      </c>
      <c r="AD31" s="77">
        <v>-1174.755385933277</v>
      </c>
      <c r="AE31" s="77">
        <v>3709.33523650098</v>
      </c>
      <c r="AF31" s="77">
        <v>1036.729517750671</v>
      </c>
      <c r="AG31" s="77">
        <v>-352.35657545765571</v>
      </c>
      <c r="AH31" s="77">
        <v>2737.7235849307399</v>
      </c>
      <c r="AI31" s="77">
        <v>765.09257432394497</v>
      </c>
      <c r="AJ31" s="77">
        <v>-301.19781328265339</v>
      </c>
      <c r="AK31" s="77">
        <v>2270.4246074239932</v>
      </c>
      <c r="AL31" s="77">
        <v>552.19322945664589</v>
      </c>
    </row>
    <row r="32" spans="2:39" ht="14.5" customHeight="1" thickBot="1" x14ac:dyDescent="0.4">
      <c r="B32" s="74" t="s">
        <v>149</v>
      </c>
      <c r="C32" s="75">
        <v>3662.684224084202</v>
      </c>
      <c r="D32" s="75">
        <v>2323.9436058794631</v>
      </c>
      <c r="E32" s="75">
        <v>313.59140196202497</v>
      </c>
      <c r="F32" s="75">
        <v>22.036416600589291</v>
      </c>
      <c r="G32" s="75">
        <v>-772.70764176663397</v>
      </c>
      <c r="H32" s="75">
        <v>-452.79096249064702</v>
      </c>
      <c r="I32" s="75">
        <v>730.63667057423754</v>
      </c>
      <c r="J32" s="75">
        <v>1963.893541210294</v>
      </c>
      <c r="K32" s="75">
        <v>1259.171492854048</v>
      </c>
      <c r="L32" s="75">
        <v>55.743634630613087</v>
      </c>
      <c r="M32" s="75">
        <v>731.30986837631735</v>
      </c>
      <c r="N32" s="75">
        <v>1152.1831211489859</v>
      </c>
      <c r="O32" s="75">
        <v>1286.0931467007299</v>
      </c>
      <c r="P32" s="75">
        <v>1202.556221489257</v>
      </c>
      <c r="Q32" s="75">
        <v>1906.0636280581341</v>
      </c>
      <c r="R32" s="75">
        <v>3030.8006090397848</v>
      </c>
      <c r="S32" s="75">
        <v>2070.0692203491221</v>
      </c>
      <c r="T32" s="75">
        <v>2819.1810962220329</v>
      </c>
      <c r="U32" s="75">
        <v>1626.9469821794989</v>
      </c>
      <c r="V32" s="75">
        <v>1866.670061816289</v>
      </c>
      <c r="W32" s="75">
        <v>1171.003287807818</v>
      </c>
      <c r="X32" s="75">
        <v>1046.086583468405</v>
      </c>
      <c r="Y32" s="75">
        <v>215.40998059291181</v>
      </c>
      <c r="Z32" s="75">
        <v>1811.4714771237341</v>
      </c>
      <c r="AA32" s="75">
        <v>934.17048177486413</v>
      </c>
      <c r="AB32" s="75">
        <v>479.84766417904939</v>
      </c>
      <c r="AC32" s="75">
        <v>1254.2386165131149</v>
      </c>
      <c r="AD32" s="75">
        <v>929.79210062242328</v>
      </c>
      <c r="AE32" s="75">
        <v>3235.4006115202492</v>
      </c>
      <c r="AF32" s="75">
        <v>1018.124081319856</v>
      </c>
      <c r="AG32" s="75">
        <v>794.30440809070205</v>
      </c>
      <c r="AH32" s="75">
        <v>193.75734308702789</v>
      </c>
      <c r="AI32" s="75">
        <v>-123.2045530222135</v>
      </c>
      <c r="AJ32" s="75">
        <v>-202.95855677261261</v>
      </c>
      <c r="AK32" s="75">
        <v>1071.210611420767</v>
      </c>
      <c r="AL32" s="75">
        <v>358.1809590247658</v>
      </c>
      <c r="AM32" s="71"/>
    </row>
    <row r="33" spans="2:39" ht="14.5" customHeight="1" thickBot="1" x14ac:dyDescent="0.4">
      <c r="B33" s="72" t="s">
        <v>150</v>
      </c>
      <c r="C33" s="73">
        <v>13319.343791109501</v>
      </c>
      <c r="D33" s="73">
        <v>-3617.1391230072468</v>
      </c>
      <c r="E33" s="73">
        <v>12971.734123983189</v>
      </c>
      <c r="F33" s="73">
        <v>-3575.959126923095</v>
      </c>
      <c r="G33" s="73">
        <v>895.16800239895656</v>
      </c>
      <c r="H33" s="73">
        <v>-16200.923268290109</v>
      </c>
      <c r="I33" s="73">
        <v>-669.64448972532773</v>
      </c>
      <c r="J33" s="73">
        <v>-6749.1918927693823</v>
      </c>
      <c r="K33" s="73">
        <v>9271.0626324595869</v>
      </c>
      <c r="L33" s="73">
        <v>-4550.569098649471</v>
      </c>
      <c r="M33" s="73">
        <v>5990.3134491088276</v>
      </c>
      <c r="N33" s="73">
        <v>-4528.2248076659471</v>
      </c>
      <c r="O33" s="73">
        <v>11267.621914737379</v>
      </c>
      <c r="P33" s="73">
        <v>-2038.756155447478</v>
      </c>
      <c r="Q33" s="73">
        <v>16412.436004946059</v>
      </c>
      <c r="R33" s="73">
        <v>3439.0223262211189</v>
      </c>
      <c r="S33" s="73">
        <v>-5334.0107412005364</v>
      </c>
      <c r="T33" s="73">
        <v>19772.582279970109</v>
      </c>
      <c r="U33" s="73">
        <v>11756.762417441651</v>
      </c>
      <c r="V33" s="73">
        <v>22234.4369726068</v>
      </c>
      <c r="W33" s="73">
        <v>16481.394707147061</v>
      </c>
      <c r="X33" s="73">
        <v>157.36574051509709</v>
      </c>
      <c r="Y33" s="73">
        <v>11001.455102290831</v>
      </c>
      <c r="Z33" s="73">
        <v>10252.33387514618</v>
      </c>
      <c r="AA33" s="73">
        <v>11371.683723172409</v>
      </c>
      <c r="AB33" s="73">
        <v>5423.5925717493883</v>
      </c>
      <c r="AC33" s="73">
        <v>-9185.6321497508507</v>
      </c>
      <c r="AD33" s="73">
        <v>-7909.4420724994379</v>
      </c>
      <c r="AE33" s="73">
        <v>2749.2507538760669</v>
      </c>
      <c r="AF33" s="73">
        <v>5942.6255005702151</v>
      </c>
      <c r="AG33" s="73">
        <v>3452.7261383324199</v>
      </c>
      <c r="AH33" s="73">
        <v>-785.91383862174098</v>
      </c>
      <c r="AI33" s="73">
        <v>1577.838443012261</v>
      </c>
      <c r="AJ33" s="73">
        <v>4432.3781970089694</v>
      </c>
      <c r="AK33" s="73">
        <v>3262.261536538032</v>
      </c>
      <c r="AL33" s="73">
        <v>-427.81630035961189</v>
      </c>
      <c r="AM33" s="71"/>
    </row>
    <row r="34" spans="2:39" ht="14.5" customHeight="1" thickBot="1" x14ac:dyDescent="0.4">
      <c r="B34" s="74" t="s">
        <v>151</v>
      </c>
      <c r="C34" s="75">
        <v>474.36322410361532</v>
      </c>
      <c r="D34" s="75">
        <v>425.20104930888868</v>
      </c>
      <c r="E34" s="75">
        <v>-67.045129907410228</v>
      </c>
      <c r="F34" s="75">
        <v>548.83927174809151</v>
      </c>
      <c r="G34" s="75">
        <v>559.74341646032326</v>
      </c>
      <c r="H34" s="75">
        <v>786.47568041202112</v>
      </c>
      <c r="I34" s="75">
        <v>370.90618592345982</v>
      </c>
      <c r="J34" s="75">
        <v>939.37335930352356</v>
      </c>
      <c r="K34" s="75">
        <v>251.44179880578801</v>
      </c>
      <c r="L34" s="75">
        <v>373.31382338769231</v>
      </c>
      <c r="M34" s="75">
        <v>399.97985780991439</v>
      </c>
      <c r="N34" s="75">
        <v>154.66212645518141</v>
      </c>
      <c r="O34" s="75">
        <v>82.154540113143639</v>
      </c>
      <c r="P34" s="75">
        <v>374.5658856571431</v>
      </c>
      <c r="Q34" s="75">
        <v>299.33409195018771</v>
      </c>
      <c r="R34" s="75">
        <v>159.03691732390101</v>
      </c>
      <c r="S34" s="75">
        <v>172.9869323308537</v>
      </c>
      <c r="T34" s="75">
        <v>469.50850406019413</v>
      </c>
      <c r="U34" s="75">
        <v>152.909831469181</v>
      </c>
      <c r="V34" s="75">
        <v>250.62379204299671</v>
      </c>
      <c r="W34" s="75">
        <v>273.55556066566311</v>
      </c>
      <c r="X34" s="75">
        <v>131.7875515826029</v>
      </c>
      <c r="Y34" s="75">
        <v>107.4803706702933</v>
      </c>
      <c r="Z34" s="75">
        <v>-99.008750819167972</v>
      </c>
      <c r="AA34" s="75">
        <v>52.090115653910523</v>
      </c>
      <c r="AB34" s="75">
        <v>87.898875010061829</v>
      </c>
      <c r="AC34" s="75">
        <v>199.41983509568351</v>
      </c>
      <c r="AD34" s="75">
        <v>-78.208800114470705</v>
      </c>
      <c r="AE34" s="75">
        <v>202.37621736562281</v>
      </c>
      <c r="AF34" s="75">
        <v>-164.71516521333021</v>
      </c>
      <c r="AG34" s="75">
        <v>-128.82724812089279</v>
      </c>
      <c r="AH34" s="75">
        <v>-180.64165870669791</v>
      </c>
      <c r="AI34" s="75">
        <v>-69.788421667773264</v>
      </c>
      <c r="AJ34" s="75">
        <v>-62.27228710442364</v>
      </c>
      <c r="AK34" s="75">
        <v>78.677493169365334</v>
      </c>
      <c r="AL34" s="75">
        <v>-19.11180544218314</v>
      </c>
      <c r="AM34" s="71"/>
    </row>
    <row r="35" spans="2:39" ht="14.5" customHeight="1" thickBot="1" x14ac:dyDescent="0.4">
      <c r="B35" s="76" t="s">
        <v>152</v>
      </c>
      <c r="C35" s="77">
        <v>419.02054709076577</v>
      </c>
      <c r="D35" s="77">
        <v>899.44422531969485</v>
      </c>
      <c r="E35" s="77">
        <v>609.5776775229233</v>
      </c>
      <c r="F35" s="77">
        <v>1193.8195703192339</v>
      </c>
      <c r="G35" s="77">
        <v>3154.282263295569</v>
      </c>
      <c r="H35" s="77">
        <v>3543.3344715206558</v>
      </c>
      <c r="I35" s="77">
        <v>1804.9387587059809</v>
      </c>
      <c r="J35" s="77">
        <v>2743.2221664148719</v>
      </c>
      <c r="K35" s="77">
        <v>2154.0634080790869</v>
      </c>
      <c r="L35" s="77">
        <v>1932.5923790386171</v>
      </c>
      <c r="M35" s="77">
        <v>2439.0514129749481</v>
      </c>
      <c r="N35" s="77">
        <v>1964.9903368037969</v>
      </c>
      <c r="O35" s="77">
        <v>2260.809628101897</v>
      </c>
      <c r="P35" s="77">
        <v>2136.1171096526682</v>
      </c>
      <c r="Q35" s="77">
        <v>1075.628908216308</v>
      </c>
      <c r="R35" s="77">
        <v>1297.2148419693899</v>
      </c>
      <c r="S35" s="77">
        <v>2397.7980375926259</v>
      </c>
      <c r="T35" s="77">
        <v>2572.32242991166</v>
      </c>
      <c r="U35" s="77">
        <v>1508.827296164015</v>
      </c>
      <c r="V35" s="77">
        <v>2529.1937535634661</v>
      </c>
      <c r="W35" s="77">
        <v>2790.3070770087461</v>
      </c>
      <c r="X35" s="77">
        <v>1444.881802069521</v>
      </c>
      <c r="Y35" s="77">
        <v>1465.734734270116</v>
      </c>
      <c r="Z35" s="77">
        <v>576.39543854418298</v>
      </c>
      <c r="AA35" s="77">
        <v>800.51564819972282</v>
      </c>
      <c r="AB35" s="77">
        <v>791.7861062804368</v>
      </c>
      <c r="AC35" s="77">
        <v>-7.0312604266946437</v>
      </c>
      <c r="AD35" s="77">
        <v>-10738.800903732399</v>
      </c>
      <c r="AE35" s="77">
        <v>2289.1065172336362</v>
      </c>
      <c r="AF35" s="77">
        <v>5333.3684915923504</v>
      </c>
      <c r="AG35" s="77">
        <v>195.62411059901609</v>
      </c>
      <c r="AH35" s="77">
        <v>193.94104629248159</v>
      </c>
      <c r="AI35" s="77">
        <v>-1891.1347048446839</v>
      </c>
      <c r="AJ35" s="77">
        <v>3714.299548779637</v>
      </c>
      <c r="AK35" s="77">
        <v>-500.71627863998759</v>
      </c>
      <c r="AL35" s="77">
        <v>2200.708110416112</v>
      </c>
    </row>
    <row r="36" spans="2:39" ht="20.149999999999999" customHeight="1" thickBot="1" x14ac:dyDescent="0.4">
      <c r="B36" s="78" t="s">
        <v>317</v>
      </c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8"/>
      <c r="AF36" s="78"/>
      <c r="AG36" s="78"/>
      <c r="AH36" s="78"/>
      <c r="AI36" s="78"/>
      <c r="AJ36" s="78"/>
      <c r="AK36" s="78"/>
      <c r="AL36" s="78"/>
    </row>
    <row r="37" spans="2:39" ht="20.149999999999999" customHeight="1" thickBot="1" x14ac:dyDescent="0.4">
      <c r="B37" s="78" t="s">
        <v>383</v>
      </c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78"/>
      <c r="AG37" s="78"/>
      <c r="AH37" s="78"/>
      <c r="AI37" s="78"/>
      <c r="AJ37" s="78"/>
      <c r="AK37" s="78"/>
      <c r="AL37" s="78"/>
    </row>
    <row r="38" spans="2:39" ht="20.149999999999999" customHeight="1" x14ac:dyDescent="0.35">
      <c r="B38" s="95" t="s">
        <v>384</v>
      </c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</row>
  </sheetData>
  <mergeCells count="4">
    <mergeCell ref="B2:AL2"/>
    <mergeCell ref="B36:AL36"/>
    <mergeCell ref="B37:AL37"/>
    <mergeCell ref="B38:AL38"/>
  </mergeCells>
  <pageMargins left="0.511811024" right="0.511811024" top="0.78740157499999996" bottom="0.78740157499999996" header="0.31496062000000002" footer="0.31496062000000002"/>
  <pageSetup paperSize="9" orientation="portrait" horizontalDpi="4294967293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68441D-9958-4F01-9D84-870558ACB2A4}">
  <dimension ref="B2:AL593"/>
  <sheetViews>
    <sheetView zoomScaleNormal="100" workbookViewId="0"/>
  </sheetViews>
  <sheetFormatPr defaultRowHeight="14.5" x14ac:dyDescent="0.35"/>
  <cols>
    <col min="2" max="2" width="38.54296875" bestFit="1" customWidth="1"/>
    <col min="3" max="38" width="16.7265625" customWidth="1"/>
  </cols>
  <sheetData>
    <row r="2" spans="2:38" ht="33" customHeight="1" thickBot="1" x14ac:dyDescent="0.4">
      <c r="B2" s="66" t="s">
        <v>385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</row>
    <row r="3" spans="2:38" ht="30" customHeight="1" thickBot="1" x14ac:dyDescent="0.4">
      <c r="B3" s="87" t="s">
        <v>165</v>
      </c>
      <c r="C3" s="88" t="s">
        <v>107</v>
      </c>
      <c r="D3" s="88" t="s">
        <v>108</v>
      </c>
      <c r="E3" s="88" t="s">
        <v>109</v>
      </c>
      <c r="F3" s="88" t="s">
        <v>110</v>
      </c>
      <c r="G3" s="88" t="s">
        <v>111</v>
      </c>
      <c r="H3" s="88" t="s">
        <v>112</v>
      </c>
      <c r="I3" s="88" t="s">
        <v>113</v>
      </c>
      <c r="J3" s="88" t="s">
        <v>114</v>
      </c>
      <c r="K3" s="88" t="s">
        <v>115</v>
      </c>
      <c r="L3" s="88" t="s">
        <v>116</v>
      </c>
      <c r="M3" s="88" t="s">
        <v>117</v>
      </c>
      <c r="N3" s="88" t="s">
        <v>118</v>
      </c>
      <c r="O3" s="88" t="s">
        <v>119</v>
      </c>
      <c r="P3" s="88" t="s">
        <v>120</v>
      </c>
      <c r="Q3" s="88" t="s">
        <v>121</v>
      </c>
      <c r="R3" s="88" t="s">
        <v>122</v>
      </c>
      <c r="S3" s="88" t="s">
        <v>123</v>
      </c>
      <c r="T3" s="88" t="s">
        <v>124</v>
      </c>
      <c r="U3" s="88" t="s">
        <v>125</v>
      </c>
      <c r="V3" s="88" t="s">
        <v>126</v>
      </c>
      <c r="W3" s="88" t="s">
        <v>127</v>
      </c>
      <c r="X3" s="88" t="s">
        <v>128</v>
      </c>
      <c r="Y3" s="88" t="s">
        <v>129</v>
      </c>
      <c r="Z3" s="88" t="s">
        <v>130</v>
      </c>
      <c r="AA3" s="88" t="s">
        <v>131</v>
      </c>
      <c r="AB3" s="88" t="s">
        <v>132</v>
      </c>
      <c r="AC3" s="88" t="s">
        <v>133</v>
      </c>
      <c r="AD3" s="88" t="s">
        <v>134</v>
      </c>
      <c r="AE3" s="88" t="s">
        <v>135</v>
      </c>
      <c r="AF3" s="88" t="s">
        <v>136</v>
      </c>
      <c r="AG3" s="88" t="s">
        <v>137</v>
      </c>
      <c r="AH3" s="88" t="s">
        <v>138</v>
      </c>
      <c r="AI3" s="88" t="s">
        <v>139</v>
      </c>
      <c r="AJ3" s="88" t="s">
        <v>140</v>
      </c>
      <c r="AK3" s="88" t="s">
        <v>141</v>
      </c>
      <c r="AL3" s="88" t="s">
        <v>142</v>
      </c>
    </row>
    <row r="4" spans="2:38" ht="16" thickBot="1" x14ac:dyDescent="0.4">
      <c r="B4" s="69" t="s">
        <v>143</v>
      </c>
      <c r="C4" s="70">
        <v>5466.7969190473386</v>
      </c>
      <c r="D4" s="70">
        <v>5095.5303161924312</v>
      </c>
      <c r="E4" s="70">
        <v>5597.9839031898773</v>
      </c>
      <c r="F4" s="70">
        <v>5373.5798940873847</v>
      </c>
      <c r="G4" s="70">
        <v>5113.2514869319948</v>
      </c>
      <c r="H4" s="70">
        <v>5168.9130523774702</v>
      </c>
      <c r="I4" s="70">
        <v>4305.7663385850392</v>
      </c>
      <c r="J4" s="70">
        <v>3672.1978612277799</v>
      </c>
      <c r="K4" s="70">
        <v>3562.3082933970072</v>
      </c>
      <c r="L4" s="70">
        <v>3342.1350699232812</v>
      </c>
      <c r="M4" s="70">
        <v>3198.654251465276</v>
      </c>
      <c r="N4" s="70">
        <v>3122.4105864615772</v>
      </c>
      <c r="O4" s="70">
        <v>3067.2007102461471</v>
      </c>
      <c r="P4" s="70">
        <v>3061.136084090771</v>
      </c>
      <c r="Q4" s="70">
        <v>3082.5612286262308</v>
      </c>
      <c r="R4" s="70">
        <v>3024.0094244086808</v>
      </c>
      <c r="S4" s="70">
        <v>3287.750761501974</v>
      </c>
      <c r="T4" s="70">
        <v>2953.9166756286481</v>
      </c>
      <c r="U4" s="70">
        <v>3017.975508721172</v>
      </c>
      <c r="V4" s="70">
        <v>3217.4831770640881</v>
      </c>
      <c r="W4" s="70">
        <v>2993.2763385395619</v>
      </c>
      <c r="X4" s="70">
        <v>2970.19834816396</v>
      </c>
      <c r="Y4" s="70">
        <v>3087.823953734578</v>
      </c>
      <c r="Z4" s="70">
        <v>2754.4146129489482</v>
      </c>
      <c r="AA4" s="70">
        <v>2790.4889438588771</v>
      </c>
      <c r="AB4" s="70">
        <v>2820.181677390301</v>
      </c>
      <c r="AC4" s="70">
        <v>2539.5428430438742</v>
      </c>
      <c r="AD4" s="70">
        <v>2670.9437531902558</v>
      </c>
      <c r="AE4" s="70">
        <v>2258.733339279765</v>
      </c>
      <c r="AF4" s="70">
        <v>2272.2397343565272</v>
      </c>
      <c r="AG4" s="70">
        <v>2304.992686663581</v>
      </c>
      <c r="AH4" s="70">
        <v>2341.2095773814731</v>
      </c>
      <c r="AI4" s="70">
        <v>2259.606267267633</v>
      </c>
      <c r="AJ4" s="70">
        <v>2330.3329126975059</v>
      </c>
      <c r="AK4" s="70">
        <v>2175.869016963728</v>
      </c>
      <c r="AL4" s="70">
        <v>2188.049190344228</v>
      </c>
    </row>
    <row r="5" spans="2:38" ht="14.5" customHeight="1" thickBot="1" x14ac:dyDescent="0.4">
      <c r="B5" s="72" t="s">
        <v>5</v>
      </c>
      <c r="C5" s="73">
        <v>8820.7361562250389</v>
      </c>
      <c r="D5" s="73">
        <v>9502.6198609610074</v>
      </c>
      <c r="E5" s="73">
        <v>7172.0347507311262</v>
      </c>
      <c r="F5" s="73">
        <v>7872.1429739323657</v>
      </c>
      <c r="G5" s="73">
        <v>10025.415160383011</v>
      </c>
      <c r="H5" s="73">
        <v>9671.3751701970214</v>
      </c>
      <c r="I5" s="73">
        <v>8216.7221673618496</v>
      </c>
      <c r="J5" s="73">
        <v>6896.6611631109536</v>
      </c>
      <c r="K5" s="73">
        <v>6677.5347162738999</v>
      </c>
      <c r="L5" s="73">
        <v>6230.9993344845898</v>
      </c>
      <c r="M5" s="73">
        <v>7381.5957878799409</v>
      </c>
      <c r="N5" s="73">
        <v>6717.5636236335768</v>
      </c>
      <c r="O5" s="73">
        <v>4850.5182506741312</v>
      </c>
      <c r="P5" s="73">
        <v>5293.37878432245</v>
      </c>
      <c r="Q5" s="73">
        <v>4111.4923974859594</v>
      </c>
      <c r="R5" s="73">
        <v>5698.0006372044563</v>
      </c>
      <c r="S5" s="73">
        <v>3715.6224361936152</v>
      </c>
      <c r="T5" s="73">
        <v>2612.6600257196169</v>
      </c>
      <c r="U5" s="73">
        <v>2774.6822612556762</v>
      </c>
      <c r="V5" s="73">
        <v>3396.984405885381</v>
      </c>
      <c r="W5" s="73">
        <v>2413.8583033983468</v>
      </c>
      <c r="X5" s="73">
        <v>1897.817993944235</v>
      </c>
      <c r="Y5" s="73">
        <v>1877.880746307816</v>
      </c>
      <c r="Z5" s="73">
        <v>1756.942349846983</v>
      </c>
      <c r="AA5" s="73">
        <v>1755.509656800494</v>
      </c>
      <c r="AB5" s="73">
        <v>1704.220640323897</v>
      </c>
      <c r="AC5" s="73">
        <v>1695.4607047724301</v>
      </c>
      <c r="AD5" s="73">
        <v>1781.40783656701</v>
      </c>
      <c r="AE5" s="73">
        <v>1771.38116316589</v>
      </c>
      <c r="AF5" s="73">
        <v>1677.913361532884</v>
      </c>
      <c r="AG5" s="73">
        <v>1697.20940463751</v>
      </c>
      <c r="AH5" s="73">
        <v>1722.0894711947949</v>
      </c>
      <c r="AI5" s="73">
        <v>1621.623240467243</v>
      </c>
      <c r="AJ5" s="73">
        <v>1631.93272845771</v>
      </c>
      <c r="AK5" s="73">
        <v>1640.8437105799651</v>
      </c>
      <c r="AL5" s="73">
        <v>1677.801503150218</v>
      </c>
    </row>
    <row r="6" spans="2:38" ht="14.5" customHeight="1" thickBot="1" x14ac:dyDescent="0.4">
      <c r="B6" s="74" t="s">
        <v>6</v>
      </c>
      <c r="C6" s="75">
        <v>1400.1354579875961</v>
      </c>
      <c r="D6" s="75">
        <v>1418.496299930581</v>
      </c>
      <c r="E6" s="75">
        <v>1427.5156854192001</v>
      </c>
      <c r="F6" s="75">
        <v>1520.1454650134219</v>
      </c>
      <c r="G6" s="75">
        <v>1621.846568551179</v>
      </c>
      <c r="H6" s="75">
        <v>1621.6563931170231</v>
      </c>
      <c r="I6" s="75">
        <v>1613.605619464734</v>
      </c>
      <c r="J6" s="75">
        <v>1687.334753190431</v>
      </c>
      <c r="K6" s="75">
        <v>1710.280089538235</v>
      </c>
      <c r="L6" s="75">
        <v>1718.1735818678731</v>
      </c>
      <c r="M6" s="75">
        <v>1731.675075819838</v>
      </c>
      <c r="N6" s="75">
        <v>1698.1195016191029</v>
      </c>
      <c r="O6" s="75">
        <v>1681.8625535371041</v>
      </c>
      <c r="P6" s="75">
        <v>1645.429141692209</v>
      </c>
      <c r="Q6" s="75">
        <v>1640.8913461799659</v>
      </c>
      <c r="R6" s="75">
        <v>1622.515472082782</v>
      </c>
      <c r="S6" s="75">
        <v>1623.66920070838</v>
      </c>
      <c r="T6" s="75">
        <v>1627.9332254266919</v>
      </c>
      <c r="U6" s="75">
        <v>1645.9450416308421</v>
      </c>
      <c r="V6" s="75">
        <v>1661.7009319233709</v>
      </c>
      <c r="W6" s="75">
        <v>1702.3202916210189</v>
      </c>
      <c r="X6" s="75">
        <v>1706.875547026616</v>
      </c>
      <c r="Y6" s="75">
        <v>1670.7511557406699</v>
      </c>
      <c r="Z6" s="75">
        <v>1660.149433991455</v>
      </c>
      <c r="AA6" s="75">
        <v>1666.824012677748</v>
      </c>
      <c r="AB6" s="75">
        <v>1688.6566068749651</v>
      </c>
      <c r="AC6" s="75">
        <v>1679.529061474221</v>
      </c>
      <c r="AD6" s="75">
        <v>1658.167847471389</v>
      </c>
      <c r="AE6" s="75">
        <v>1662.723218640356</v>
      </c>
      <c r="AF6" s="75">
        <v>1656.9338570658661</v>
      </c>
      <c r="AG6" s="75">
        <v>1634.992826359796</v>
      </c>
      <c r="AH6" s="75">
        <v>1634.192637250718</v>
      </c>
      <c r="AI6" s="75">
        <v>1620.4903839703841</v>
      </c>
      <c r="AJ6" s="75">
        <v>1626.7350193653101</v>
      </c>
      <c r="AK6" s="75">
        <v>1629.968305777764</v>
      </c>
      <c r="AL6" s="75">
        <v>1691.5530378872311</v>
      </c>
    </row>
    <row r="7" spans="2:38" ht="14.5" customHeight="1" thickBot="1" x14ac:dyDescent="0.4">
      <c r="B7" s="76" t="s">
        <v>166</v>
      </c>
      <c r="C7" s="77">
        <v>1783.474790643708</v>
      </c>
      <c r="D7" s="77">
        <v>1705.37737737876</v>
      </c>
      <c r="E7" s="77">
        <v>1712.496663288651</v>
      </c>
      <c r="F7" s="77">
        <v>1968.563359328452</v>
      </c>
      <c r="G7" s="77">
        <v>1897.5525505801961</v>
      </c>
      <c r="H7" s="77">
        <v>1927.61826884163</v>
      </c>
      <c r="I7" s="77">
        <v>1792.5668035636011</v>
      </c>
      <c r="J7" s="77">
        <v>1798.907337820026</v>
      </c>
      <c r="K7" s="77">
        <v>1807.964328614868</v>
      </c>
      <c r="L7" s="77">
        <v>2003.793606703498</v>
      </c>
      <c r="M7" s="77">
        <v>1872.393833685303</v>
      </c>
      <c r="N7" s="77">
        <v>1855.7381870989379</v>
      </c>
      <c r="O7" s="77">
        <v>1800.3689170092221</v>
      </c>
      <c r="P7" s="77">
        <v>1811.67449812776</v>
      </c>
      <c r="Q7" s="77">
        <v>1765.3484143497531</v>
      </c>
      <c r="R7" s="77">
        <v>1950.284455083437</v>
      </c>
      <c r="S7" s="77">
        <v>1789.77000834303</v>
      </c>
      <c r="T7" s="77">
        <v>1818.221180312004</v>
      </c>
      <c r="U7" s="77">
        <v>1885.838279558227</v>
      </c>
      <c r="V7" s="77">
        <v>1829.1207240636161</v>
      </c>
      <c r="W7" s="77">
        <v>1871.8153075712389</v>
      </c>
      <c r="X7" s="77">
        <v>1960.2804628902979</v>
      </c>
      <c r="Y7" s="77">
        <v>1900.996928665586</v>
      </c>
      <c r="Z7" s="77">
        <v>1852.3644871184711</v>
      </c>
      <c r="AA7" s="77">
        <v>1882.5691042689859</v>
      </c>
      <c r="AB7" s="77">
        <v>2044.0253190016169</v>
      </c>
      <c r="AC7" s="77">
        <v>1842.4456928165989</v>
      </c>
      <c r="AD7" s="77">
        <v>1923.567663715276</v>
      </c>
      <c r="AE7" s="77">
        <v>1991.8941562094919</v>
      </c>
      <c r="AF7" s="77">
        <v>1922.26110661454</v>
      </c>
      <c r="AG7" s="77">
        <v>1845.8285084253239</v>
      </c>
      <c r="AH7" s="77">
        <v>1854.0882891320141</v>
      </c>
      <c r="AI7" s="77">
        <v>1803.158128070296</v>
      </c>
      <c r="AJ7" s="77">
        <v>1943.77924375982</v>
      </c>
      <c r="AK7" s="77">
        <v>1844.150891496477</v>
      </c>
      <c r="AL7" s="77">
        <v>1809.710388374642</v>
      </c>
    </row>
    <row r="8" spans="2:38" ht="14.5" customHeight="1" thickBot="1" x14ac:dyDescent="0.4">
      <c r="B8" s="74" t="s">
        <v>67</v>
      </c>
      <c r="C8" s="75">
        <v>6662.3686433016892</v>
      </c>
      <c r="D8" s="75">
        <v>6719.244127278469</v>
      </c>
      <c r="E8" s="75">
        <v>6074.8054430837574</v>
      </c>
      <c r="F8" s="75">
        <v>7364.3657561580476</v>
      </c>
      <c r="G8" s="75">
        <v>6580.0853757357909</v>
      </c>
      <c r="H8" s="75">
        <v>6374.7054268277443</v>
      </c>
      <c r="I8" s="75">
        <v>6018.529231457861</v>
      </c>
      <c r="J8" s="75">
        <v>5357.1770017854687</v>
      </c>
      <c r="K8" s="75">
        <v>4898.0321230863083</v>
      </c>
      <c r="L8" s="75">
        <v>5018.7186895960122</v>
      </c>
      <c r="M8" s="75">
        <v>4738.8904932128389</v>
      </c>
      <c r="N8" s="75">
        <v>3835.7163163329992</v>
      </c>
      <c r="O8" s="75">
        <v>4571.5535647846364</v>
      </c>
      <c r="P8" s="75">
        <v>4624.8359446499126</v>
      </c>
      <c r="Q8" s="75">
        <v>3751.4433608052432</v>
      </c>
      <c r="R8" s="75">
        <v>4896.418028405832</v>
      </c>
      <c r="S8" s="75">
        <v>4956.3103460699522</v>
      </c>
      <c r="T8" s="75">
        <v>3690.1704998218561</v>
      </c>
      <c r="U8" s="75">
        <v>3936.818504158874</v>
      </c>
      <c r="V8" s="75">
        <v>4741.8721937417322</v>
      </c>
      <c r="W8" s="75">
        <v>3942.6441088900378</v>
      </c>
      <c r="X8" s="75">
        <v>5122.0611208670407</v>
      </c>
      <c r="Y8" s="75">
        <v>5453.7289720101289</v>
      </c>
      <c r="Z8" s="75">
        <v>3735.1946272080422</v>
      </c>
      <c r="AA8" s="75">
        <v>5205.3179478518359</v>
      </c>
      <c r="AB8" s="75">
        <v>4942.8763408950144</v>
      </c>
      <c r="AC8" s="75">
        <v>3854.0369608465062</v>
      </c>
      <c r="AD8" s="75">
        <v>5841.061636660017</v>
      </c>
      <c r="AE8" s="75">
        <v>4940.0551983706064</v>
      </c>
      <c r="AF8" s="75">
        <v>4160.3736998529503</v>
      </c>
      <c r="AG8" s="75">
        <v>4619.9575012655323</v>
      </c>
      <c r="AH8" s="75">
        <v>4145.9647803372154</v>
      </c>
      <c r="AI8" s="75">
        <v>4335.5955816268297</v>
      </c>
      <c r="AJ8" s="75">
        <v>4684.1576378260133</v>
      </c>
      <c r="AK8" s="75">
        <v>4131.1574930020843</v>
      </c>
      <c r="AL8" s="75">
        <v>3240.8428499815891</v>
      </c>
    </row>
    <row r="9" spans="2:38" ht="14.5" customHeight="1" thickBot="1" x14ac:dyDescent="0.4">
      <c r="B9" s="76" t="s">
        <v>7</v>
      </c>
      <c r="C9" s="77">
        <v>3447.7877325578829</v>
      </c>
      <c r="D9" s="77">
        <v>3810.479187857894</v>
      </c>
      <c r="E9" s="77">
        <v>3677.0400377405622</v>
      </c>
      <c r="F9" s="77">
        <v>2963.155516779545</v>
      </c>
      <c r="G9" s="77">
        <v>2717.1716697554862</v>
      </c>
      <c r="H9" s="77">
        <v>4576.7861236638637</v>
      </c>
      <c r="I9" s="77">
        <v>2860.3225008849108</v>
      </c>
      <c r="J9" s="77">
        <v>2956.276561782639</v>
      </c>
      <c r="K9" s="77">
        <v>3244.6217104436319</v>
      </c>
      <c r="L9" s="77">
        <v>2602.3071905201491</v>
      </c>
      <c r="M9" s="77">
        <v>3053.699570166114</v>
      </c>
      <c r="N9" s="77">
        <v>2932.981553871487</v>
      </c>
      <c r="O9" s="77">
        <v>2112.550752771122</v>
      </c>
      <c r="P9" s="77">
        <v>2118.0518869154721</v>
      </c>
      <c r="Q9" s="77">
        <v>2165.3378734876178</v>
      </c>
      <c r="R9" s="77">
        <v>2700.2174241397061</v>
      </c>
      <c r="S9" s="77">
        <v>1903.4394482413061</v>
      </c>
      <c r="T9" s="77">
        <v>2126.9538741825058</v>
      </c>
      <c r="U9" s="77">
        <v>2107.516665940349</v>
      </c>
      <c r="V9" s="77">
        <v>2180.3087680760459</v>
      </c>
      <c r="W9" s="77">
        <v>2839.9146262994032</v>
      </c>
      <c r="X9" s="77">
        <v>2259.7083132258558</v>
      </c>
      <c r="Y9" s="77">
        <v>2216.7835863071409</v>
      </c>
      <c r="Z9" s="77">
        <v>2193.5844210132091</v>
      </c>
      <c r="AA9" s="77">
        <v>1882.8012983429139</v>
      </c>
      <c r="AB9" s="77">
        <v>2182.8313415703028</v>
      </c>
      <c r="AC9" s="77">
        <v>2136.9944087295839</v>
      </c>
      <c r="AD9" s="77">
        <v>2003.4058952883961</v>
      </c>
      <c r="AE9" s="77">
        <v>2012.3981935899239</v>
      </c>
      <c r="AF9" s="77">
        <v>1904.3418570985009</v>
      </c>
      <c r="AG9" s="77">
        <v>2184.902319700162</v>
      </c>
      <c r="AH9" s="77">
        <v>2221.334304247559</v>
      </c>
      <c r="AI9" s="77">
        <v>2279.3842296219582</v>
      </c>
      <c r="AJ9" s="77">
        <v>2527.2717654887902</v>
      </c>
      <c r="AK9" s="77">
        <v>2730.453979288875</v>
      </c>
      <c r="AL9" s="77">
        <v>2421.4918641955542</v>
      </c>
    </row>
    <row r="10" spans="2:38" ht="14.5" customHeight="1" thickBot="1" x14ac:dyDescent="0.4">
      <c r="B10" s="74" t="s">
        <v>10</v>
      </c>
      <c r="C10" s="75">
        <v>2309.1543302516011</v>
      </c>
      <c r="D10" s="75">
        <v>2923.2950986544201</v>
      </c>
      <c r="E10" s="75">
        <v>2552.39634837822</v>
      </c>
      <c r="F10" s="75">
        <v>3084.8869427054719</v>
      </c>
      <c r="G10" s="75">
        <v>2685.0510114131739</v>
      </c>
      <c r="H10" s="75">
        <v>2908.148601337045</v>
      </c>
      <c r="I10" s="75">
        <v>2594.9124787708979</v>
      </c>
      <c r="J10" s="75">
        <v>2714.0366684784658</v>
      </c>
      <c r="K10" s="75">
        <v>3846.9955104044739</v>
      </c>
      <c r="L10" s="75">
        <v>2452.5669439176768</v>
      </c>
      <c r="M10" s="75">
        <v>2820.879146988314</v>
      </c>
      <c r="N10" s="75">
        <v>2525.9940748098252</v>
      </c>
      <c r="O10" s="75">
        <v>3097.1149764905231</v>
      </c>
      <c r="P10" s="75">
        <v>2539.1870224257959</v>
      </c>
      <c r="Q10" s="75">
        <v>2286.9487628427478</v>
      </c>
      <c r="R10" s="75">
        <v>1795.094801290398</v>
      </c>
      <c r="S10" s="75">
        <v>1855.121107125085</v>
      </c>
      <c r="T10" s="75">
        <v>1791.8243918181799</v>
      </c>
      <c r="U10" s="75">
        <v>1833.3757677375861</v>
      </c>
      <c r="V10" s="75">
        <v>2153.4118318447781</v>
      </c>
      <c r="W10" s="75">
        <v>1896.0935682069901</v>
      </c>
      <c r="X10" s="75">
        <v>1942.9060466013821</v>
      </c>
      <c r="Y10" s="75">
        <v>2086.4624542061752</v>
      </c>
      <c r="Z10" s="75">
        <v>2183.9329405578378</v>
      </c>
      <c r="AA10" s="75">
        <v>2164.2494388364539</v>
      </c>
      <c r="AB10" s="75">
        <v>1968.263813687282</v>
      </c>
      <c r="AC10" s="75">
        <v>2067.0852109577049</v>
      </c>
      <c r="AD10" s="75">
        <v>2261.362968334422</v>
      </c>
      <c r="AE10" s="75">
        <v>2116.8943092670029</v>
      </c>
      <c r="AF10" s="75">
        <v>2184.1527233054821</v>
      </c>
      <c r="AG10" s="75">
        <v>2003.6869028412041</v>
      </c>
      <c r="AH10" s="75">
        <v>2231.9252152484928</v>
      </c>
      <c r="AI10" s="75">
        <v>1933.497495890588</v>
      </c>
      <c r="AJ10" s="75">
        <v>2030.003698333004</v>
      </c>
      <c r="AK10" s="75">
        <v>1912.6413265938161</v>
      </c>
      <c r="AL10" s="75">
        <v>2137.6848519289638</v>
      </c>
    </row>
    <row r="11" spans="2:38" ht="14.5" customHeight="1" thickBot="1" x14ac:dyDescent="0.4">
      <c r="B11" s="76" t="s">
        <v>167</v>
      </c>
      <c r="C11" s="77">
        <v>3156.9278101279292</v>
      </c>
      <c r="D11" s="77">
        <v>2992.4752116108152</v>
      </c>
      <c r="E11" s="77">
        <v>3361.507963170086</v>
      </c>
      <c r="F11" s="77">
        <v>3018.2894336549148</v>
      </c>
      <c r="G11" s="77">
        <v>3457.457266940718</v>
      </c>
      <c r="H11" s="77">
        <v>3164.2424980804039</v>
      </c>
      <c r="I11" s="77">
        <v>2617.791160426983</v>
      </c>
      <c r="J11" s="77">
        <v>2747.1995792345192</v>
      </c>
      <c r="K11" s="77">
        <v>2857.3905136980079</v>
      </c>
      <c r="L11" s="77">
        <v>2923.4269392929091</v>
      </c>
      <c r="M11" s="77">
        <v>2597.9049528675382</v>
      </c>
      <c r="N11" s="77">
        <v>2776.284344115069</v>
      </c>
      <c r="O11" s="77">
        <v>2764.4896886803949</v>
      </c>
      <c r="P11" s="77">
        <v>2951.7838860953698</v>
      </c>
      <c r="Q11" s="77">
        <v>2606.2265274704878</v>
      </c>
      <c r="R11" s="77">
        <v>2556.1342364557672</v>
      </c>
      <c r="S11" s="77">
        <v>2909.5779387859088</v>
      </c>
      <c r="T11" s="77">
        <v>2442.5165439844509</v>
      </c>
      <c r="U11" s="77">
        <v>2648.369030087139</v>
      </c>
      <c r="V11" s="77">
        <v>2570.855112080817</v>
      </c>
      <c r="W11" s="77">
        <v>2474.396405420744</v>
      </c>
      <c r="X11" s="77">
        <v>3197.8936567118631</v>
      </c>
      <c r="Y11" s="77">
        <v>3110.2451057569201</v>
      </c>
      <c r="Z11" s="77">
        <v>2331.0556406519559</v>
      </c>
      <c r="AA11" s="77">
        <v>3133.465176112717</v>
      </c>
      <c r="AB11" s="77">
        <v>3229.3566975892791</v>
      </c>
      <c r="AC11" s="77">
        <v>2370.4227486915861</v>
      </c>
      <c r="AD11" s="77">
        <v>2916.5692856479768</v>
      </c>
      <c r="AE11" s="77">
        <v>2775.7862492556419</v>
      </c>
      <c r="AF11" s="77">
        <v>2354.8338009392141</v>
      </c>
      <c r="AG11" s="77">
        <v>2553.2960294531858</v>
      </c>
      <c r="AH11" s="77">
        <v>2977.2688988069949</v>
      </c>
      <c r="AI11" s="77">
        <v>2850.0454269795878</v>
      </c>
      <c r="AJ11" s="77">
        <v>3381.3225255232041</v>
      </c>
      <c r="AK11" s="77">
        <v>2715.2608809704552</v>
      </c>
      <c r="AL11" s="77">
        <v>2011.6955651975691</v>
      </c>
    </row>
    <row r="12" spans="2:38" ht="14.5" customHeight="1" thickBot="1" x14ac:dyDescent="0.4">
      <c r="B12" s="74" t="s">
        <v>69</v>
      </c>
      <c r="C12" s="75">
        <v>3241.4763865679029</v>
      </c>
      <c r="D12" s="75">
        <v>2864.8293418833368</v>
      </c>
      <c r="E12" s="75">
        <v>2920.968904407292</v>
      </c>
      <c r="F12" s="75">
        <v>3137.5139030055261</v>
      </c>
      <c r="G12" s="75">
        <v>2851.600152263919</v>
      </c>
      <c r="H12" s="75">
        <v>2867.2816483260399</v>
      </c>
      <c r="I12" s="75">
        <v>2357.109233993091</v>
      </c>
      <c r="J12" s="75">
        <v>2298.5189378269092</v>
      </c>
      <c r="K12" s="75">
        <v>2409.755229151664</v>
      </c>
      <c r="L12" s="75">
        <v>2479.312406767554</v>
      </c>
      <c r="M12" s="75">
        <v>2318.728803501072</v>
      </c>
      <c r="N12" s="75">
        <v>2257.041639697823</v>
      </c>
      <c r="O12" s="75">
        <v>2706.0225989788578</v>
      </c>
      <c r="P12" s="75">
        <v>2604.1007285244118</v>
      </c>
      <c r="Q12" s="75">
        <v>2668.7497874314349</v>
      </c>
      <c r="R12" s="75">
        <v>2493.6142896183151</v>
      </c>
      <c r="S12" s="75">
        <v>2895.637267054135</v>
      </c>
      <c r="T12" s="75">
        <v>2887.878487080286</v>
      </c>
      <c r="U12" s="75">
        <v>3075.4794304216848</v>
      </c>
      <c r="V12" s="75">
        <v>3335.9115348679402</v>
      </c>
      <c r="W12" s="75">
        <v>3003.0891135848742</v>
      </c>
      <c r="X12" s="75">
        <v>2998.4470137480412</v>
      </c>
      <c r="Y12" s="75">
        <v>2965.767982943501</v>
      </c>
      <c r="Z12" s="75">
        <v>3374.1074293962729</v>
      </c>
      <c r="AA12" s="75">
        <v>2804.9111657739131</v>
      </c>
      <c r="AB12" s="75">
        <v>2853.7506210137722</v>
      </c>
      <c r="AC12" s="75">
        <v>3086.7539988636231</v>
      </c>
      <c r="AD12" s="75">
        <v>3041.8220439482852</v>
      </c>
      <c r="AE12" s="75">
        <v>3872.4853490651039</v>
      </c>
      <c r="AF12" s="75">
        <v>2935.9895859429039</v>
      </c>
      <c r="AG12" s="75">
        <v>2911.8896299112921</v>
      </c>
      <c r="AH12" s="75">
        <v>2788.3150492849531</v>
      </c>
      <c r="AI12" s="75">
        <v>2824.4396478209442</v>
      </c>
      <c r="AJ12" s="75">
        <v>2715.481612809896</v>
      </c>
      <c r="AK12" s="75">
        <v>2672.8668646362239</v>
      </c>
      <c r="AL12" s="75">
        <v>2499.5716029007481</v>
      </c>
    </row>
    <row r="13" spans="2:38" ht="14.5" customHeight="1" thickBot="1" x14ac:dyDescent="0.4">
      <c r="B13" s="72" t="s">
        <v>11</v>
      </c>
      <c r="C13" s="73">
        <v>7849.2825208718186</v>
      </c>
      <c r="D13" s="73">
        <v>7476.6561501142587</v>
      </c>
      <c r="E13" s="73">
        <v>8078.8060759541504</v>
      </c>
      <c r="F13" s="73">
        <v>9261.0759727963305</v>
      </c>
      <c r="G13" s="73">
        <v>6789.2988574629408</v>
      </c>
      <c r="H13" s="73">
        <v>8068.5635865538634</v>
      </c>
      <c r="I13" s="73">
        <v>7018.9886138855636</v>
      </c>
      <c r="J13" s="73">
        <v>5800.0780833549006</v>
      </c>
      <c r="K13" s="73">
        <v>5369.7185715341757</v>
      </c>
      <c r="L13" s="73">
        <v>4620.7904067604159</v>
      </c>
      <c r="M13" s="73">
        <v>4229.5514424310704</v>
      </c>
      <c r="N13" s="73">
        <v>4119.0995026638338</v>
      </c>
      <c r="O13" s="73">
        <v>4864.3569414334142</v>
      </c>
      <c r="P13" s="73">
        <v>5184.8658311806776</v>
      </c>
      <c r="Q13" s="73">
        <v>5211.5107967429421</v>
      </c>
      <c r="R13" s="73">
        <v>4759.36124935717</v>
      </c>
      <c r="S13" s="73">
        <v>4402.2085073969138</v>
      </c>
      <c r="T13" s="73">
        <v>5305.768125999005</v>
      </c>
      <c r="U13" s="73">
        <v>5555.3146666644798</v>
      </c>
      <c r="V13" s="73">
        <v>5830.4740918337739</v>
      </c>
      <c r="W13" s="73">
        <v>5128.5865439694726</v>
      </c>
      <c r="X13" s="73">
        <v>5052.2136250481071</v>
      </c>
      <c r="Y13" s="73">
        <v>6233.9359755403329</v>
      </c>
      <c r="Z13" s="73">
        <v>5530.004934393176</v>
      </c>
      <c r="AA13" s="73">
        <v>5513.4665066555444</v>
      </c>
      <c r="AB13" s="73">
        <v>5176.1392104072665</v>
      </c>
      <c r="AC13" s="73">
        <v>4870.4263126122196</v>
      </c>
      <c r="AD13" s="73">
        <v>6998.9534556543031</v>
      </c>
      <c r="AE13" s="73">
        <v>3769.62045501682</v>
      </c>
      <c r="AF13" s="73">
        <v>5564.9160580032703</v>
      </c>
      <c r="AG13" s="73">
        <v>5361.9053558287906</v>
      </c>
      <c r="AH13" s="73">
        <v>4959.4421071477818</v>
      </c>
      <c r="AI13" s="73">
        <v>3812.3977595778701</v>
      </c>
      <c r="AJ13" s="73">
        <v>5590.4132828616785</v>
      </c>
      <c r="AK13" s="73">
        <v>4488.5709468888808</v>
      </c>
      <c r="AL13" s="73">
        <v>4439.1917908671439</v>
      </c>
    </row>
    <row r="14" spans="2:38" ht="14.5" customHeight="1" thickBot="1" x14ac:dyDescent="0.4">
      <c r="B14" s="74" t="s">
        <v>54</v>
      </c>
      <c r="C14" s="75">
        <v>4245.2628433783711</v>
      </c>
      <c r="D14" s="75">
        <v>3754.61754692657</v>
      </c>
      <c r="E14" s="75">
        <v>4149.2738075782481</v>
      </c>
      <c r="F14" s="75">
        <v>4277.2523354064588</v>
      </c>
      <c r="G14" s="75">
        <v>4655.6792784909094</v>
      </c>
      <c r="H14" s="75">
        <v>3874.248009626177</v>
      </c>
      <c r="I14" s="75">
        <v>3458.44623900129</v>
      </c>
      <c r="J14" s="75">
        <v>4149.1085927936283</v>
      </c>
      <c r="K14" s="75">
        <v>3417.971518743675</v>
      </c>
      <c r="L14" s="75">
        <v>3916.8580641033759</v>
      </c>
      <c r="M14" s="75">
        <v>3367.4751063483</v>
      </c>
      <c r="N14" s="75">
        <v>3463.191988281822</v>
      </c>
      <c r="O14" s="75">
        <v>3683.2469557024242</v>
      </c>
      <c r="P14" s="75">
        <v>3255.403790126401</v>
      </c>
      <c r="Q14" s="75">
        <v>3685.447869082147</v>
      </c>
      <c r="R14" s="75">
        <v>3503.6890797177189</v>
      </c>
      <c r="S14" s="75">
        <v>3919.3697471058708</v>
      </c>
      <c r="T14" s="75">
        <v>3378.147937531694</v>
      </c>
      <c r="U14" s="75">
        <v>3519.4132644289871</v>
      </c>
      <c r="V14" s="75">
        <v>3597.9566145565282</v>
      </c>
      <c r="W14" s="75">
        <v>3716.9565406381698</v>
      </c>
      <c r="X14" s="75">
        <v>3923.5110831463121</v>
      </c>
      <c r="Y14" s="75">
        <v>4232.8925184224063</v>
      </c>
      <c r="Z14" s="75">
        <v>3464.240238980854</v>
      </c>
      <c r="AA14" s="75">
        <v>3627.914645242538</v>
      </c>
      <c r="AB14" s="75">
        <v>3669.7079560511279</v>
      </c>
      <c r="AC14" s="75">
        <v>3484.115660486289</v>
      </c>
      <c r="AD14" s="75">
        <v>4414.7339589919593</v>
      </c>
      <c r="AE14" s="75">
        <v>4169.9342004507862</v>
      </c>
      <c r="AF14" s="75">
        <v>4020.0069293819402</v>
      </c>
      <c r="AG14" s="75">
        <v>3834.374153552254</v>
      </c>
      <c r="AH14" s="75">
        <v>4564.7746495863748</v>
      </c>
      <c r="AI14" s="75">
        <v>3834.4264061319182</v>
      </c>
      <c r="AJ14" s="75">
        <v>4006.881788478081</v>
      </c>
      <c r="AK14" s="75">
        <v>3842.9944916446211</v>
      </c>
      <c r="AL14" s="75">
        <v>3682.8968282837768</v>
      </c>
    </row>
    <row r="15" spans="2:38" ht="14.5" customHeight="1" thickBot="1" x14ac:dyDescent="0.4">
      <c r="B15" s="72" t="s">
        <v>168</v>
      </c>
      <c r="C15" s="73">
        <v>6562.2298024355869</v>
      </c>
      <c r="D15" s="73">
        <v>7125.2050324296133</v>
      </c>
      <c r="E15" s="73">
        <v>6206.1946252160451</v>
      </c>
      <c r="F15" s="73">
        <v>7112.6909915181059</v>
      </c>
      <c r="G15" s="73">
        <v>9096.3994021694161</v>
      </c>
      <c r="H15" s="73">
        <v>6679.5289527851464</v>
      </c>
      <c r="I15" s="73">
        <v>5842.4966088039364</v>
      </c>
      <c r="J15" s="73">
        <v>6634.6361111733813</v>
      </c>
      <c r="K15" s="73">
        <v>5579.983396651076</v>
      </c>
      <c r="L15" s="73">
        <v>6211.9795319374107</v>
      </c>
      <c r="M15" s="73">
        <v>7476.4923244493439</v>
      </c>
      <c r="N15" s="73">
        <v>6248.9981517897477</v>
      </c>
      <c r="O15" s="73">
        <v>6416.687120800294</v>
      </c>
      <c r="P15" s="73">
        <v>5403.1318136676246</v>
      </c>
      <c r="Q15" s="73">
        <v>5479.9416240307846</v>
      </c>
      <c r="R15" s="73">
        <v>5043.9786354015896</v>
      </c>
      <c r="S15" s="73">
        <v>5948.283558912829</v>
      </c>
      <c r="T15" s="73">
        <v>3905.7847077915512</v>
      </c>
      <c r="U15" s="73">
        <v>5607.3882587874295</v>
      </c>
      <c r="V15" s="73">
        <v>4758.0827908460469</v>
      </c>
      <c r="W15" s="73">
        <v>3999.5191820698501</v>
      </c>
      <c r="X15" s="73">
        <v>4728.9559551199236</v>
      </c>
      <c r="Y15" s="73">
        <v>4509.2719248889553</v>
      </c>
      <c r="Z15" s="73">
        <v>3775.9957301756481</v>
      </c>
      <c r="AA15" s="73">
        <v>5601.0788481888203</v>
      </c>
      <c r="AB15" s="73">
        <v>4181.170371562569</v>
      </c>
      <c r="AC15" s="73">
        <v>3501.984076095589</v>
      </c>
      <c r="AD15" s="73">
        <v>4385.3968632666329</v>
      </c>
      <c r="AE15" s="73">
        <v>2354.675483369364</v>
      </c>
      <c r="AF15" s="73">
        <v>3859.1601601761581</v>
      </c>
      <c r="AG15" s="73">
        <v>4099.892725748311</v>
      </c>
      <c r="AH15" s="73">
        <v>3324.517860871475</v>
      </c>
      <c r="AI15" s="73">
        <v>2927.0537016725202</v>
      </c>
      <c r="AJ15" s="73">
        <v>3787.7703185399291</v>
      </c>
      <c r="AK15" s="73">
        <v>2831.4419782966252</v>
      </c>
      <c r="AL15" s="73">
        <v>2648.787223644978</v>
      </c>
    </row>
    <row r="16" spans="2:38" ht="14.5" customHeight="1" thickBot="1" x14ac:dyDescent="0.4">
      <c r="B16" s="74" t="s">
        <v>62</v>
      </c>
      <c r="C16" s="75">
        <v>5791.1987052250824</v>
      </c>
      <c r="D16" s="75">
        <v>5813.8294356381966</v>
      </c>
      <c r="E16" s="75">
        <v>6375.8047689723971</v>
      </c>
      <c r="F16" s="75">
        <v>5779.1065190451354</v>
      </c>
      <c r="G16" s="75">
        <v>5393.0805542514227</v>
      </c>
      <c r="H16" s="75">
        <v>6287.6604660608018</v>
      </c>
      <c r="I16" s="75">
        <v>5698.3079367143864</v>
      </c>
      <c r="J16" s="75">
        <v>5209.5093056126971</v>
      </c>
      <c r="K16" s="75">
        <v>5578.1619350777992</v>
      </c>
      <c r="L16" s="75">
        <v>5028.3162932709029</v>
      </c>
      <c r="M16" s="75">
        <v>5432.7758051845749</v>
      </c>
      <c r="N16" s="75">
        <v>5238.0862122599474</v>
      </c>
      <c r="O16" s="75">
        <v>5275.7684969525462</v>
      </c>
      <c r="P16" s="75">
        <v>5363.040406657994</v>
      </c>
      <c r="Q16" s="75">
        <v>5075.6608684928424</v>
      </c>
      <c r="R16" s="75">
        <v>4888.9666420880849</v>
      </c>
      <c r="S16" s="75">
        <v>5196.3860641179963</v>
      </c>
      <c r="T16" s="75">
        <v>4744.0923704840116</v>
      </c>
      <c r="U16" s="75">
        <v>5028.2561916343393</v>
      </c>
      <c r="V16" s="75">
        <v>4604.5657171708117</v>
      </c>
      <c r="W16" s="75">
        <v>4916.0617905138297</v>
      </c>
      <c r="X16" s="75">
        <v>4333.825488956134</v>
      </c>
      <c r="Y16" s="75">
        <v>4727.0064402956068</v>
      </c>
      <c r="Z16" s="75">
        <v>4457.3650534195604</v>
      </c>
      <c r="AA16" s="75">
        <v>4702.2465611627058</v>
      </c>
      <c r="AB16" s="75">
        <v>6411.7741401094663</v>
      </c>
      <c r="AC16" s="75">
        <v>5012.9743618924022</v>
      </c>
      <c r="AD16" s="75">
        <v>5994.6880628003701</v>
      </c>
      <c r="AE16" s="75">
        <v>7355.1893643330241</v>
      </c>
      <c r="AF16" s="75">
        <v>5868.7440638400494</v>
      </c>
      <c r="AG16" s="75">
        <v>4394.3970011699794</v>
      </c>
      <c r="AH16" s="75">
        <v>4143.8898849650568</v>
      </c>
      <c r="AI16" s="75">
        <v>4715.5910832422724</v>
      </c>
      <c r="AJ16" s="75">
        <v>5710.3053413864191</v>
      </c>
      <c r="AK16" s="75">
        <v>3991.76951486084</v>
      </c>
      <c r="AL16" s="75">
        <v>4213.6693150724604</v>
      </c>
    </row>
    <row r="17" spans="2:38" ht="14.5" customHeight="1" thickBot="1" x14ac:dyDescent="0.4">
      <c r="B17" s="72" t="s">
        <v>8</v>
      </c>
      <c r="C17" s="73">
        <v>3040.3208117340741</v>
      </c>
      <c r="D17" s="73">
        <v>3019.6844676159881</v>
      </c>
      <c r="E17" s="73">
        <v>4818.9175643078788</v>
      </c>
      <c r="F17" s="73">
        <v>5092.2477623556051</v>
      </c>
      <c r="G17" s="73">
        <v>5790.7621354919966</v>
      </c>
      <c r="H17" s="73">
        <v>4925.4367718261656</v>
      </c>
      <c r="I17" s="73">
        <v>5123.2132945424401</v>
      </c>
      <c r="J17" s="73">
        <v>4291.5875730480011</v>
      </c>
      <c r="K17" s="73">
        <v>6005.9320377816002</v>
      </c>
      <c r="L17" s="73">
        <v>5170.5438426021847</v>
      </c>
      <c r="M17" s="73">
        <v>5080.3498219063003</v>
      </c>
      <c r="N17" s="73">
        <v>4979.9612454525459</v>
      </c>
      <c r="O17" s="73">
        <v>5135.9091867433299</v>
      </c>
      <c r="P17" s="73">
        <v>4415.3496128527549</v>
      </c>
      <c r="Q17" s="73">
        <v>4906.2965250478801</v>
      </c>
      <c r="R17" s="73">
        <v>4161.2791586328603</v>
      </c>
      <c r="S17" s="73">
        <v>5857.1109380331854</v>
      </c>
      <c r="T17" s="73">
        <v>4536.1423553425648</v>
      </c>
      <c r="U17" s="73">
        <v>5659.3655701306061</v>
      </c>
      <c r="V17" s="73">
        <v>4669.316258275132</v>
      </c>
      <c r="W17" s="73">
        <v>4411.6619478056818</v>
      </c>
      <c r="X17" s="73">
        <v>3883.4376516685588</v>
      </c>
      <c r="Y17" s="73">
        <v>5112.9794191201772</v>
      </c>
      <c r="Z17" s="73">
        <v>4528.308422493451</v>
      </c>
      <c r="AA17" s="73">
        <v>5184.8452584942461</v>
      </c>
      <c r="AB17" s="73">
        <v>7113.4342350686402</v>
      </c>
      <c r="AC17" s="73">
        <v>5225.9614800717818</v>
      </c>
      <c r="AD17" s="73">
        <v>5159.1899460281529</v>
      </c>
      <c r="AE17" s="73">
        <v>4689.9959724330029</v>
      </c>
      <c r="AF17" s="73">
        <v>6466.337078433522</v>
      </c>
      <c r="AG17" s="73">
        <v>6537.8409407433919</v>
      </c>
      <c r="AH17" s="73">
        <v>5921.2126915194403</v>
      </c>
      <c r="AI17" s="73">
        <v>7489.1609236947397</v>
      </c>
      <c r="AJ17" s="73">
        <v>8577.735190656771</v>
      </c>
      <c r="AK17" s="73">
        <v>6359.7253322850211</v>
      </c>
      <c r="AL17" s="73">
        <v>5408.387190289086</v>
      </c>
    </row>
    <row r="18" spans="2:38" ht="14.5" customHeight="1" thickBot="1" x14ac:dyDescent="0.4">
      <c r="B18" s="74" t="s">
        <v>94</v>
      </c>
      <c r="C18" s="75">
        <v>1478.7230380081469</v>
      </c>
      <c r="D18" s="75">
        <v>0</v>
      </c>
      <c r="E18" s="75">
        <v>0</v>
      </c>
      <c r="F18" s="75">
        <v>0</v>
      </c>
      <c r="G18" s="75">
        <v>1396.622821619899</v>
      </c>
      <c r="H18" s="75">
        <v>1765.408108057183</v>
      </c>
      <c r="I18" s="75">
        <v>0</v>
      </c>
      <c r="J18" s="75">
        <v>2267.5714162716131</v>
      </c>
      <c r="K18" s="75">
        <v>0</v>
      </c>
      <c r="L18" s="75">
        <v>1836.728698591184</v>
      </c>
      <c r="M18" s="75">
        <v>1380.970906788908</v>
      </c>
      <c r="N18" s="75">
        <v>1536.146203864588</v>
      </c>
      <c r="O18" s="75">
        <v>1505.8555534900779</v>
      </c>
      <c r="P18" s="75">
        <v>1601.2178410831</v>
      </c>
      <c r="Q18" s="75">
        <v>1717.1338625511539</v>
      </c>
      <c r="R18" s="75">
        <v>1403.363487152775</v>
      </c>
      <c r="S18" s="75">
        <v>1634.9080237977109</v>
      </c>
      <c r="T18" s="75">
        <v>1551.3401636978181</v>
      </c>
      <c r="U18" s="75">
        <v>1612.9082687959981</v>
      </c>
      <c r="V18" s="75">
        <v>2703.042642018559</v>
      </c>
      <c r="W18" s="75">
        <v>1742.9281639913311</v>
      </c>
      <c r="X18" s="75">
        <v>0</v>
      </c>
      <c r="Y18" s="75">
        <v>1250.5779696382981</v>
      </c>
      <c r="Z18" s="75">
        <v>1437.108522992846</v>
      </c>
      <c r="AA18" s="75">
        <v>1505.2596218691849</v>
      </c>
      <c r="AB18" s="75">
        <v>1652.2952695187259</v>
      </c>
      <c r="AC18" s="75">
        <v>0</v>
      </c>
      <c r="AD18" s="75">
        <v>1834.995001925213</v>
      </c>
      <c r="AE18" s="75">
        <v>2549.32696301755</v>
      </c>
      <c r="AF18" s="75">
        <v>1931.0412212596329</v>
      </c>
      <c r="AG18" s="75">
        <v>1735.3615088796189</v>
      </c>
      <c r="AH18" s="75">
        <v>1675.2952675761339</v>
      </c>
      <c r="AI18" s="75">
        <v>1613.2131011229681</v>
      </c>
      <c r="AJ18" s="75">
        <v>1680.5446646951441</v>
      </c>
      <c r="AK18" s="75">
        <v>1720.4382352315131</v>
      </c>
      <c r="AL18" s="75">
        <v>1783.3289931027409</v>
      </c>
    </row>
    <row r="19" spans="2:38" ht="14.5" customHeight="1" thickBot="1" x14ac:dyDescent="0.4">
      <c r="B19" s="76" t="s">
        <v>57</v>
      </c>
      <c r="C19" s="77">
        <v>5107.2285780466436</v>
      </c>
      <c r="D19" s="77">
        <v>5305.0233637349329</v>
      </c>
      <c r="E19" s="77">
        <v>5208.2158055500058</v>
      </c>
      <c r="F19" s="77">
        <v>5560.0127989049197</v>
      </c>
      <c r="G19" s="77">
        <v>5728.4053244105771</v>
      </c>
      <c r="H19" s="77">
        <v>5378.6746250818424</v>
      </c>
      <c r="I19" s="77">
        <v>5769.0219628106406</v>
      </c>
      <c r="J19" s="77">
        <v>5004.5805653574853</v>
      </c>
      <c r="K19" s="77">
        <v>4754.9643766865411</v>
      </c>
      <c r="L19" s="77">
        <v>4450.8109094360716</v>
      </c>
      <c r="M19" s="77">
        <v>4880.5461666851716</v>
      </c>
      <c r="N19" s="77">
        <v>4799.3567463441314</v>
      </c>
      <c r="O19" s="77">
        <v>5041.0393581547942</v>
      </c>
      <c r="P19" s="77">
        <v>4785.9860605613858</v>
      </c>
      <c r="Q19" s="77">
        <v>4343.6232474033441</v>
      </c>
      <c r="R19" s="77">
        <v>3983.9252740819638</v>
      </c>
      <c r="S19" s="77">
        <v>4061.2904102273469</v>
      </c>
      <c r="T19" s="77">
        <v>3802.8560726975929</v>
      </c>
      <c r="U19" s="77">
        <v>5025.6183451149682</v>
      </c>
      <c r="V19" s="77">
        <v>5059.6832967756418</v>
      </c>
      <c r="W19" s="77">
        <v>4983.9358118535856</v>
      </c>
      <c r="X19" s="77">
        <v>4600.1193463401141</v>
      </c>
      <c r="Y19" s="77">
        <v>5048.4357965011277</v>
      </c>
      <c r="Z19" s="77">
        <v>3846.558419422804</v>
      </c>
      <c r="AA19" s="77">
        <v>5380.9378812193099</v>
      </c>
      <c r="AB19" s="77">
        <v>4400.2650905835744</v>
      </c>
      <c r="AC19" s="77">
        <v>4781.0420517060174</v>
      </c>
      <c r="AD19" s="77">
        <v>5521.483193021324</v>
      </c>
      <c r="AE19" s="77">
        <v>4901.8500949039162</v>
      </c>
      <c r="AF19" s="77">
        <v>5034.8927168150076</v>
      </c>
      <c r="AG19" s="77">
        <v>5136.1527443599607</v>
      </c>
      <c r="AH19" s="77">
        <v>4946.016026972351</v>
      </c>
      <c r="AI19" s="77">
        <v>5024.615879136466</v>
      </c>
      <c r="AJ19" s="77">
        <v>5462.5524315166676</v>
      </c>
      <c r="AK19" s="77">
        <v>5057.299694700273</v>
      </c>
      <c r="AL19" s="77">
        <v>4447.0076299500724</v>
      </c>
    </row>
    <row r="20" spans="2:38" ht="14.5" customHeight="1" thickBot="1" x14ac:dyDescent="0.4">
      <c r="B20" s="74" t="s">
        <v>12</v>
      </c>
      <c r="C20" s="75">
        <v>1529.807971944356</v>
      </c>
      <c r="D20" s="75">
        <v>1615.9051644360161</v>
      </c>
      <c r="E20" s="75">
        <v>1844.6483523279369</v>
      </c>
      <c r="F20" s="75">
        <v>2488.8221980763828</v>
      </c>
      <c r="G20" s="75">
        <v>1839.4392178260689</v>
      </c>
      <c r="H20" s="75">
        <v>1900.6108291611049</v>
      </c>
      <c r="I20" s="75">
        <v>1903.86849028391</v>
      </c>
      <c r="J20" s="75">
        <v>1705.7123753954729</v>
      </c>
      <c r="K20" s="75">
        <v>1653.6738423534041</v>
      </c>
      <c r="L20" s="75">
        <v>1669.670206103144</v>
      </c>
      <c r="M20" s="75">
        <v>1658.759093278489</v>
      </c>
      <c r="N20" s="75">
        <v>1689.233615535928</v>
      </c>
      <c r="O20" s="75">
        <v>1622.679858618186</v>
      </c>
      <c r="P20" s="75">
        <v>1588.8790483400301</v>
      </c>
      <c r="Q20" s="75">
        <v>1617.039736944025</v>
      </c>
      <c r="R20" s="75">
        <v>1640.5498556572909</v>
      </c>
      <c r="S20" s="75">
        <v>1706.8715620516441</v>
      </c>
      <c r="T20" s="75">
        <v>1641.690419776467</v>
      </c>
      <c r="U20" s="75">
        <v>1735.056756528664</v>
      </c>
      <c r="V20" s="75">
        <v>1694.188140889157</v>
      </c>
      <c r="W20" s="75">
        <v>1831.2024390608001</v>
      </c>
      <c r="X20" s="75">
        <v>1811.9744482492231</v>
      </c>
      <c r="Y20" s="75">
        <v>1747.700792862001</v>
      </c>
      <c r="Z20" s="75">
        <v>1748.6587861081509</v>
      </c>
      <c r="AA20" s="75">
        <v>1800.69047684412</v>
      </c>
      <c r="AB20" s="75">
        <v>1754.328716872247</v>
      </c>
      <c r="AC20" s="75">
        <v>1755.1991728068731</v>
      </c>
      <c r="AD20" s="75">
        <v>1686.1570333126081</v>
      </c>
      <c r="AE20" s="75">
        <v>1678.0504744291391</v>
      </c>
      <c r="AF20" s="75">
        <v>1732.4060422273751</v>
      </c>
      <c r="AG20" s="75">
        <v>1620.7906866105741</v>
      </c>
      <c r="AH20" s="75">
        <v>1676.7067775141711</v>
      </c>
      <c r="AI20" s="75">
        <v>1623.4686530073679</v>
      </c>
      <c r="AJ20" s="75">
        <v>1623.531756349422</v>
      </c>
      <c r="AK20" s="75">
        <v>1668.2642166619701</v>
      </c>
      <c r="AL20" s="75">
        <v>1689.476925076829</v>
      </c>
    </row>
    <row r="21" spans="2:38" ht="14.5" customHeight="1" thickBot="1" x14ac:dyDescent="0.4">
      <c r="B21" s="76" t="s">
        <v>90</v>
      </c>
      <c r="C21" s="77">
        <v>10727.415740666371</v>
      </c>
      <c r="D21" s="77">
        <v>10799.597878195451</v>
      </c>
      <c r="E21" s="77">
        <v>12229.61686934223</v>
      </c>
      <c r="F21" s="77">
        <v>9589.1875087741118</v>
      </c>
      <c r="G21" s="77">
        <v>10719.808440060489</v>
      </c>
      <c r="H21" s="77">
        <v>12083.67470865671</v>
      </c>
      <c r="I21" s="77">
        <v>9318.0531297240796</v>
      </c>
      <c r="J21" s="77">
        <v>8674.2109707277232</v>
      </c>
      <c r="K21" s="77">
        <v>11292.6605510194</v>
      </c>
      <c r="L21" s="77">
        <v>7193.8389830586984</v>
      </c>
      <c r="M21" s="77">
        <v>9607.1966594102032</v>
      </c>
      <c r="N21" s="77">
        <v>7895.8613371135316</v>
      </c>
      <c r="O21" s="77">
        <v>7214.3102203029648</v>
      </c>
      <c r="P21" s="77">
        <v>8953.5300963248774</v>
      </c>
      <c r="Q21" s="77">
        <v>6999.8837698776797</v>
      </c>
      <c r="R21" s="77">
        <v>7386.6806669306534</v>
      </c>
      <c r="S21" s="77">
        <v>10541.18622398128</v>
      </c>
      <c r="T21" s="77">
        <v>9062.1160291151282</v>
      </c>
      <c r="U21" s="77">
        <v>6860.2140266936258</v>
      </c>
      <c r="V21" s="77">
        <v>9531.3577697826022</v>
      </c>
      <c r="W21" s="77">
        <v>8391.0222884204341</v>
      </c>
      <c r="X21" s="77">
        <v>7296.5589804153078</v>
      </c>
      <c r="Y21" s="77">
        <v>10332.67002079034</v>
      </c>
      <c r="Z21" s="77">
        <v>8717.7210675015322</v>
      </c>
      <c r="AA21" s="77">
        <v>10733.04906382176</v>
      </c>
      <c r="AB21" s="77">
        <v>9365.5651220337259</v>
      </c>
      <c r="AC21" s="77">
        <v>7441.0178458314294</v>
      </c>
      <c r="AD21" s="77">
        <v>10704.106442558161</v>
      </c>
      <c r="AE21" s="77">
        <v>8882.8989887998396</v>
      </c>
      <c r="AF21" s="77">
        <v>7178.5758280211439</v>
      </c>
      <c r="AG21" s="77">
        <v>5526.0866412260448</v>
      </c>
      <c r="AH21" s="77">
        <v>6997.3901848559999</v>
      </c>
      <c r="AI21" s="77">
        <v>7556.8262128960378</v>
      </c>
      <c r="AJ21" s="77">
        <v>4630.9363969057149</v>
      </c>
      <c r="AK21" s="77">
        <v>6062.3753980678011</v>
      </c>
      <c r="AL21" s="77">
        <v>6269.2442542647586</v>
      </c>
    </row>
    <row r="22" spans="2:38" ht="14.5" customHeight="1" thickBot="1" x14ac:dyDescent="0.4">
      <c r="B22" s="74" t="s">
        <v>169</v>
      </c>
      <c r="C22" s="75">
        <v>0</v>
      </c>
      <c r="D22" s="75">
        <v>0</v>
      </c>
      <c r="E22" s="75">
        <v>0</v>
      </c>
      <c r="F22" s="75">
        <v>0</v>
      </c>
      <c r="G22" s="75">
        <v>0</v>
      </c>
      <c r="H22" s="75">
        <v>0</v>
      </c>
      <c r="I22" s="75">
        <v>0</v>
      </c>
      <c r="J22" s="75">
        <v>0</v>
      </c>
      <c r="K22" s="75">
        <v>0</v>
      </c>
      <c r="L22" s="75">
        <v>1699.29100657808</v>
      </c>
      <c r="M22" s="75">
        <v>0</v>
      </c>
      <c r="N22" s="75">
        <v>0</v>
      </c>
      <c r="O22" s="75">
        <v>0</v>
      </c>
      <c r="P22" s="75">
        <v>0</v>
      </c>
      <c r="Q22" s="75">
        <v>0</v>
      </c>
      <c r="R22" s="75">
        <v>2029.5430652895609</v>
      </c>
      <c r="S22" s="75">
        <v>0</v>
      </c>
      <c r="T22" s="75">
        <v>0</v>
      </c>
      <c r="U22" s="75">
        <v>0</v>
      </c>
      <c r="V22" s="75">
        <v>0</v>
      </c>
      <c r="W22" s="75">
        <v>0</v>
      </c>
      <c r="X22" s="75">
        <v>0</v>
      </c>
      <c r="Y22" s="75">
        <v>0</v>
      </c>
      <c r="Z22" s="75">
        <v>3210.6259479417222</v>
      </c>
      <c r="AA22" s="75">
        <v>0</v>
      </c>
      <c r="AB22" s="75">
        <v>0</v>
      </c>
      <c r="AC22" s="75">
        <v>11458.926664375989</v>
      </c>
      <c r="AD22" s="75">
        <v>1713.8239326201181</v>
      </c>
      <c r="AE22" s="75">
        <v>1890.4265701499539</v>
      </c>
      <c r="AF22" s="75">
        <v>1796.3160897559881</v>
      </c>
      <c r="AG22" s="75">
        <v>1621.7343759573951</v>
      </c>
      <c r="AH22" s="75">
        <v>1654.740986014117</v>
      </c>
      <c r="AI22" s="75">
        <v>1636.1226014529591</v>
      </c>
      <c r="AJ22" s="75">
        <v>1719.9167108845779</v>
      </c>
      <c r="AK22" s="75">
        <v>1705.974035351459</v>
      </c>
      <c r="AL22" s="75">
        <v>1637.0943560349449</v>
      </c>
    </row>
    <row r="23" spans="2:38" ht="14.5" customHeight="1" thickBot="1" x14ac:dyDescent="0.4">
      <c r="B23" s="72" t="s">
        <v>19</v>
      </c>
      <c r="C23" s="73">
        <v>1645.1996924155339</v>
      </c>
      <c r="D23" s="73">
        <v>1503.0612619408439</v>
      </c>
      <c r="E23" s="73">
        <v>1565.2543851761479</v>
      </c>
      <c r="F23" s="73">
        <v>1506.296342969548</v>
      </c>
      <c r="G23" s="73">
        <v>1850.275326706522</v>
      </c>
      <c r="H23" s="73">
        <v>1834.9930275235081</v>
      </c>
      <c r="I23" s="73">
        <v>1561.083447724694</v>
      </c>
      <c r="J23" s="73">
        <v>1736.9815140509729</v>
      </c>
      <c r="K23" s="73">
        <v>1779.574038138978</v>
      </c>
      <c r="L23" s="73">
        <v>1963.474642013975</v>
      </c>
      <c r="M23" s="73">
        <v>1869.8268162989291</v>
      </c>
      <c r="N23" s="73">
        <v>1993.744901122237</v>
      </c>
      <c r="O23" s="73">
        <v>1994.209290877071</v>
      </c>
      <c r="P23" s="73">
        <v>1859.6211753328789</v>
      </c>
      <c r="Q23" s="73">
        <v>1839.9948003516049</v>
      </c>
      <c r="R23" s="73">
        <v>1909.8712661029469</v>
      </c>
      <c r="S23" s="73">
        <v>1812.7132472040321</v>
      </c>
      <c r="T23" s="73">
        <v>1675.7353072548719</v>
      </c>
      <c r="U23" s="73">
        <v>1819.5223863535639</v>
      </c>
      <c r="V23" s="73">
        <v>1681.0809576578661</v>
      </c>
      <c r="W23" s="73">
        <v>1850.0040205301491</v>
      </c>
      <c r="X23" s="73">
        <v>2070.6926121866441</v>
      </c>
      <c r="Y23" s="73">
        <v>1831.2468043942231</v>
      </c>
      <c r="Z23" s="73">
        <v>1710.7824427691071</v>
      </c>
      <c r="AA23" s="73">
        <v>1752.366581534407</v>
      </c>
      <c r="AB23" s="73">
        <v>1814.8503016118859</v>
      </c>
      <c r="AC23" s="73">
        <v>1705.972474257208</v>
      </c>
      <c r="AD23" s="73">
        <v>1878.1027121890729</v>
      </c>
      <c r="AE23" s="73">
        <v>1872.3501147091699</v>
      </c>
      <c r="AF23" s="73">
        <v>2072.0540683331678</v>
      </c>
      <c r="AG23" s="73">
        <v>1931.880972493725</v>
      </c>
      <c r="AH23" s="73">
        <v>2006.370384164971</v>
      </c>
      <c r="AI23" s="73">
        <v>2098.9154417441991</v>
      </c>
      <c r="AJ23" s="73">
        <v>1812.8180350073869</v>
      </c>
      <c r="AK23" s="73">
        <v>1942.9396809310949</v>
      </c>
      <c r="AL23" s="73">
        <v>1959.3958991638881</v>
      </c>
    </row>
    <row r="24" spans="2:38" ht="14.5" customHeight="1" thickBot="1" x14ac:dyDescent="0.4">
      <c r="B24" s="74" t="s">
        <v>170</v>
      </c>
      <c r="C24" s="75">
        <v>7504.5639329757041</v>
      </c>
      <c r="D24" s="75">
        <v>7634.643859875102</v>
      </c>
      <c r="E24" s="75">
        <v>9089.1201469587468</v>
      </c>
      <c r="F24" s="75">
        <v>10376.96272125981</v>
      </c>
      <c r="G24" s="75">
        <v>9350.3662338045851</v>
      </c>
      <c r="H24" s="75">
        <v>9149.2016565329086</v>
      </c>
      <c r="I24" s="75">
        <v>7908.3582052356614</v>
      </c>
      <c r="J24" s="75">
        <v>7282.4756560691512</v>
      </c>
      <c r="K24" s="75">
        <v>7499.7753446135584</v>
      </c>
      <c r="L24" s="75">
        <v>7266.0796713601339</v>
      </c>
      <c r="M24" s="75">
        <v>6953.9042438222032</v>
      </c>
      <c r="N24" s="75">
        <v>6462.4758637825626</v>
      </c>
      <c r="O24" s="75">
        <v>6805.4484805420661</v>
      </c>
      <c r="P24" s="75">
        <v>7907.4410574926587</v>
      </c>
      <c r="Q24" s="75">
        <v>7601.0294475842702</v>
      </c>
      <c r="R24" s="75">
        <v>7105.3166963469148</v>
      </c>
      <c r="S24" s="75">
        <v>6325.3781826909189</v>
      </c>
      <c r="T24" s="75">
        <v>7364.5337355898864</v>
      </c>
      <c r="U24" s="75">
        <v>6423.7793541668416</v>
      </c>
      <c r="V24" s="75">
        <v>8475.8769454185858</v>
      </c>
      <c r="W24" s="75">
        <v>6713.2488576353626</v>
      </c>
      <c r="X24" s="75">
        <v>6450.2614871323576</v>
      </c>
      <c r="Y24" s="75">
        <v>6857.7706390602607</v>
      </c>
      <c r="Z24" s="75">
        <v>6658.9894094766496</v>
      </c>
      <c r="AA24" s="75">
        <v>6998.548574736089</v>
      </c>
      <c r="AB24" s="75">
        <v>7426.0092667003746</v>
      </c>
      <c r="AC24" s="75">
        <v>7218.6554068908381</v>
      </c>
      <c r="AD24" s="75">
        <v>8670.0792591026093</v>
      </c>
      <c r="AE24" s="75">
        <v>6824.5411553029699</v>
      </c>
      <c r="AF24" s="75">
        <v>5778.6524413558163</v>
      </c>
      <c r="AG24" s="75">
        <v>6027.7556609223084</v>
      </c>
      <c r="AH24" s="75">
        <v>5937.018807236238</v>
      </c>
      <c r="AI24" s="75">
        <v>6093.1934059646001</v>
      </c>
      <c r="AJ24" s="75">
        <v>6456.0055012721896</v>
      </c>
      <c r="AK24" s="75">
        <v>5795.879859215368</v>
      </c>
      <c r="AL24" s="75">
        <v>6509.4097989658203</v>
      </c>
    </row>
    <row r="25" spans="2:38" ht="14.5" customHeight="1" thickBot="1" x14ac:dyDescent="0.4">
      <c r="B25" s="76" t="s">
        <v>16</v>
      </c>
      <c r="C25" s="77">
        <v>2182.2625554386841</v>
      </c>
      <c r="D25" s="77">
        <v>1413.8656793375551</v>
      </c>
      <c r="E25" s="77">
        <v>3594.3665576181179</v>
      </c>
      <c r="F25" s="77">
        <v>1916.4386842048791</v>
      </c>
      <c r="G25" s="77">
        <v>1937.1622406129111</v>
      </c>
      <c r="H25" s="77">
        <v>2220.3113206925282</v>
      </c>
      <c r="I25" s="77">
        <v>2012.1868252924521</v>
      </c>
      <c r="J25" s="77">
        <v>2258.1367202037341</v>
      </c>
      <c r="K25" s="77">
        <v>1633.1276492141101</v>
      </c>
      <c r="L25" s="77">
        <v>2400.5772773983872</v>
      </c>
      <c r="M25" s="77">
        <v>1860.2858343573801</v>
      </c>
      <c r="N25" s="77">
        <v>2352.8841511154919</v>
      </c>
      <c r="O25" s="77">
        <v>1652.34828154758</v>
      </c>
      <c r="P25" s="77">
        <v>2039.8114977304331</v>
      </c>
      <c r="Q25" s="77">
        <v>2234.7542858166848</v>
      </c>
      <c r="R25" s="77">
        <v>1984.0825235024431</v>
      </c>
      <c r="S25" s="77">
        <v>2120.677558047757</v>
      </c>
      <c r="T25" s="77">
        <v>1737.559806642437</v>
      </c>
      <c r="U25" s="77">
        <v>1840.7456364982961</v>
      </c>
      <c r="V25" s="77">
        <v>2021.0175767988289</v>
      </c>
      <c r="W25" s="77">
        <v>1819.515639552531</v>
      </c>
      <c r="X25" s="77">
        <v>1761.8950343673609</v>
      </c>
      <c r="Y25" s="77">
        <v>1818.7077458400231</v>
      </c>
      <c r="Z25" s="77">
        <v>1857.3975789913291</v>
      </c>
      <c r="AA25" s="77">
        <v>2653.9912736594338</v>
      </c>
      <c r="AB25" s="77">
        <v>3138.440626614858</v>
      </c>
      <c r="AC25" s="77">
        <v>1897.123471293796</v>
      </c>
      <c r="AD25" s="77">
        <v>3266.9566382137182</v>
      </c>
      <c r="AE25" s="77">
        <v>2195.950667197666</v>
      </c>
      <c r="AF25" s="77">
        <v>2499.6834183813489</v>
      </c>
      <c r="AG25" s="77">
        <v>2465.4272318756848</v>
      </c>
      <c r="AH25" s="77">
        <v>2088.2589097589571</v>
      </c>
      <c r="AI25" s="77">
        <v>1685.3457902981779</v>
      </c>
      <c r="AJ25" s="77">
        <v>1896.1469631425559</v>
      </c>
      <c r="AK25" s="77">
        <v>1721.185117510671</v>
      </c>
      <c r="AL25" s="77">
        <v>2356.5512696479732</v>
      </c>
    </row>
    <row r="26" spans="2:38" ht="14.5" customHeight="1" thickBot="1" x14ac:dyDescent="0.4">
      <c r="B26" s="74" t="s">
        <v>171</v>
      </c>
      <c r="C26" s="75">
        <v>7247.4367808399838</v>
      </c>
      <c r="D26" s="75">
        <v>8533.0280731106614</v>
      </c>
      <c r="E26" s="75">
        <v>9056.531166316252</v>
      </c>
      <c r="F26" s="75">
        <v>9458.8719226330577</v>
      </c>
      <c r="G26" s="75">
        <v>8888.6683131219233</v>
      </c>
      <c r="H26" s="75">
        <v>8850.3140951940513</v>
      </c>
      <c r="I26" s="75">
        <v>8867.1880552367365</v>
      </c>
      <c r="J26" s="75">
        <v>9082.4764171160223</v>
      </c>
      <c r="K26" s="75">
        <v>7618.9729957118989</v>
      </c>
      <c r="L26" s="75">
        <v>7681.5890748737229</v>
      </c>
      <c r="M26" s="75">
        <v>8456.2007522604363</v>
      </c>
      <c r="N26" s="75">
        <v>6496.3312201585068</v>
      </c>
      <c r="O26" s="75">
        <v>6471.3092920491572</v>
      </c>
      <c r="P26" s="75">
        <v>7409.9121035810213</v>
      </c>
      <c r="Q26" s="75">
        <v>9644.5376063487474</v>
      </c>
      <c r="R26" s="75">
        <v>6979.671179588363</v>
      </c>
      <c r="S26" s="75">
        <v>8126.5492838158798</v>
      </c>
      <c r="T26" s="75">
        <v>8148.7318626836131</v>
      </c>
      <c r="U26" s="75">
        <v>6643.2568151531514</v>
      </c>
      <c r="V26" s="75">
        <v>7097.6285277112947</v>
      </c>
      <c r="W26" s="75">
        <v>10195.20275923619</v>
      </c>
      <c r="X26" s="75">
        <v>5759.5142770584771</v>
      </c>
      <c r="Y26" s="75">
        <v>9815.6881560492002</v>
      </c>
      <c r="Z26" s="75">
        <v>10979.690868639191</v>
      </c>
      <c r="AA26" s="75">
        <v>7874.609279268564</v>
      </c>
      <c r="AB26" s="75">
        <v>7546.5549888105788</v>
      </c>
      <c r="AC26" s="75">
        <v>9009.6285385549982</v>
      </c>
      <c r="AD26" s="75">
        <v>12379.013063121531</v>
      </c>
      <c r="AE26" s="75">
        <v>15326.673639742139</v>
      </c>
      <c r="AF26" s="75">
        <v>12154.85641897013</v>
      </c>
      <c r="AG26" s="75">
        <v>12303.902857419491</v>
      </c>
      <c r="AH26" s="75">
        <v>8436.6253309289241</v>
      </c>
      <c r="AI26" s="75">
        <v>7559.9255144234703</v>
      </c>
      <c r="AJ26" s="75">
        <v>8395.0996953530848</v>
      </c>
      <c r="AK26" s="75">
        <v>6224.0083044804169</v>
      </c>
      <c r="AL26" s="75">
        <v>10868.85997784913</v>
      </c>
    </row>
    <row r="27" spans="2:38" ht="14.5" customHeight="1" thickBot="1" x14ac:dyDescent="0.4">
      <c r="B27" s="76" t="s">
        <v>88</v>
      </c>
      <c r="C27" s="77">
        <v>14678.29318158613</v>
      </c>
      <c r="D27" s="77">
        <v>12485.260563513481</v>
      </c>
      <c r="E27" s="77">
        <v>15800.20258412683</v>
      </c>
      <c r="F27" s="77">
        <v>14150.33185289619</v>
      </c>
      <c r="G27" s="77">
        <v>14791.703575124369</v>
      </c>
      <c r="H27" s="77">
        <v>16414.554511292361</v>
      </c>
      <c r="I27" s="77">
        <v>14207.307724534799</v>
      </c>
      <c r="J27" s="77">
        <v>14202.46862436403</v>
      </c>
      <c r="K27" s="77">
        <v>14981.951116272299</v>
      </c>
      <c r="L27" s="77">
        <v>12647.786020004791</v>
      </c>
      <c r="M27" s="77">
        <v>14227.99002281974</v>
      </c>
      <c r="N27" s="77">
        <v>13526.26973720714</v>
      </c>
      <c r="O27" s="77">
        <v>13922.403128321461</v>
      </c>
      <c r="P27" s="77">
        <v>12426.45559641922</v>
      </c>
      <c r="Q27" s="77">
        <v>15675.5415280898</v>
      </c>
      <c r="R27" s="77">
        <v>12542.53092490458</v>
      </c>
      <c r="S27" s="77">
        <v>12704.23934344689</v>
      </c>
      <c r="T27" s="77">
        <v>13262.847948720349</v>
      </c>
      <c r="U27" s="77">
        <v>13697.01726458528</v>
      </c>
      <c r="V27" s="77">
        <v>13567.14320151854</v>
      </c>
      <c r="W27" s="77">
        <v>14686.04289998382</v>
      </c>
      <c r="X27" s="77">
        <v>12777.405061541471</v>
      </c>
      <c r="Y27" s="77">
        <v>11685.870470352569</v>
      </c>
      <c r="Z27" s="77">
        <v>16316.49769690742</v>
      </c>
      <c r="AA27" s="77">
        <v>13344.046452186871</v>
      </c>
      <c r="AB27" s="77">
        <v>13011.38183728022</v>
      </c>
      <c r="AC27" s="77">
        <v>15443.862206833061</v>
      </c>
      <c r="AD27" s="77">
        <v>17360.029610851481</v>
      </c>
      <c r="AE27" s="77">
        <v>13014.95641646627</v>
      </c>
      <c r="AF27" s="77">
        <v>16589.269773923748</v>
      </c>
      <c r="AG27" s="77">
        <v>14592.87471507489</v>
      </c>
      <c r="AH27" s="77">
        <v>15547.14398131294</v>
      </c>
      <c r="AI27" s="77">
        <v>13455.810038269799</v>
      </c>
      <c r="AJ27" s="77">
        <v>13539.76666522085</v>
      </c>
      <c r="AK27" s="77">
        <v>12128.821390659479</v>
      </c>
      <c r="AL27" s="77">
        <v>16370.77553336536</v>
      </c>
    </row>
    <row r="28" spans="2:38" ht="14.5" customHeight="1" thickBot="1" x14ac:dyDescent="0.4">
      <c r="B28" s="74" t="s">
        <v>56</v>
      </c>
      <c r="C28" s="75">
        <v>1329.568938913889</v>
      </c>
      <c r="D28" s="75">
        <v>2262.4359459547059</v>
      </c>
      <c r="E28" s="75">
        <v>1873.4663054987379</v>
      </c>
      <c r="F28" s="75">
        <v>3690.174288365446</v>
      </c>
      <c r="G28" s="75">
        <v>2179.933652691217</v>
      </c>
      <c r="H28" s="75">
        <v>2383.6191770113142</v>
      </c>
      <c r="I28" s="75">
        <v>1993.609139093277</v>
      </c>
      <c r="J28" s="75">
        <v>1990.6818926078499</v>
      </c>
      <c r="K28" s="75">
        <v>2452.5339608391059</v>
      </c>
      <c r="L28" s="75">
        <v>1630.6269312545021</v>
      </c>
      <c r="M28" s="75">
        <v>1641.6346861219149</v>
      </c>
      <c r="N28" s="75">
        <v>1732.5105977918911</v>
      </c>
      <c r="O28" s="75">
        <v>1735.433751717499</v>
      </c>
      <c r="P28" s="75">
        <v>1624.3631249010191</v>
      </c>
      <c r="Q28" s="75">
        <v>1641.987962925072</v>
      </c>
      <c r="R28" s="75">
        <v>1712.1931383335909</v>
      </c>
      <c r="S28" s="75">
        <v>2028.0838390203151</v>
      </c>
      <c r="T28" s="75">
        <v>2523.9331197220931</v>
      </c>
      <c r="U28" s="75">
        <v>1685.4903549670651</v>
      </c>
      <c r="V28" s="75">
        <v>3306.346238462264</v>
      </c>
      <c r="W28" s="75">
        <v>2498.578230103959</v>
      </c>
      <c r="X28" s="75">
        <v>1780.329850278513</v>
      </c>
      <c r="Y28" s="75">
        <v>1822.860120198023</v>
      </c>
      <c r="Z28" s="75">
        <v>2315.1912257611289</v>
      </c>
      <c r="AA28" s="75">
        <v>2341.455956273483</v>
      </c>
      <c r="AB28" s="75">
        <v>1815.9230606901469</v>
      </c>
      <c r="AC28" s="75">
        <v>3200.1202937189059</v>
      </c>
      <c r="AD28" s="75">
        <v>2519.1418864775378</v>
      </c>
      <c r="AE28" s="75">
        <v>3559.491147693062</v>
      </c>
      <c r="AF28" s="75">
        <v>1827.756451483687</v>
      </c>
      <c r="AG28" s="75">
        <v>1913.2233077862979</v>
      </c>
      <c r="AH28" s="75">
        <v>1742.6621793965171</v>
      </c>
      <c r="AI28" s="75">
        <v>3095.2169679815188</v>
      </c>
      <c r="AJ28" s="75">
        <v>1681.8246883647951</v>
      </c>
      <c r="AK28" s="75">
        <v>1855.9413717217619</v>
      </c>
      <c r="AL28" s="75">
        <v>1922.7359340689591</v>
      </c>
    </row>
    <row r="29" spans="2:38" ht="14.5" customHeight="1" thickBot="1" x14ac:dyDescent="0.4">
      <c r="B29" s="72" t="s">
        <v>58</v>
      </c>
      <c r="C29" s="73">
        <v>1700.7332671232809</v>
      </c>
      <c r="D29" s="73">
        <v>1951.612340766208</v>
      </c>
      <c r="E29" s="73">
        <v>2126.8842714766861</v>
      </c>
      <c r="F29" s="73">
        <v>1910.1679164212001</v>
      </c>
      <c r="G29" s="73">
        <v>1620.885889962927</v>
      </c>
      <c r="H29" s="73">
        <v>1741.4696636004489</v>
      </c>
      <c r="I29" s="73">
        <v>2072.264984072001</v>
      </c>
      <c r="J29" s="73">
        <v>1663.7897986933469</v>
      </c>
      <c r="K29" s="73">
        <v>1912.7144570834671</v>
      </c>
      <c r="L29" s="73">
        <v>1729.1642664685021</v>
      </c>
      <c r="M29" s="73">
        <v>1808.6037997566409</v>
      </c>
      <c r="N29" s="73">
        <v>1704.127781391112</v>
      </c>
      <c r="O29" s="73">
        <v>1773.056169823634</v>
      </c>
      <c r="P29" s="73">
        <v>1767.056054070649</v>
      </c>
      <c r="Q29" s="73">
        <v>1657.248375535861</v>
      </c>
      <c r="R29" s="73">
        <v>1600.4748912489581</v>
      </c>
      <c r="S29" s="73">
        <v>1734.002065349114</v>
      </c>
      <c r="T29" s="73">
        <v>1622.239232208557</v>
      </c>
      <c r="U29" s="73">
        <v>1649.1160858234309</v>
      </c>
      <c r="V29" s="73">
        <v>1756.2494221228831</v>
      </c>
      <c r="W29" s="73">
        <v>1744.235492728182</v>
      </c>
      <c r="X29" s="73">
        <v>1776.3366408707309</v>
      </c>
      <c r="Y29" s="73">
        <v>1868.3948140766761</v>
      </c>
      <c r="Z29" s="73">
        <v>1854.502366365658</v>
      </c>
      <c r="AA29" s="73">
        <v>2066.825584091283</v>
      </c>
      <c r="AB29" s="73">
        <v>1813.262896753529</v>
      </c>
      <c r="AC29" s="73">
        <v>1809.717742115173</v>
      </c>
      <c r="AD29" s="73">
        <v>3355.0082171398299</v>
      </c>
      <c r="AE29" s="73">
        <v>2053.3853282698092</v>
      </c>
      <c r="AF29" s="73">
        <v>1677.3557976464999</v>
      </c>
      <c r="AG29" s="73">
        <v>1934.038176761939</v>
      </c>
      <c r="AH29" s="73">
        <v>2164.869598745172</v>
      </c>
      <c r="AI29" s="73">
        <v>1995.9596095860959</v>
      </c>
      <c r="AJ29" s="73">
        <v>1794.8739248162981</v>
      </c>
      <c r="AK29" s="73">
        <v>1737.105975076201</v>
      </c>
      <c r="AL29" s="73">
        <v>1665.6142993035251</v>
      </c>
    </row>
    <row r="30" spans="2:38" ht="14.5" customHeight="1" thickBot="1" x14ac:dyDescent="0.4">
      <c r="B30" s="74" t="s">
        <v>172</v>
      </c>
      <c r="C30" s="75">
        <v>1187.824711398755</v>
      </c>
      <c r="D30" s="75">
        <v>1231.4433001748571</v>
      </c>
      <c r="E30" s="75">
        <v>0</v>
      </c>
      <c r="F30" s="75">
        <v>1884.385186017759</v>
      </c>
      <c r="G30" s="75">
        <v>1861.2167300380229</v>
      </c>
      <c r="H30" s="75">
        <v>1809.386938045966</v>
      </c>
      <c r="I30" s="75">
        <v>2859.5112570480928</v>
      </c>
      <c r="J30" s="75">
        <v>3175.819549146378</v>
      </c>
      <c r="K30" s="75">
        <v>2142.6273481346238</v>
      </c>
      <c r="L30" s="75">
        <v>0</v>
      </c>
      <c r="M30" s="75">
        <v>2320.5610333312602</v>
      </c>
      <c r="N30" s="75">
        <v>2765.496900753295</v>
      </c>
      <c r="O30" s="75">
        <v>2100.2125535759901</v>
      </c>
      <c r="P30" s="75">
        <v>2541.1369127756129</v>
      </c>
      <c r="Q30" s="75">
        <v>0</v>
      </c>
      <c r="R30" s="75">
        <v>2725.4562232901239</v>
      </c>
      <c r="S30" s="75">
        <v>0</v>
      </c>
      <c r="T30" s="75">
        <v>1631.0482440761509</v>
      </c>
      <c r="U30" s="75">
        <v>0</v>
      </c>
      <c r="V30" s="75">
        <v>0</v>
      </c>
      <c r="W30" s="75">
        <v>0</v>
      </c>
      <c r="X30" s="75">
        <v>0</v>
      </c>
      <c r="Y30" s="75">
        <v>0</v>
      </c>
      <c r="Z30" s="75">
        <v>0</v>
      </c>
      <c r="AA30" s="75">
        <v>18966.572140748089</v>
      </c>
      <c r="AB30" s="75">
        <v>0</v>
      </c>
      <c r="AC30" s="75">
        <v>0</v>
      </c>
      <c r="AD30" s="75">
        <v>1875.7492767004319</v>
      </c>
      <c r="AE30" s="75">
        <v>1703.5350611331089</v>
      </c>
      <c r="AF30" s="75">
        <v>1753.6957332133099</v>
      </c>
      <c r="AG30" s="75">
        <v>1476.987431342435</v>
      </c>
      <c r="AH30" s="75">
        <v>1717.0129655959511</v>
      </c>
      <c r="AI30" s="75">
        <v>1847.128852813215</v>
      </c>
      <c r="AJ30" s="75">
        <v>1757.289293390982</v>
      </c>
      <c r="AK30" s="75">
        <v>1675.799400030314</v>
      </c>
      <c r="AL30" s="75">
        <v>2489.5967145464142</v>
      </c>
    </row>
    <row r="31" spans="2:38" ht="14.5" customHeight="1" thickBot="1" x14ac:dyDescent="0.4">
      <c r="B31" s="76" t="s">
        <v>173</v>
      </c>
      <c r="C31" s="77">
        <v>6912.5209127670787</v>
      </c>
      <c r="D31" s="77">
        <v>10365.45563611246</v>
      </c>
      <c r="E31" s="77">
        <v>12778.561151410609</v>
      </c>
      <c r="F31" s="77">
        <v>15276.449225627141</v>
      </c>
      <c r="G31" s="77">
        <v>11481.476031692269</v>
      </c>
      <c r="H31" s="77">
        <v>9985.8232553140788</v>
      </c>
      <c r="I31" s="77">
        <v>8481.5463028274899</v>
      </c>
      <c r="J31" s="77">
        <v>9751.257832964473</v>
      </c>
      <c r="K31" s="77">
        <v>14308.40064973163</v>
      </c>
      <c r="L31" s="77">
        <v>8379.1686173563885</v>
      </c>
      <c r="M31" s="77">
        <v>8097.0570405919698</v>
      </c>
      <c r="N31" s="77">
        <v>7049.1895642893314</v>
      </c>
      <c r="O31" s="77">
        <v>8007.1163320967171</v>
      </c>
      <c r="P31" s="77">
        <v>11821.14383897191</v>
      </c>
      <c r="Q31" s="77">
        <v>12102.87148422925</v>
      </c>
      <c r="R31" s="77">
        <v>5561.2495746471131</v>
      </c>
      <c r="S31" s="77">
        <v>10170.170540411011</v>
      </c>
      <c r="T31" s="77">
        <v>7781.7582504468164</v>
      </c>
      <c r="U31" s="77">
        <v>8912.3984778509421</v>
      </c>
      <c r="V31" s="77">
        <v>8151.9960917439021</v>
      </c>
      <c r="W31" s="77">
        <v>10457.7185249544</v>
      </c>
      <c r="X31" s="77">
        <v>13855.96759358292</v>
      </c>
      <c r="Y31" s="77">
        <v>8106.177841171153</v>
      </c>
      <c r="Z31" s="77">
        <v>12358.42606770893</v>
      </c>
      <c r="AA31" s="77">
        <v>10662.264739771539</v>
      </c>
      <c r="AB31" s="77">
        <v>13165.453728911751</v>
      </c>
      <c r="AC31" s="77">
        <v>9570.1609190983363</v>
      </c>
      <c r="AD31" s="77">
        <v>13967.245212287709</v>
      </c>
      <c r="AE31" s="77">
        <v>10103.40248008293</v>
      </c>
      <c r="AF31" s="77">
        <v>13446.957388622041</v>
      </c>
      <c r="AG31" s="77">
        <v>12079.083289043559</v>
      </c>
      <c r="AH31" s="77">
        <v>9760.3664920403571</v>
      </c>
      <c r="AI31" s="77">
        <v>13988.886546774909</v>
      </c>
      <c r="AJ31" s="77">
        <v>11021.894482915661</v>
      </c>
      <c r="AK31" s="77">
        <v>11694.095760946229</v>
      </c>
      <c r="AL31" s="77">
        <v>15173.5120980926</v>
      </c>
    </row>
    <row r="32" spans="2:38" ht="14.5" customHeight="1" thickBot="1" x14ac:dyDescent="0.4">
      <c r="B32" s="74" t="s">
        <v>64</v>
      </c>
      <c r="C32" s="75">
        <v>4248.0694015371118</v>
      </c>
      <c r="D32" s="75">
        <v>6353.7378372068606</v>
      </c>
      <c r="E32" s="75">
        <v>7746.1457863897858</v>
      </c>
      <c r="F32" s="75">
        <v>6913.5552853153713</v>
      </c>
      <c r="G32" s="75">
        <v>10514.064009922369</v>
      </c>
      <c r="H32" s="75">
        <v>6800.0707506817944</v>
      </c>
      <c r="I32" s="75">
        <v>4614.0188279414187</v>
      </c>
      <c r="J32" s="75">
        <v>5779.0928033112787</v>
      </c>
      <c r="K32" s="75">
        <v>5844.5788237707302</v>
      </c>
      <c r="L32" s="75">
        <v>5468.3781522880436</v>
      </c>
      <c r="M32" s="75">
        <v>4790.074507778304</v>
      </c>
      <c r="N32" s="75">
        <v>5570.6657272741031</v>
      </c>
      <c r="O32" s="75">
        <v>4369.1950438464801</v>
      </c>
      <c r="P32" s="75">
        <v>4294.0166078017128</v>
      </c>
      <c r="Q32" s="75">
        <v>3743.4749798702201</v>
      </c>
      <c r="R32" s="75">
        <v>8193.128210867204</v>
      </c>
      <c r="S32" s="75">
        <v>3953.4535558249131</v>
      </c>
      <c r="T32" s="75">
        <v>2978.3457027716918</v>
      </c>
      <c r="U32" s="75">
        <v>4547.6740024633973</v>
      </c>
      <c r="V32" s="75">
        <v>8968.3455333236798</v>
      </c>
      <c r="W32" s="75">
        <v>4196.6915502871843</v>
      </c>
      <c r="X32" s="75">
        <v>3846.1070492283729</v>
      </c>
      <c r="Y32" s="75">
        <v>10229.853286906789</v>
      </c>
      <c r="Z32" s="75">
        <v>2519.0654513776972</v>
      </c>
      <c r="AA32" s="75">
        <v>4714.9569390876704</v>
      </c>
      <c r="AB32" s="75">
        <v>6442.5909570736312</v>
      </c>
      <c r="AC32" s="75">
        <v>5854.8471061322762</v>
      </c>
      <c r="AD32" s="75">
        <v>10097.626909178471</v>
      </c>
      <c r="AE32" s="75">
        <v>13999.777722972191</v>
      </c>
      <c r="AF32" s="75">
        <v>4379.3884975167794</v>
      </c>
      <c r="AG32" s="75">
        <v>4302.2620626427861</v>
      </c>
      <c r="AH32" s="75">
        <v>5286.0869095452153</v>
      </c>
      <c r="AI32" s="75">
        <v>6718.0945626390367</v>
      </c>
      <c r="AJ32" s="75">
        <v>8322.0607997936968</v>
      </c>
      <c r="AK32" s="75">
        <v>4257.2004587148858</v>
      </c>
      <c r="AL32" s="75">
        <v>5363.4058814271757</v>
      </c>
    </row>
    <row r="33" spans="2:38" ht="14.5" customHeight="1" thickBot="1" x14ac:dyDescent="0.4">
      <c r="B33" s="76" t="s">
        <v>174</v>
      </c>
      <c r="C33" s="77">
        <v>12971.19458537729</v>
      </c>
      <c r="D33" s="77">
        <v>10293.05785467754</v>
      </c>
      <c r="E33" s="77">
        <v>11572.66098336691</v>
      </c>
      <c r="F33" s="77">
        <v>11920.61881317087</v>
      </c>
      <c r="G33" s="77">
        <v>9776.4466900053703</v>
      </c>
      <c r="H33" s="77">
        <v>12847.48820064953</v>
      </c>
      <c r="I33" s="77">
        <v>9534.7630586434807</v>
      </c>
      <c r="J33" s="77">
        <v>10005.441543816571</v>
      </c>
      <c r="K33" s="77">
        <v>10657.123652540949</v>
      </c>
      <c r="L33" s="77">
        <v>10085.02498837211</v>
      </c>
      <c r="M33" s="77">
        <v>11277.697354494931</v>
      </c>
      <c r="N33" s="77">
        <v>10574.274927009559</v>
      </c>
      <c r="O33" s="77">
        <v>10933.415871148351</v>
      </c>
      <c r="P33" s="77">
        <v>10491.42163391063</v>
      </c>
      <c r="Q33" s="77">
        <v>11606.41928752497</v>
      </c>
      <c r="R33" s="77">
        <v>7809.3822622088819</v>
      </c>
      <c r="S33" s="77">
        <v>8721.3468372095558</v>
      </c>
      <c r="T33" s="77">
        <v>8693.4076061016203</v>
      </c>
      <c r="U33" s="77">
        <v>10447.07228540329</v>
      </c>
      <c r="V33" s="77">
        <v>12887.837380579351</v>
      </c>
      <c r="W33" s="77">
        <v>10572.4942189826</v>
      </c>
      <c r="X33" s="77">
        <v>8390.340345520317</v>
      </c>
      <c r="Y33" s="77">
        <v>11229.07776477578</v>
      </c>
      <c r="Z33" s="77">
        <v>9440.7895030468007</v>
      </c>
      <c r="AA33" s="77">
        <v>11497.429564618789</v>
      </c>
      <c r="AB33" s="77">
        <v>8268.274242140049</v>
      </c>
      <c r="AC33" s="77">
        <v>10578.449083657561</v>
      </c>
      <c r="AD33" s="77">
        <v>15151.31345886843</v>
      </c>
      <c r="AE33" s="77">
        <v>13805.09396606362</v>
      </c>
      <c r="AF33" s="77">
        <v>11931.374868616251</v>
      </c>
      <c r="AG33" s="77">
        <v>18188.444728035451</v>
      </c>
      <c r="AH33" s="77">
        <v>10608.39000292013</v>
      </c>
      <c r="AI33" s="77">
        <v>11874.24493969174</v>
      </c>
      <c r="AJ33" s="77">
        <v>9364.6565306611155</v>
      </c>
      <c r="AK33" s="77">
        <v>10380.13700654224</v>
      </c>
      <c r="AL33" s="77">
        <v>18117.25184968995</v>
      </c>
    </row>
    <row r="34" spans="2:38" ht="14.5" customHeight="1" thickBot="1" x14ac:dyDescent="0.4">
      <c r="B34" s="74" t="s">
        <v>9</v>
      </c>
      <c r="C34" s="75">
        <v>3543.994402680436</v>
      </c>
      <c r="D34" s="75">
        <v>2753.2353347511348</v>
      </c>
      <c r="E34" s="75">
        <v>2947.8448209157418</v>
      </c>
      <c r="F34" s="75">
        <v>4729.5742031562231</v>
      </c>
      <c r="G34" s="75">
        <v>4018.501283768092</v>
      </c>
      <c r="H34" s="75">
        <v>2693.973946966421</v>
      </c>
      <c r="I34" s="75">
        <v>2653.0625785829138</v>
      </c>
      <c r="J34" s="75">
        <v>1881.7445222362769</v>
      </c>
      <c r="K34" s="75">
        <v>1784.1805834563991</v>
      </c>
      <c r="L34" s="75">
        <v>2290.0719581663839</v>
      </c>
      <c r="M34" s="75">
        <v>2177.6898419538879</v>
      </c>
      <c r="N34" s="75">
        <v>2483.088993437555</v>
      </c>
      <c r="O34" s="75">
        <v>2343.6466301455262</v>
      </c>
      <c r="P34" s="75">
        <v>2102.1621319027822</v>
      </c>
      <c r="Q34" s="75">
        <v>2001.5228927236719</v>
      </c>
      <c r="R34" s="75">
        <v>1958.5182327066209</v>
      </c>
      <c r="S34" s="75">
        <v>1912.0353740848441</v>
      </c>
      <c r="T34" s="75">
        <v>2115.1261856461888</v>
      </c>
      <c r="U34" s="75">
        <v>2174.6338144810111</v>
      </c>
      <c r="V34" s="75">
        <v>1889.773098850229</v>
      </c>
      <c r="W34" s="75">
        <v>2344.2840591691852</v>
      </c>
      <c r="X34" s="75">
        <v>1924.9510143606319</v>
      </c>
      <c r="Y34" s="75">
        <v>1874.0211321603431</v>
      </c>
      <c r="Z34" s="75">
        <v>2133.447863026508</v>
      </c>
      <c r="AA34" s="75">
        <v>1935.444915676386</v>
      </c>
      <c r="AB34" s="75">
        <v>2412.3648519563958</v>
      </c>
      <c r="AC34" s="75">
        <v>1952.5119514987321</v>
      </c>
      <c r="AD34" s="75">
        <v>1718.220537376332</v>
      </c>
      <c r="AE34" s="75">
        <v>1676.8977655095621</v>
      </c>
      <c r="AF34" s="75">
        <v>1723.2471623021529</v>
      </c>
      <c r="AG34" s="75">
        <v>1668.7900198446871</v>
      </c>
      <c r="AH34" s="75">
        <v>1619.9740592641399</v>
      </c>
      <c r="AI34" s="75">
        <v>1543.926122236734</v>
      </c>
      <c r="AJ34" s="75">
        <v>1730.825744047522</v>
      </c>
      <c r="AK34" s="75">
        <v>1703.706734186612</v>
      </c>
      <c r="AL34" s="75">
        <v>1639.5761333373759</v>
      </c>
    </row>
    <row r="35" spans="2:38" ht="14.5" customHeight="1" thickBot="1" x14ac:dyDescent="0.4">
      <c r="B35" s="72" t="s">
        <v>175</v>
      </c>
      <c r="C35" s="73">
        <v>7351.7751451038448</v>
      </c>
      <c r="D35" s="73">
        <v>2977.3720666557092</v>
      </c>
      <c r="E35" s="73">
        <v>5170.4911955324787</v>
      </c>
      <c r="F35" s="73">
        <v>3543.9843275902908</v>
      </c>
      <c r="G35" s="73">
        <v>4038.5589182268382</v>
      </c>
      <c r="H35" s="73">
        <v>5217.6366309792811</v>
      </c>
      <c r="I35" s="73">
        <v>4061.4541218868821</v>
      </c>
      <c r="J35" s="73">
        <v>3543.2246252153132</v>
      </c>
      <c r="K35" s="73">
        <v>5795.5545034252909</v>
      </c>
      <c r="L35" s="73">
        <v>3118.1571291434188</v>
      </c>
      <c r="M35" s="73">
        <v>3211.9882568583521</v>
      </c>
      <c r="N35" s="73">
        <v>2992.986686295209</v>
      </c>
      <c r="O35" s="73">
        <v>2768.123579787517</v>
      </c>
      <c r="P35" s="73">
        <v>2540.335961075762</v>
      </c>
      <c r="Q35" s="73">
        <v>2671.3660388876642</v>
      </c>
      <c r="R35" s="73">
        <v>3933.5452984246599</v>
      </c>
      <c r="S35" s="73">
        <v>4010.94430427413</v>
      </c>
      <c r="T35" s="73">
        <v>2608.7629689381561</v>
      </c>
      <c r="U35" s="73">
        <v>1931.569277652078</v>
      </c>
      <c r="V35" s="73">
        <v>4232.0140667578726</v>
      </c>
      <c r="W35" s="73">
        <v>2559.975059331337</v>
      </c>
      <c r="X35" s="73">
        <v>1976.2504197266919</v>
      </c>
      <c r="Y35" s="73">
        <v>3865.8266424888639</v>
      </c>
      <c r="Z35" s="73">
        <v>3249.48783393847</v>
      </c>
      <c r="AA35" s="73">
        <v>4223.0804777404701</v>
      </c>
      <c r="AB35" s="73">
        <v>2996.8302675447649</v>
      </c>
      <c r="AC35" s="73">
        <v>5727.3478781060949</v>
      </c>
      <c r="AD35" s="73">
        <v>3291.0301454914252</v>
      </c>
      <c r="AE35" s="73">
        <v>4842.7808805180093</v>
      </c>
      <c r="AF35" s="73">
        <v>3378.817366112959</v>
      </c>
      <c r="AG35" s="73">
        <v>2727.7055306731659</v>
      </c>
      <c r="AH35" s="73">
        <v>3459.183526114984</v>
      </c>
      <c r="AI35" s="73">
        <v>3287.3478944683452</v>
      </c>
      <c r="AJ35" s="73">
        <v>4300.9590775573997</v>
      </c>
      <c r="AK35" s="73">
        <v>2000.568206507088</v>
      </c>
      <c r="AL35" s="73">
        <v>2771.2140918705099</v>
      </c>
    </row>
    <row r="36" spans="2:38" ht="14.5" customHeight="1" thickBot="1" x14ac:dyDescent="0.4">
      <c r="B36" s="74" t="s">
        <v>21</v>
      </c>
      <c r="C36" s="75">
        <v>1589.4514565011309</v>
      </c>
      <c r="D36" s="75">
        <v>2428.221008521075</v>
      </c>
      <c r="E36" s="75">
        <v>5982.3500902388723</v>
      </c>
      <c r="F36" s="75">
        <v>4514.7021001914964</v>
      </c>
      <c r="G36" s="75">
        <v>5826.5608223172339</v>
      </c>
      <c r="H36" s="75">
        <v>1622.6245431883151</v>
      </c>
      <c r="I36" s="75">
        <v>2654.0195871159121</v>
      </c>
      <c r="J36" s="75">
        <v>1797.8672103870119</v>
      </c>
      <c r="K36" s="75">
        <v>1814.1102393637859</v>
      </c>
      <c r="L36" s="75">
        <v>1761.1826771127769</v>
      </c>
      <c r="M36" s="75">
        <v>1667.923732932044</v>
      </c>
      <c r="N36" s="75">
        <v>1603.0803655989639</v>
      </c>
      <c r="O36" s="75">
        <v>1638.028891677727</v>
      </c>
      <c r="P36" s="75">
        <v>1624.021881780571</v>
      </c>
      <c r="Q36" s="75">
        <v>1716.7641415283281</v>
      </c>
      <c r="R36" s="75">
        <v>1575.472426261216</v>
      </c>
      <c r="S36" s="75">
        <v>1651.4081273623881</v>
      </c>
      <c r="T36" s="75">
        <v>1544.3222687920379</v>
      </c>
      <c r="U36" s="75">
        <v>1683.9361572842699</v>
      </c>
      <c r="V36" s="75">
        <v>1603.014825495216</v>
      </c>
      <c r="W36" s="75">
        <v>1922.5372206436739</v>
      </c>
      <c r="X36" s="75">
        <v>1808.759803716398</v>
      </c>
      <c r="Y36" s="75">
        <v>1800.2195096471021</v>
      </c>
      <c r="Z36" s="75">
        <v>1832.7250619363761</v>
      </c>
      <c r="AA36" s="75">
        <v>1693.133417282708</v>
      </c>
      <c r="AB36" s="75">
        <v>1766.533412100239</v>
      </c>
      <c r="AC36" s="75">
        <v>1754.6812351104811</v>
      </c>
      <c r="AD36" s="75">
        <v>1620.082214164408</v>
      </c>
      <c r="AE36" s="75">
        <v>1651.8631036004299</v>
      </c>
      <c r="AF36" s="75">
        <v>2456.888665467583</v>
      </c>
      <c r="AG36" s="75">
        <v>2945.3534391194648</v>
      </c>
      <c r="AH36" s="75">
        <v>2170.7079382377651</v>
      </c>
      <c r="AI36" s="75">
        <v>1651.717570261909</v>
      </c>
      <c r="AJ36" s="75">
        <v>1541.7274055788901</v>
      </c>
      <c r="AK36" s="75">
        <v>1891.7354471926369</v>
      </c>
      <c r="AL36" s="75">
        <v>1746.5074478619811</v>
      </c>
    </row>
    <row r="37" spans="2:38" ht="14.5" customHeight="1" thickBot="1" x14ac:dyDescent="0.4">
      <c r="B37" s="76" t="s">
        <v>176</v>
      </c>
      <c r="C37" s="77">
        <v>8491.0282767372992</v>
      </c>
      <c r="D37" s="77">
        <v>11924.204771440871</v>
      </c>
      <c r="E37" s="77">
        <v>9679.0890989025593</v>
      </c>
      <c r="F37" s="77">
        <v>10767.836982869339</v>
      </c>
      <c r="G37" s="77">
        <v>10810.781079549181</v>
      </c>
      <c r="H37" s="77">
        <v>9213.4509546563386</v>
      </c>
      <c r="I37" s="77">
        <v>10149.86538211247</v>
      </c>
      <c r="J37" s="77">
        <v>7720.0857579371605</v>
      </c>
      <c r="K37" s="77">
        <v>9175.794875171423</v>
      </c>
      <c r="L37" s="77">
        <v>8113.2719814042912</v>
      </c>
      <c r="M37" s="77">
        <v>9815.9654112254193</v>
      </c>
      <c r="N37" s="77">
        <v>10885.02350137782</v>
      </c>
      <c r="O37" s="77">
        <v>7531.1611444456721</v>
      </c>
      <c r="P37" s="77">
        <v>9328.9507309276141</v>
      </c>
      <c r="Q37" s="77">
        <v>8779.079810937872</v>
      </c>
      <c r="R37" s="77">
        <v>8462.0149271130886</v>
      </c>
      <c r="S37" s="77">
        <v>11304.0996888521</v>
      </c>
      <c r="T37" s="77">
        <v>7495.4446854980852</v>
      </c>
      <c r="U37" s="77">
        <v>7625.5226281554233</v>
      </c>
      <c r="V37" s="77">
        <v>8050.5545672788812</v>
      </c>
      <c r="W37" s="77">
        <v>7682.7820844116904</v>
      </c>
      <c r="X37" s="77">
        <v>6570.3069898015356</v>
      </c>
      <c r="Y37" s="77">
        <v>8619.699958702884</v>
      </c>
      <c r="Z37" s="77">
        <v>8381.4787582822773</v>
      </c>
      <c r="AA37" s="77">
        <v>8851.1082633682345</v>
      </c>
      <c r="AB37" s="77">
        <v>9737.6716872137549</v>
      </c>
      <c r="AC37" s="77">
        <v>9971.8991154470859</v>
      </c>
      <c r="AD37" s="77">
        <v>11896.576772887051</v>
      </c>
      <c r="AE37" s="77">
        <v>9753.7680934031032</v>
      </c>
      <c r="AF37" s="77">
        <v>23254.40816740035</v>
      </c>
      <c r="AG37" s="77">
        <v>10269.00948493897</v>
      </c>
      <c r="AH37" s="77">
        <v>12405.76311067622</v>
      </c>
      <c r="AI37" s="77">
        <v>9416.678044204893</v>
      </c>
      <c r="AJ37" s="77">
        <v>11050.878056830061</v>
      </c>
      <c r="AK37" s="77">
        <v>10226.488258823299</v>
      </c>
      <c r="AL37" s="77">
        <v>8767.8217715556948</v>
      </c>
    </row>
    <row r="38" spans="2:38" ht="14.5" customHeight="1" thickBot="1" x14ac:dyDescent="0.4">
      <c r="B38" s="74" t="s">
        <v>14</v>
      </c>
      <c r="C38" s="75">
        <v>1968.4886298045849</v>
      </c>
      <c r="D38" s="75">
        <v>8193.5164814598174</v>
      </c>
      <c r="E38" s="75">
        <v>2502.0317677860262</v>
      </c>
      <c r="F38" s="75">
        <v>1782.644903418385</v>
      </c>
      <c r="G38" s="75">
        <v>2264.9376508174969</v>
      </c>
      <c r="H38" s="75">
        <v>3579.164905768338</v>
      </c>
      <c r="I38" s="75">
        <v>1680.1907985997941</v>
      </c>
      <c r="J38" s="75">
        <v>2178.045306999747</v>
      </c>
      <c r="K38" s="75">
        <v>2101.905414946224</v>
      </c>
      <c r="L38" s="75">
        <v>2291.609269861503</v>
      </c>
      <c r="M38" s="75">
        <v>1953.9190509472819</v>
      </c>
      <c r="N38" s="75">
        <v>1787.776786669403</v>
      </c>
      <c r="O38" s="75">
        <v>1795.3902973630511</v>
      </c>
      <c r="P38" s="75">
        <v>1737.417130513546</v>
      </c>
      <c r="Q38" s="75">
        <v>1585.556357489462</v>
      </c>
      <c r="R38" s="75">
        <v>1867.839263905636</v>
      </c>
      <c r="S38" s="75">
        <v>2039.674818562215</v>
      </c>
      <c r="T38" s="75">
        <v>1632.580612074976</v>
      </c>
      <c r="U38" s="75">
        <v>2919.7622232073631</v>
      </c>
      <c r="V38" s="75">
        <v>2025.330839214924</v>
      </c>
      <c r="W38" s="75">
        <v>1839.793681640738</v>
      </c>
      <c r="X38" s="75">
        <v>2500.2261175313988</v>
      </c>
      <c r="Y38" s="75">
        <v>1946.235236529848</v>
      </c>
      <c r="Z38" s="75">
        <v>2288.2520360864492</v>
      </c>
      <c r="AA38" s="75">
        <v>1605.287655424072</v>
      </c>
      <c r="AB38" s="75">
        <v>1830.48783746093</v>
      </c>
      <c r="AC38" s="75">
        <v>2371.7503709548232</v>
      </c>
      <c r="AD38" s="75">
        <v>2035.7674269544971</v>
      </c>
      <c r="AE38" s="75">
        <v>1859.3146229393431</v>
      </c>
      <c r="AF38" s="75">
        <v>1959.2180080892949</v>
      </c>
      <c r="AG38" s="75">
        <v>2452.861723048652</v>
      </c>
      <c r="AH38" s="75">
        <v>2268.8453293039329</v>
      </c>
      <c r="AI38" s="75">
        <v>2495.436102813881</v>
      </c>
      <c r="AJ38" s="75">
        <v>2020.850992895854</v>
      </c>
      <c r="AK38" s="75">
        <v>3000.6913833395238</v>
      </c>
      <c r="AL38" s="75">
        <v>2486.378665851812</v>
      </c>
    </row>
    <row r="39" spans="2:38" ht="14.5" customHeight="1" thickBot="1" x14ac:dyDescent="0.4">
      <c r="B39" s="76" t="s">
        <v>15</v>
      </c>
      <c r="C39" s="77">
        <v>9748.9764191175182</v>
      </c>
      <c r="D39" s="77">
        <v>12141.680165733471</v>
      </c>
      <c r="E39" s="77">
        <v>9221.6990324830949</v>
      </c>
      <c r="F39" s="77">
        <v>12993.80178420524</v>
      </c>
      <c r="G39" s="77">
        <v>12886.70715721339</v>
      </c>
      <c r="H39" s="77">
        <v>13108.88439606987</v>
      </c>
      <c r="I39" s="77">
        <v>10622.88680177007</v>
      </c>
      <c r="J39" s="77">
        <v>13522.95507477502</v>
      </c>
      <c r="K39" s="77">
        <v>17673.728621854571</v>
      </c>
      <c r="L39" s="77">
        <v>10918.296342296469</v>
      </c>
      <c r="M39" s="77">
        <v>10222.16150290414</v>
      </c>
      <c r="N39" s="77">
        <v>9280.5711282511511</v>
      </c>
      <c r="O39" s="77">
        <v>9467.9495385796345</v>
      </c>
      <c r="P39" s="77">
        <v>8850.9227297121215</v>
      </c>
      <c r="Q39" s="77">
        <v>11141.265417048429</v>
      </c>
      <c r="R39" s="77">
        <v>10505.6764890824</v>
      </c>
      <c r="S39" s="77">
        <v>11265.976522786401</v>
      </c>
      <c r="T39" s="77">
        <v>9304.7332701411106</v>
      </c>
      <c r="U39" s="77">
        <v>9178.4160314843939</v>
      </c>
      <c r="V39" s="77">
        <v>8095.0873859672629</v>
      </c>
      <c r="W39" s="77">
        <v>9821.6680325991128</v>
      </c>
      <c r="X39" s="77">
        <v>8727.5703447813594</v>
      </c>
      <c r="Y39" s="77">
        <v>8265.3385248424693</v>
      </c>
      <c r="Z39" s="77">
        <v>8191.7414854828376</v>
      </c>
      <c r="AA39" s="77">
        <v>8516.991861198223</v>
      </c>
      <c r="AB39" s="77">
        <v>11098.85802194644</v>
      </c>
      <c r="AC39" s="77">
        <v>11920.061262048661</v>
      </c>
      <c r="AD39" s="77">
        <v>13979.16085679034</v>
      </c>
      <c r="AE39" s="77">
        <v>7263.6353943290269</v>
      </c>
      <c r="AF39" s="77">
        <v>12442.285369884379</v>
      </c>
      <c r="AG39" s="77">
        <v>10338.43618557897</v>
      </c>
      <c r="AH39" s="77">
        <v>7661.0205207395393</v>
      </c>
      <c r="AI39" s="77">
        <v>12748.429772666859</v>
      </c>
      <c r="AJ39" s="77">
        <v>9206.6189334176051</v>
      </c>
      <c r="AK39" s="77">
        <v>8910.1475862544303</v>
      </c>
      <c r="AL39" s="77">
        <v>12520.013562643981</v>
      </c>
    </row>
    <row r="40" spans="2:38" ht="14.5" customHeight="1" thickBot="1" x14ac:dyDescent="0.4">
      <c r="B40" s="74" t="s">
        <v>177</v>
      </c>
      <c r="C40" s="75">
        <v>0</v>
      </c>
      <c r="D40" s="75">
        <v>0</v>
      </c>
      <c r="E40" s="75">
        <v>1838.13542229322</v>
      </c>
      <c r="F40" s="75">
        <v>35509.354445318641</v>
      </c>
      <c r="G40" s="75">
        <v>0</v>
      </c>
      <c r="H40" s="75">
        <v>1767.9662183714699</v>
      </c>
      <c r="I40" s="75">
        <v>2669.1144278606962</v>
      </c>
      <c r="J40" s="75">
        <v>0</v>
      </c>
      <c r="K40" s="75">
        <v>0</v>
      </c>
      <c r="L40" s="75">
        <v>4186.8742617256084</v>
      </c>
      <c r="M40" s="75">
        <v>0</v>
      </c>
      <c r="N40" s="75">
        <v>1219.647503091549</v>
      </c>
      <c r="O40" s="75">
        <v>1853.6968529873809</v>
      </c>
      <c r="P40" s="75">
        <v>0</v>
      </c>
      <c r="Q40" s="75">
        <v>0</v>
      </c>
      <c r="R40" s="75">
        <v>3101.770167579848</v>
      </c>
      <c r="S40" s="75">
        <v>4146.4856730368929</v>
      </c>
      <c r="T40" s="75">
        <v>0</v>
      </c>
      <c r="U40" s="75">
        <v>0</v>
      </c>
      <c r="V40" s="75">
        <v>1685.652484919447</v>
      </c>
      <c r="W40" s="75">
        <v>0</v>
      </c>
      <c r="X40" s="75">
        <v>0</v>
      </c>
      <c r="Y40" s="75">
        <v>4764.5941073551721</v>
      </c>
      <c r="Z40" s="75">
        <v>0</v>
      </c>
      <c r="AA40" s="75">
        <v>704.5809248002812</v>
      </c>
      <c r="AB40" s="75">
        <v>1975.733948984456</v>
      </c>
      <c r="AC40" s="75">
        <v>1912.2037802297939</v>
      </c>
      <c r="AD40" s="75">
        <v>1747.0511532139781</v>
      </c>
      <c r="AE40" s="75">
        <v>1604.6502544344021</v>
      </c>
      <c r="AF40" s="75">
        <v>1562.414450289087</v>
      </c>
      <c r="AG40" s="75">
        <v>1643.054538230027</v>
      </c>
      <c r="AH40" s="75">
        <v>1770.972020791163</v>
      </c>
      <c r="AI40" s="75">
        <v>1599.3861370008699</v>
      </c>
      <c r="AJ40" s="75">
        <v>2256.954418049771</v>
      </c>
      <c r="AK40" s="75">
        <v>1670.9548260426211</v>
      </c>
      <c r="AL40" s="75">
        <v>1744.870946947739</v>
      </c>
    </row>
    <row r="41" spans="2:38" ht="14.5" customHeight="1" thickBot="1" x14ac:dyDescent="0.4">
      <c r="B41" s="72" t="s">
        <v>13</v>
      </c>
      <c r="C41" s="73">
        <v>4666.0756405042703</v>
      </c>
      <c r="D41" s="73">
        <v>4883.6139157412117</v>
      </c>
      <c r="E41" s="73">
        <v>2218.8526616451099</v>
      </c>
      <c r="F41" s="73">
        <v>2280.51563592309</v>
      </c>
      <c r="G41" s="73">
        <v>5057.162739721206</v>
      </c>
      <c r="H41" s="73">
        <v>1958.564155190104</v>
      </c>
      <c r="I41" s="73">
        <v>2876.3476083030218</v>
      </c>
      <c r="J41" s="73">
        <v>1846.931060383343</v>
      </c>
      <c r="K41" s="73">
        <v>2178.6598712384039</v>
      </c>
      <c r="L41" s="73">
        <v>1790.7481245926931</v>
      </c>
      <c r="M41" s="73">
        <v>1911.102460132578</v>
      </c>
      <c r="N41" s="73">
        <v>1966.741639611047</v>
      </c>
      <c r="O41" s="73">
        <v>1983.2197185373971</v>
      </c>
      <c r="P41" s="73">
        <v>1619.3548067214599</v>
      </c>
      <c r="Q41" s="73">
        <v>1862.9900828342629</v>
      </c>
      <c r="R41" s="73">
        <v>1979.590716260717</v>
      </c>
      <c r="S41" s="73">
        <v>1659.2243561150301</v>
      </c>
      <c r="T41" s="73">
        <v>1757.890326186475</v>
      </c>
      <c r="U41" s="73">
        <v>2092.7783571249911</v>
      </c>
      <c r="V41" s="73">
        <v>1970.256850007506</v>
      </c>
      <c r="W41" s="73">
        <v>2450.6094112813839</v>
      </c>
      <c r="X41" s="73">
        <v>1943.662247553088</v>
      </c>
      <c r="Y41" s="73">
        <v>2176.0678710670368</v>
      </c>
      <c r="Z41" s="73">
        <v>2182.5518191280489</v>
      </c>
      <c r="AA41" s="73">
        <v>2862.8895222663718</v>
      </c>
      <c r="AB41" s="73">
        <v>2501.315636612766</v>
      </c>
      <c r="AC41" s="73">
        <v>2863.9669617320269</v>
      </c>
      <c r="AD41" s="73">
        <v>2550.539004091765</v>
      </c>
      <c r="AE41" s="73">
        <v>2443.6453176956452</v>
      </c>
      <c r="AF41" s="73">
        <v>2226.3990871209121</v>
      </c>
      <c r="AG41" s="73">
        <v>2156.8940784232009</v>
      </c>
      <c r="AH41" s="73">
        <v>2115.8216385564879</v>
      </c>
      <c r="AI41" s="73">
        <v>2926.013892795916</v>
      </c>
      <c r="AJ41" s="73">
        <v>2462.563084869495</v>
      </c>
      <c r="AK41" s="73">
        <v>2741.44773369624</v>
      </c>
      <c r="AL41" s="73">
        <v>2279.6259889397802</v>
      </c>
    </row>
    <row r="42" spans="2:38" ht="14.5" customHeight="1" thickBot="1" x14ac:dyDescent="0.4">
      <c r="B42" s="74" t="s">
        <v>178</v>
      </c>
      <c r="C42" s="75">
        <v>0</v>
      </c>
      <c r="D42" s="75">
        <v>1482.4381129493499</v>
      </c>
      <c r="E42" s="75">
        <v>0</v>
      </c>
      <c r="F42" s="75">
        <v>0</v>
      </c>
      <c r="G42" s="75">
        <v>2429.987986631992</v>
      </c>
      <c r="H42" s="75">
        <v>0</v>
      </c>
      <c r="I42" s="75">
        <v>1664.84824603622</v>
      </c>
      <c r="J42" s="75">
        <v>1628.2036096466591</v>
      </c>
      <c r="K42" s="75">
        <v>1712.662492372752</v>
      </c>
      <c r="L42" s="75">
        <v>2013.8865724803791</v>
      </c>
      <c r="M42" s="75">
        <v>1540.332871445788</v>
      </c>
      <c r="N42" s="75">
        <v>1774.6171067608691</v>
      </c>
      <c r="O42" s="75">
        <v>1711.673106878337</v>
      </c>
      <c r="P42" s="75">
        <v>1601.579509889671</v>
      </c>
      <c r="Q42" s="75">
        <v>1479.565556606947</v>
      </c>
      <c r="R42" s="75">
        <v>1649.74126362683</v>
      </c>
      <c r="S42" s="75">
        <v>1886.8609683498919</v>
      </c>
      <c r="T42" s="75">
        <v>1872.25965126336</v>
      </c>
      <c r="U42" s="75">
        <v>2653.8019205074788</v>
      </c>
      <c r="V42" s="75">
        <v>3935.042182734489</v>
      </c>
      <c r="W42" s="75">
        <v>2405.662158887073</v>
      </c>
      <c r="X42" s="75">
        <v>1680.5250446768221</v>
      </c>
      <c r="Y42" s="75">
        <v>2111.2745919860399</v>
      </c>
      <c r="Z42" s="75">
        <v>1809.2152581795069</v>
      </c>
      <c r="AA42" s="75">
        <v>1836.327081478855</v>
      </c>
      <c r="AB42" s="75">
        <v>1793.6558718456861</v>
      </c>
      <c r="AC42" s="75">
        <v>1791.788485428674</v>
      </c>
      <c r="AD42" s="75">
        <v>2549.7106210863249</v>
      </c>
      <c r="AE42" s="75">
        <v>2772.4828377226281</v>
      </c>
      <c r="AF42" s="75">
        <v>1851.329812138609</v>
      </c>
      <c r="AG42" s="75">
        <v>2651.6566253829319</v>
      </c>
      <c r="AH42" s="75">
        <v>2776.153897172172</v>
      </c>
      <c r="AI42" s="75">
        <v>2010.9119177718801</v>
      </c>
      <c r="AJ42" s="75">
        <v>4383.8327348924167</v>
      </c>
      <c r="AK42" s="75">
        <v>2601.491165152906</v>
      </c>
      <c r="AL42" s="75">
        <v>2137.2139416148611</v>
      </c>
    </row>
    <row r="43" spans="2:38" ht="14.5" customHeight="1" thickBot="1" x14ac:dyDescent="0.4">
      <c r="B43" s="76" t="s">
        <v>179</v>
      </c>
      <c r="C43" s="77">
        <v>4192.4507043859239</v>
      </c>
      <c r="D43" s="77">
        <v>9517.0983261641741</v>
      </c>
      <c r="E43" s="77">
        <v>9942.8986208790047</v>
      </c>
      <c r="F43" s="77">
        <v>10296.35070811012</v>
      </c>
      <c r="G43" s="77">
        <v>7082.8428997995989</v>
      </c>
      <c r="H43" s="77">
        <v>8811.3749429163818</v>
      </c>
      <c r="I43" s="77">
        <v>10425.513878605399</v>
      </c>
      <c r="J43" s="77">
        <v>4332.3676817952646</v>
      </c>
      <c r="K43" s="77">
        <v>9228.1137544904032</v>
      </c>
      <c r="L43" s="77">
        <v>4660.5824786948742</v>
      </c>
      <c r="M43" s="77">
        <v>6021.2353860777184</v>
      </c>
      <c r="N43" s="77">
        <v>15381.043286587301</v>
      </c>
      <c r="O43" s="77">
        <v>10613.706009052799</v>
      </c>
      <c r="P43" s="77">
        <v>4495.0701650065994</v>
      </c>
      <c r="Q43" s="77">
        <v>9166.9608903704084</v>
      </c>
      <c r="R43" s="77">
        <v>13592.024929993981</v>
      </c>
      <c r="S43" s="77">
        <v>10044.97011786761</v>
      </c>
      <c r="T43" s="77">
        <v>7949.6505415640977</v>
      </c>
      <c r="U43" s="77">
        <v>5394.5535737890596</v>
      </c>
      <c r="V43" s="77">
        <v>11845.203460965011</v>
      </c>
      <c r="W43" s="77">
        <v>11932.60796753551</v>
      </c>
      <c r="X43" s="77">
        <v>6995.9900293200799</v>
      </c>
      <c r="Y43" s="77">
        <v>4873.2177168081107</v>
      </c>
      <c r="Z43" s="77">
        <v>9104.534589599918</v>
      </c>
      <c r="AA43" s="77">
        <v>6165.2255503880306</v>
      </c>
      <c r="AB43" s="77">
        <v>8052.0059822229168</v>
      </c>
      <c r="AC43" s="77">
        <v>8655.0441945287494</v>
      </c>
      <c r="AD43" s="77">
        <v>11805.34395800118</v>
      </c>
      <c r="AE43" s="77">
        <v>7110.0731180411176</v>
      </c>
      <c r="AF43" s="77">
        <v>4568.1601727819952</v>
      </c>
      <c r="AG43" s="77">
        <v>6860.2524065176694</v>
      </c>
      <c r="AH43" s="77">
        <v>12166.196710541029</v>
      </c>
      <c r="AI43" s="77">
        <v>6562.1580977518042</v>
      </c>
      <c r="AJ43" s="77">
        <v>10379.36930589978</v>
      </c>
      <c r="AK43" s="77">
        <v>10212.0709476846</v>
      </c>
      <c r="AL43" s="77">
        <v>14532.670272513589</v>
      </c>
    </row>
    <row r="44" spans="2:38" ht="14.5" customHeight="1" thickBot="1" x14ac:dyDescent="0.4">
      <c r="B44" s="74" t="s">
        <v>17</v>
      </c>
      <c r="C44" s="75">
        <v>2650.1706699632832</v>
      </c>
      <c r="D44" s="75">
        <v>2098.1018906488011</v>
      </c>
      <c r="E44" s="75">
        <v>2769.1874328706681</v>
      </c>
      <c r="F44" s="75">
        <v>2290.248116748518</v>
      </c>
      <c r="G44" s="75">
        <v>1656.4053476398619</v>
      </c>
      <c r="H44" s="75">
        <v>1800.4267563354369</v>
      </c>
      <c r="I44" s="75">
        <v>2780.051725512536</v>
      </c>
      <c r="J44" s="75">
        <v>1861.809385769048</v>
      </c>
      <c r="K44" s="75">
        <v>3488.4387329986771</v>
      </c>
      <c r="L44" s="75">
        <v>1878.5907449801671</v>
      </c>
      <c r="M44" s="75">
        <v>1806.9889994046241</v>
      </c>
      <c r="N44" s="75">
        <v>6084.7474637032064</v>
      </c>
      <c r="O44" s="75">
        <v>4889.3575983458622</v>
      </c>
      <c r="P44" s="75">
        <v>2334.3788429471228</v>
      </c>
      <c r="Q44" s="75">
        <v>1830.8481883190641</v>
      </c>
      <c r="R44" s="75">
        <v>2808.615663897926</v>
      </c>
      <c r="S44" s="75">
        <v>2273.9075533639962</v>
      </c>
      <c r="T44" s="75">
        <v>1770.1154841598729</v>
      </c>
      <c r="U44" s="75">
        <v>3196.6324813639831</v>
      </c>
      <c r="V44" s="75">
        <v>2454.038944911294</v>
      </c>
      <c r="W44" s="75">
        <v>5233.4671857439371</v>
      </c>
      <c r="X44" s="75">
        <v>3801.3149190380909</v>
      </c>
      <c r="Y44" s="75">
        <v>3325.0922429089828</v>
      </c>
      <c r="Z44" s="75">
        <v>6060.5745138524771</v>
      </c>
      <c r="AA44" s="75">
        <v>3915.400190310877</v>
      </c>
      <c r="AB44" s="75">
        <v>2300.714271675191</v>
      </c>
      <c r="AC44" s="75">
        <v>4383.0542473324012</v>
      </c>
      <c r="AD44" s="75">
        <v>2650.5073242426638</v>
      </c>
      <c r="AE44" s="75">
        <v>5916.8228314881617</v>
      </c>
      <c r="AF44" s="75">
        <v>2175.3685724087659</v>
      </c>
      <c r="AG44" s="75">
        <v>3452.5743084707842</v>
      </c>
      <c r="AH44" s="75">
        <v>3520.2665512962521</v>
      </c>
      <c r="AI44" s="75">
        <v>3104.6882267736451</v>
      </c>
      <c r="AJ44" s="75">
        <v>2894.838969674202</v>
      </c>
      <c r="AK44" s="75">
        <v>3081.2468042362229</v>
      </c>
      <c r="AL44" s="75">
        <v>2812.786041172888</v>
      </c>
    </row>
    <row r="45" spans="2:38" ht="14.5" customHeight="1" thickBot="1" x14ac:dyDescent="0.4">
      <c r="B45" s="76" t="s">
        <v>180</v>
      </c>
      <c r="C45" s="77">
        <v>9398.9339601986976</v>
      </c>
      <c r="D45" s="77">
        <v>6596.5074121997477</v>
      </c>
      <c r="E45" s="77">
        <v>10646.97091798062</v>
      </c>
      <c r="F45" s="77">
        <v>11640.651982466979</v>
      </c>
      <c r="G45" s="77">
        <v>12659.69564488695</v>
      </c>
      <c r="H45" s="77">
        <v>14026.49746888695</v>
      </c>
      <c r="I45" s="77">
        <v>11290.2528661659</v>
      </c>
      <c r="J45" s="77">
        <v>10689.7535932628</v>
      </c>
      <c r="K45" s="77">
        <v>10584.937983647869</v>
      </c>
      <c r="L45" s="77">
        <v>11064.053926853259</v>
      </c>
      <c r="M45" s="77">
        <v>9942.0888927371252</v>
      </c>
      <c r="N45" s="77">
        <v>11621.668586362901</v>
      </c>
      <c r="O45" s="77">
        <v>9656.9930364547654</v>
      </c>
      <c r="P45" s="77">
        <v>12084.822950047639</v>
      </c>
      <c r="Q45" s="77">
        <v>12731.53887912806</v>
      </c>
      <c r="R45" s="77">
        <v>8609.1784924744134</v>
      </c>
      <c r="S45" s="77">
        <v>7841.1475321519492</v>
      </c>
      <c r="T45" s="77">
        <v>6379.1426434770428</v>
      </c>
      <c r="U45" s="77">
        <v>6669.9866187073894</v>
      </c>
      <c r="V45" s="77">
        <v>8457.2606434812842</v>
      </c>
      <c r="W45" s="77">
        <v>6364.616900128116</v>
      </c>
      <c r="X45" s="77">
        <v>10953.72182849063</v>
      </c>
      <c r="Y45" s="77">
        <v>12123.186753624181</v>
      </c>
      <c r="Z45" s="77">
        <v>6957.2123523275068</v>
      </c>
      <c r="AA45" s="77">
        <v>7313.9637671910577</v>
      </c>
      <c r="AB45" s="77">
        <v>8989.3357996531668</v>
      </c>
      <c r="AC45" s="77">
        <v>9292.474708367401</v>
      </c>
      <c r="AD45" s="77">
        <v>9924.0530662899091</v>
      </c>
      <c r="AE45" s="77">
        <v>8255.3834482009497</v>
      </c>
      <c r="AF45" s="77">
        <v>11508.722889227511</v>
      </c>
      <c r="AG45" s="77">
        <v>6542.0568356777912</v>
      </c>
      <c r="AH45" s="77">
        <v>11997.108001992119</v>
      </c>
      <c r="AI45" s="77">
        <v>8677.9319582427343</v>
      </c>
      <c r="AJ45" s="77">
        <v>8767.1799997266553</v>
      </c>
      <c r="AK45" s="77">
        <v>11873.83474414002</v>
      </c>
      <c r="AL45" s="77">
        <v>9298.6230372309747</v>
      </c>
    </row>
    <row r="46" spans="2:38" ht="14.5" customHeight="1" thickBot="1" x14ac:dyDescent="0.4">
      <c r="B46" s="74" t="s">
        <v>181</v>
      </c>
      <c r="C46" s="75">
        <v>15244.009750437421</v>
      </c>
      <c r="D46" s="75">
        <v>5353.4627505536646</v>
      </c>
      <c r="E46" s="75">
        <v>13270.160470858429</v>
      </c>
      <c r="F46" s="75">
        <v>4754.1183228482196</v>
      </c>
      <c r="G46" s="75">
        <v>1684.1833238615791</v>
      </c>
      <c r="H46" s="75">
        <v>2845.6173565528361</v>
      </c>
      <c r="I46" s="75">
        <v>9804.7703866103857</v>
      </c>
      <c r="J46" s="75">
        <v>1790.7552906152389</v>
      </c>
      <c r="K46" s="75">
        <v>2527.3256143166532</v>
      </c>
      <c r="L46" s="75">
        <v>2415.3519699358262</v>
      </c>
      <c r="M46" s="75">
        <v>4318.195489589405</v>
      </c>
      <c r="N46" s="75">
        <v>2243.273353602639</v>
      </c>
      <c r="O46" s="75">
        <v>2363.6174041159188</v>
      </c>
      <c r="P46" s="75">
        <v>1600.573255772136</v>
      </c>
      <c r="Q46" s="75">
        <v>2887.6316290235309</v>
      </c>
      <c r="R46" s="75">
        <v>2006.0123669196939</v>
      </c>
      <c r="S46" s="75">
        <v>2082.4986198545698</v>
      </c>
      <c r="T46" s="75">
        <v>1652.796123173134</v>
      </c>
      <c r="U46" s="75">
        <v>1898.7521993069779</v>
      </c>
      <c r="V46" s="75">
        <v>2082.9982875017108</v>
      </c>
      <c r="W46" s="75">
        <v>2880.1664160639548</v>
      </c>
      <c r="X46" s="75">
        <v>1814.4259523224241</v>
      </c>
      <c r="Y46" s="75">
        <v>1802.175973389109</v>
      </c>
      <c r="Z46" s="75">
        <v>2966.8800146121071</v>
      </c>
      <c r="AA46" s="75">
        <v>2779.7097872235822</v>
      </c>
      <c r="AB46" s="75">
        <v>1959.6087319106559</v>
      </c>
      <c r="AC46" s="75">
        <v>1920.2644823377709</v>
      </c>
      <c r="AD46" s="75">
        <v>2481.691795935842</v>
      </c>
      <c r="AE46" s="75">
        <v>3493.8474696997569</v>
      </c>
      <c r="AF46" s="75">
        <v>2119.564441843349</v>
      </c>
      <c r="AG46" s="75">
        <v>3159.0491028666629</v>
      </c>
      <c r="AH46" s="75">
        <v>2032.9082066450489</v>
      </c>
      <c r="AI46" s="75">
        <v>2794.433345616827</v>
      </c>
      <c r="AJ46" s="75">
        <v>2879.2429111967231</v>
      </c>
      <c r="AK46" s="75">
        <v>3114.411461130213</v>
      </c>
      <c r="AL46" s="75">
        <v>2281.5815974845991</v>
      </c>
    </row>
    <row r="47" spans="2:38" ht="14.5" customHeight="1" thickBot="1" x14ac:dyDescent="0.4">
      <c r="B47" s="72" t="s">
        <v>182</v>
      </c>
      <c r="C47" s="73">
        <v>5190.4341716176395</v>
      </c>
      <c r="D47" s="73">
        <v>1699.328152274142</v>
      </c>
      <c r="E47" s="73">
        <v>3269.723955710931</v>
      </c>
      <c r="F47" s="73">
        <v>2947.3979346821839</v>
      </c>
      <c r="G47" s="73">
        <v>1714.458941098035</v>
      </c>
      <c r="H47" s="73">
        <v>2664.616362320864</v>
      </c>
      <c r="I47" s="73">
        <v>2067.4427009420169</v>
      </c>
      <c r="J47" s="73">
        <v>3159.051409957608</v>
      </c>
      <c r="K47" s="73">
        <v>2468.0305491394988</v>
      </c>
      <c r="L47" s="73">
        <v>2134.3825274328801</v>
      </c>
      <c r="M47" s="73">
        <v>3081.1700577140919</v>
      </c>
      <c r="N47" s="73">
        <v>3986.7920048706128</v>
      </c>
      <c r="O47" s="73">
        <v>2486.204554118327</v>
      </c>
      <c r="P47" s="73">
        <v>2785.9635410303349</v>
      </c>
      <c r="Q47" s="73">
        <v>3189.53047235027</v>
      </c>
      <c r="R47" s="73">
        <v>4472.997262472566</v>
      </c>
      <c r="S47" s="73">
        <v>2417.500646516271</v>
      </c>
      <c r="T47" s="73">
        <v>3190.269013384755</v>
      </c>
      <c r="U47" s="73">
        <v>2750.9612871735312</v>
      </c>
      <c r="V47" s="73">
        <v>2067.6957669394878</v>
      </c>
      <c r="W47" s="73">
        <v>2160.7805325972522</v>
      </c>
      <c r="X47" s="73">
        <v>2365.3800884472421</v>
      </c>
      <c r="Y47" s="73">
        <v>2361.9772072629821</v>
      </c>
      <c r="Z47" s="73">
        <v>3729.6097535598769</v>
      </c>
      <c r="AA47" s="73">
        <v>3343.3969042102472</v>
      </c>
      <c r="AB47" s="73">
        <v>2284.904203771478</v>
      </c>
      <c r="AC47" s="73">
        <v>3417.1801814098121</v>
      </c>
      <c r="AD47" s="73">
        <v>3316.3233180991788</v>
      </c>
      <c r="AE47" s="73">
        <v>2346.1842314289538</v>
      </c>
      <c r="AF47" s="73">
        <v>2295.3638069517601</v>
      </c>
      <c r="AG47" s="73">
        <v>3458.350961515835</v>
      </c>
      <c r="AH47" s="73">
        <v>2191.4864872124531</v>
      </c>
      <c r="AI47" s="73">
        <v>2332.331504241653</v>
      </c>
      <c r="AJ47" s="73">
        <v>2517.6559968651318</v>
      </c>
      <c r="AK47" s="73">
        <v>2519.745296137407</v>
      </c>
      <c r="AL47" s="73">
        <v>1864.6267141535479</v>
      </c>
    </row>
    <row r="48" spans="2:38" ht="14.5" customHeight="1" thickBot="1" x14ac:dyDescent="0.4">
      <c r="B48" s="74" t="s">
        <v>183</v>
      </c>
      <c r="C48" s="75">
        <v>1632.7948282571319</v>
      </c>
      <c r="D48" s="75">
        <v>1467.149307440865</v>
      </c>
      <c r="E48" s="75">
        <v>1636.637385373798</v>
      </c>
      <c r="F48" s="75">
        <v>1474.167745165272</v>
      </c>
      <c r="G48" s="75">
        <v>2019.3034647844761</v>
      </c>
      <c r="H48" s="75">
        <v>1554.5970169933951</v>
      </c>
      <c r="I48" s="75">
        <v>1527.970100387698</v>
      </c>
      <c r="J48" s="75">
        <v>1780.981749656215</v>
      </c>
      <c r="K48" s="75">
        <v>1576.9845099064621</v>
      </c>
      <c r="L48" s="75">
        <v>1607.4663738944571</v>
      </c>
      <c r="M48" s="75">
        <v>1661.715971349859</v>
      </c>
      <c r="N48" s="75">
        <v>1772.236984932933</v>
      </c>
      <c r="O48" s="75">
        <v>1889.0863479352131</v>
      </c>
      <c r="P48" s="75">
        <v>1548.1732937250281</v>
      </c>
      <c r="Q48" s="75">
        <v>1624.068387149905</v>
      </c>
      <c r="R48" s="75">
        <v>1529.992918287697</v>
      </c>
      <c r="S48" s="75">
        <v>1584.155060121903</v>
      </c>
      <c r="T48" s="75">
        <v>1574.9614756962769</v>
      </c>
      <c r="U48" s="75">
        <v>1462.0220259500511</v>
      </c>
      <c r="V48" s="75">
        <v>1633.3589458286499</v>
      </c>
      <c r="W48" s="75">
        <v>1814.3878146954769</v>
      </c>
      <c r="X48" s="75">
        <v>2224.229738010325</v>
      </c>
      <c r="Y48" s="75">
        <v>1615.6072532287089</v>
      </c>
      <c r="Z48" s="75">
        <v>2194.0618967148348</v>
      </c>
      <c r="AA48" s="75">
        <v>2543.9648267438988</v>
      </c>
      <c r="AB48" s="75">
        <v>2151.2285385476371</v>
      </c>
      <c r="AC48" s="75">
        <v>2072.3648914660521</v>
      </c>
      <c r="AD48" s="75">
        <v>5834.3916202614328</v>
      </c>
      <c r="AE48" s="75">
        <v>5534.3319387694382</v>
      </c>
      <c r="AF48" s="75">
        <v>4117.7803988688092</v>
      </c>
      <c r="AG48" s="75">
        <v>2391.5967964558981</v>
      </c>
      <c r="AH48" s="75">
        <v>2143.7679065102361</v>
      </c>
      <c r="AI48" s="75">
        <v>1985.4990825353379</v>
      </c>
      <c r="AJ48" s="75">
        <v>2095.716108218282</v>
      </c>
      <c r="AK48" s="75">
        <v>1966.1022498832231</v>
      </c>
      <c r="AL48" s="75">
        <v>1724.1681966932331</v>
      </c>
    </row>
    <row r="49" spans="2:38" ht="14.5" customHeight="1" thickBot="1" x14ac:dyDescent="0.4">
      <c r="B49" s="76" t="s">
        <v>70</v>
      </c>
      <c r="C49" s="77">
        <v>4120.3418017575004</v>
      </c>
      <c r="D49" s="77">
        <v>2008.2892703872369</v>
      </c>
      <c r="E49" s="77">
        <v>1789.654561322058</v>
      </c>
      <c r="F49" s="77">
        <v>2857.675284421191</v>
      </c>
      <c r="G49" s="77">
        <v>1559.9860372535629</v>
      </c>
      <c r="H49" s="77">
        <v>1895.2161515797211</v>
      </c>
      <c r="I49" s="77">
        <v>1981.886297612479</v>
      </c>
      <c r="J49" s="77">
        <v>2340.3619872309418</v>
      </c>
      <c r="K49" s="77">
        <v>1984.830372713569</v>
      </c>
      <c r="L49" s="77">
        <v>2109.8078621913719</v>
      </c>
      <c r="M49" s="77">
        <v>1977.008626777312</v>
      </c>
      <c r="N49" s="77">
        <v>2400.9022630905838</v>
      </c>
      <c r="O49" s="77">
        <v>2393.8202557632958</v>
      </c>
      <c r="P49" s="77">
        <v>2208.9412456239252</v>
      </c>
      <c r="Q49" s="77">
        <v>2325.3196610363948</v>
      </c>
      <c r="R49" s="77">
        <v>1790.7417307334749</v>
      </c>
      <c r="S49" s="77">
        <v>1884.866427541436</v>
      </c>
      <c r="T49" s="77">
        <v>1937.7473713820009</v>
      </c>
      <c r="U49" s="77">
        <v>1939.1903600301471</v>
      </c>
      <c r="V49" s="77">
        <v>2441.327486520117</v>
      </c>
      <c r="W49" s="77">
        <v>2052.1624960735771</v>
      </c>
      <c r="X49" s="77">
        <v>1963.8430118805959</v>
      </c>
      <c r="Y49" s="77">
        <v>1982.8906780605221</v>
      </c>
      <c r="Z49" s="77">
        <v>1944.1015281912689</v>
      </c>
      <c r="AA49" s="77">
        <v>2533.697711266544</v>
      </c>
      <c r="AB49" s="77">
        <v>2598.2226328000588</v>
      </c>
      <c r="AC49" s="77">
        <v>2253.4153244800841</v>
      </c>
      <c r="AD49" s="77">
        <v>3305.773077585824</v>
      </c>
      <c r="AE49" s="77">
        <v>3013.1885949521502</v>
      </c>
      <c r="AF49" s="77">
        <v>2574.9768486753169</v>
      </c>
      <c r="AG49" s="77">
        <v>5239.3870138215334</v>
      </c>
      <c r="AH49" s="77">
        <v>2347.2309008703769</v>
      </c>
      <c r="AI49" s="77">
        <v>3156.670504313051</v>
      </c>
      <c r="AJ49" s="77">
        <v>2210.5290329386462</v>
      </c>
      <c r="AK49" s="77">
        <v>2158.5044721531281</v>
      </c>
      <c r="AL49" s="77">
        <v>2224.3983244695319</v>
      </c>
    </row>
    <row r="50" spans="2:38" ht="14.5" customHeight="1" thickBot="1" x14ac:dyDescent="0.4">
      <c r="B50" s="74" t="s">
        <v>184</v>
      </c>
      <c r="C50" s="75">
        <v>1481.1464715823611</v>
      </c>
      <c r="D50" s="75">
        <v>1448.9852463809921</v>
      </c>
      <c r="E50" s="75">
        <v>2152.301632540205</v>
      </c>
      <c r="F50" s="75">
        <v>1845.181206088281</v>
      </c>
      <c r="G50" s="75">
        <v>1628.5050445886941</v>
      </c>
      <c r="H50" s="75">
        <v>1588.4366575020581</v>
      </c>
      <c r="I50" s="75">
        <v>1765.276116661488</v>
      </c>
      <c r="J50" s="75">
        <v>1710.8412894718881</v>
      </c>
      <c r="K50" s="75">
        <v>1791.440717882529</v>
      </c>
      <c r="L50" s="75">
        <v>1638.544681223804</v>
      </c>
      <c r="M50" s="75">
        <v>1800.108996649584</v>
      </c>
      <c r="N50" s="75">
        <v>1689.161796370209</v>
      </c>
      <c r="O50" s="75">
        <v>1622.544447860668</v>
      </c>
      <c r="P50" s="75">
        <v>1622.350824065049</v>
      </c>
      <c r="Q50" s="75">
        <v>1717.5855833425201</v>
      </c>
      <c r="R50" s="75">
        <v>1673.4284424521179</v>
      </c>
      <c r="S50" s="75">
        <v>1815.015237526271</v>
      </c>
      <c r="T50" s="75">
        <v>1715.325312240828</v>
      </c>
      <c r="U50" s="75">
        <v>1578.877863371667</v>
      </c>
      <c r="V50" s="75">
        <v>1617.485460013093</v>
      </c>
      <c r="W50" s="75">
        <v>1648.240255419013</v>
      </c>
      <c r="X50" s="75">
        <v>1688.3195597204719</v>
      </c>
      <c r="Y50" s="75">
        <v>1924.1173541267281</v>
      </c>
      <c r="Z50" s="75">
        <v>1975.156401182423</v>
      </c>
      <c r="AA50" s="75">
        <v>1804.5113694411971</v>
      </c>
      <c r="AB50" s="75">
        <v>2035.1627312559019</v>
      </c>
      <c r="AC50" s="75">
        <v>1838.7138622153709</v>
      </c>
      <c r="AD50" s="75">
        <v>1847.815644508509</v>
      </c>
      <c r="AE50" s="75">
        <v>1676.498350887608</v>
      </c>
      <c r="AF50" s="75">
        <v>1833.9263073367929</v>
      </c>
      <c r="AG50" s="75">
        <v>1641.6962160618509</v>
      </c>
      <c r="AH50" s="75">
        <v>1587.508250990888</v>
      </c>
      <c r="AI50" s="75">
        <v>1638.611837021321</v>
      </c>
      <c r="AJ50" s="75">
        <v>1661.161176788919</v>
      </c>
      <c r="AK50" s="75">
        <v>1620.064058884414</v>
      </c>
      <c r="AL50" s="75">
        <v>2385.3156064005461</v>
      </c>
    </row>
    <row r="51" spans="2:38" ht="14.5" customHeight="1" thickBot="1" x14ac:dyDescent="0.4">
      <c r="B51" s="76" t="s">
        <v>185</v>
      </c>
      <c r="C51" s="77">
        <v>0</v>
      </c>
      <c r="D51" s="77">
        <v>2839.7332426588318</v>
      </c>
      <c r="E51" s="77">
        <v>1706.1519040258349</v>
      </c>
      <c r="F51" s="77">
        <v>1761.73685316467</v>
      </c>
      <c r="G51" s="77">
        <v>1756.265907217751</v>
      </c>
      <c r="H51" s="77">
        <v>2221.599752480513</v>
      </c>
      <c r="I51" s="77">
        <v>1732.3546164198549</v>
      </c>
      <c r="J51" s="77">
        <v>2656.5122415136589</v>
      </c>
      <c r="K51" s="77">
        <v>1964.3089548496159</v>
      </c>
      <c r="L51" s="77">
        <v>2667.5502910418659</v>
      </c>
      <c r="M51" s="77">
        <v>2117.13437351023</v>
      </c>
      <c r="N51" s="77">
        <v>2202.9212992261432</v>
      </c>
      <c r="O51" s="77">
        <v>1461.824982660974</v>
      </c>
      <c r="P51" s="77">
        <v>1779.4499827078439</v>
      </c>
      <c r="Q51" s="77">
        <v>3692.0308421382779</v>
      </c>
      <c r="R51" s="77">
        <v>1641.14557590918</v>
      </c>
      <c r="S51" s="77">
        <v>3300.845133195266</v>
      </c>
      <c r="T51" s="77">
        <v>2194.891963059606</v>
      </c>
      <c r="U51" s="77">
        <v>1464.37090579656</v>
      </c>
      <c r="V51" s="77">
        <v>2014.4386425522671</v>
      </c>
      <c r="W51" s="77">
        <v>2703.454079216152</v>
      </c>
      <c r="X51" s="77">
        <v>2207.5570180805421</v>
      </c>
      <c r="Y51" s="77">
        <v>4007.159267930916</v>
      </c>
      <c r="Z51" s="77">
        <v>4953.6386791017221</v>
      </c>
      <c r="AA51" s="77">
        <v>1742.0831951640721</v>
      </c>
      <c r="AB51" s="77">
        <v>1884.8467300849079</v>
      </c>
      <c r="AC51" s="77">
        <v>2446.2681205723279</v>
      </c>
      <c r="AD51" s="77">
        <v>4025.866588327699</v>
      </c>
      <c r="AE51" s="77">
        <v>2940.7910442632601</v>
      </c>
      <c r="AF51" s="77">
        <v>2631.846774514835</v>
      </c>
      <c r="AG51" s="77">
        <v>2697.671787966879</v>
      </c>
      <c r="AH51" s="77">
        <v>1899.020926042115</v>
      </c>
      <c r="AI51" s="77">
        <v>1590.8966189734281</v>
      </c>
      <c r="AJ51" s="77">
        <v>1888.07132124503</v>
      </c>
      <c r="AK51" s="77">
        <v>1957.127913704096</v>
      </c>
      <c r="AL51" s="77">
        <v>1811.6884652728991</v>
      </c>
    </row>
    <row r="52" spans="2:38" ht="14.5" customHeight="1" thickBot="1" x14ac:dyDescent="0.4">
      <c r="B52" s="74" t="s">
        <v>186</v>
      </c>
      <c r="C52" s="75">
        <v>1612.4237494916631</v>
      </c>
      <c r="D52" s="75">
        <v>0</v>
      </c>
      <c r="E52" s="75">
        <v>0</v>
      </c>
      <c r="F52" s="75">
        <v>0</v>
      </c>
      <c r="G52" s="75">
        <v>0</v>
      </c>
      <c r="H52" s="75">
        <v>1637.244533750373</v>
      </c>
      <c r="I52" s="75">
        <v>1579.8898490684551</v>
      </c>
      <c r="J52" s="75">
        <v>1613.85812420958</v>
      </c>
      <c r="K52" s="75">
        <v>1615.906201759381</v>
      </c>
      <c r="L52" s="75">
        <v>0</v>
      </c>
      <c r="M52" s="75">
        <v>0</v>
      </c>
      <c r="N52" s="75">
        <v>2017.0009889606069</v>
      </c>
      <c r="O52" s="75">
        <v>0</v>
      </c>
      <c r="P52" s="75">
        <v>0</v>
      </c>
      <c r="Q52" s="75">
        <v>0</v>
      </c>
      <c r="R52" s="75">
        <v>0</v>
      </c>
      <c r="S52" s="75">
        <v>2489.4193588302619</v>
      </c>
      <c r="T52" s="75">
        <v>0</v>
      </c>
      <c r="U52" s="75">
        <v>0</v>
      </c>
      <c r="V52" s="75">
        <v>0</v>
      </c>
      <c r="W52" s="75">
        <v>2466.5550991681639</v>
      </c>
      <c r="X52" s="75">
        <v>1707.1240239196461</v>
      </c>
      <c r="Y52" s="75">
        <v>0</v>
      </c>
      <c r="Z52" s="75">
        <v>0</v>
      </c>
      <c r="AA52" s="75">
        <v>0</v>
      </c>
      <c r="AB52" s="75">
        <v>0</v>
      </c>
      <c r="AC52" s="75">
        <v>0</v>
      </c>
      <c r="AD52" s="75">
        <v>1835.852806552638</v>
      </c>
      <c r="AE52" s="75">
        <v>1297.8640677203689</v>
      </c>
      <c r="AF52" s="75">
        <v>0</v>
      </c>
      <c r="AG52" s="75">
        <v>1471.020700891477</v>
      </c>
      <c r="AH52" s="75">
        <v>2514.1963158709882</v>
      </c>
      <c r="AI52" s="75">
        <v>1437.429065914748</v>
      </c>
      <c r="AJ52" s="75">
        <v>1914.6296046554289</v>
      </c>
      <c r="AK52" s="75">
        <v>1574.984568399906</v>
      </c>
      <c r="AL52" s="75">
        <v>1654.458967177859</v>
      </c>
    </row>
    <row r="53" spans="2:38" ht="14.5" customHeight="1" thickBot="1" x14ac:dyDescent="0.4">
      <c r="B53" s="72" t="s">
        <v>87</v>
      </c>
      <c r="C53" s="73">
        <v>0</v>
      </c>
      <c r="D53" s="73">
        <v>0</v>
      </c>
      <c r="E53" s="73">
        <v>0</v>
      </c>
      <c r="F53" s="73">
        <v>0</v>
      </c>
      <c r="G53" s="73">
        <v>0</v>
      </c>
      <c r="H53" s="73">
        <v>1399.028746626559</v>
      </c>
      <c r="I53" s="73">
        <v>1263.8490855093071</v>
      </c>
      <c r="J53" s="73">
        <v>1534.75320217233</v>
      </c>
      <c r="K53" s="73">
        <v>1658.205248472432</v>
      </c>
      <c r="L53" s="73">
        <v>1779.9111485597209</v>
      </c>
      <c r="M53" s="73">
        <v>1941.35156592826</v>
      </c>
      <c r="N53" s="73">
        <v>1565.286294335277</v>
      </c>
      <c r="O53" s="73">
        <v>1649.8286497779891</v>
      </c>
      <c r="P53" s="73">
        <v>1721.673672037886</v>
      </c>
      <c r="Q53" s="73">
        <v>1586.456068665487</v>
      </c>
      <c r="R53" s="73">
        <v>1599.979153612881</v>
      </c>
      <c r="S53" s="73">
        <v>1639.975329667689</v>
      </c>
      <c r="T53" s="73">
        <v>1502.032708812864</v>
      </c>
      <c r="U53" s="73">
        <v>1658.4536388890231</v>
      </c>
      <c r="V53" s="73">
        <v>1750.3112465531649</v>
      </c>
      <c r="W53" s="73">
        <v>1627.8284174567771</v>
      </c>
      <c r="X53" s="73">
        <v>1720.9716076534371</v>
      </c>
      <c r="Y53" s="73">
        <v>1723.872372452096</v>
      </c>
      <c r="Z53" s="73">
        <v>1756.0676325202551</v>
      </c>
      <c r="AA53" s="73">
        <v>1802.67772963842</v>
      </c>
      <c r="AB53" s="73">
        <v>1785.503002916977</v>
      </c>
      <c r="AC53" s="73">
        <v>1661.513496892662</v>
      </c>
      <c r="AD53" s="73">
        <v>1591.1122308798961</v>
      </c>
      <c r="AE53" s="73">
        <v>1796.558878160416</v>
      </c>
      <c r="AF53" s="73">
        <v>1607.748237392283</v>
      </c>
      <c r="AG53" s="73">
        <v>1819.011772141271</v>
      </c>
      <c r="AH53" s="73">
        <v>1736.235053469477</v>
      </c>
      <c r="AI53" s="73">
        <v>1729.466418868205</v>
      </c>
      <c r="AJ53" s="73">
        <v>2032.653358376195</v>
      </c>
      <c r="AK53" s="73">
        <v>2651.4000455087912</v>
      </c>
      <c r="AL53" s="73">
        <v>1909.0721514116101</v>
      </c>
    </row>
    <row r="54" spans="2:38" ht="14.5" customHeight="1" thickBot="1" x14ac:dyDescent="0.4">
      <c r="B54" s="74" t="s">
        <v>187</v>
      </c>
      <c r="C54" s="75">
        <v>0</v>
      </c>
      <c r="D54" s="75">
        <v>0</v>
      </c>
      <c r="E54" s="75">
        <v>0</v>
      </c>
      <c r="F54" s="75">
        <v>0</v>
      </c>
      <c r="G54" s="75">
        <v>0</v>
      </c>
      <c r="H54" s="75">
        <v>0</v>
      </c>
      <c r="I54" s="75">
        <v>0</v>
      </c>
      <c r="J54" s="75">
        <v>0</v>
      </c>
      <c r="K54" s="75">
        <v>0</v>
      </c>
      <c r="L54" s="75">
        <v>0</v>
      </c>
      <c r="M54" s="75">
        <v>0</v>
      </c>
      <c r="N54" s="75">
        <v>0</v>
      </c>
      <c r="O54" s="75">
        <v>0</v>
      </c>
      <c r="P54" s="75">
        <v>0</v>
      </c>
      <c r="Q54" s="75">
        <v>0</v>
      </c>
      <c r="R54" s="75">
        <v>0</v>
      </c>
      <c r="S54" s="75">
        <v>0</v>
      </c>
      <c r="T54" s="75">
        <v>0</v>
      </c>
      <c r="U54" s="75">
        <v>0</v>
      </c>
      <c r="V54" s="75">
        <v>0</v>
      </c>
      <c r="W54" s="75">
        <v>0</v>
      </c>
      <c r="X54" s="75">
        <v>0</v>
      </c>
      <c r="Y54" s="75">
        <v>0</v>
      </c>
      <c r="Z54" s="75">
        <v>0</v>
      </c>
      <c r="AA54" s="75">
        <v>0</v>
      </c>
      <c r="AB54" s="75">
        <v>0</v>
      </c>
      <c r="AC54" s="75">
        <v>0</v>
      </c>
      <c r="AD54" s="75">
        <v>1994.0030858816269</v>
      </c>
      <c r="AE54" s="75">
        <v>1873.205870936614</v>
      </c>
      <c r="AF54" s="75">
        <v>1704.3578405160131</v>
      </c>
      <c r="AG54" s="75">
        <v>2158.1819969543089</v>
      </c>
      <c r="AH54" s="75">
        <v>3529.029390269839</v>
      </c>
      <c r="AI54" s="75">
        <v>1645.331875713478</v>
      </c>
      <c r="AJ54" s="75">
        <v>1638.6306282468979</v>
      </c>
      <c r="AK54" s="75">
        <v>1551.826417698295</v>
      </c>
      <c r="AL54" s="75">
        <v>1541.861954023932</v>
      </c>
    </row>
    <row r="55" spans="2:38" ht="14.5" customHeight="1" thickBot="1" x14ac:dyDescent="0.4">
      <c r="B55" s="76" t="s">
        <v>18</v>
      </c>
      <c r="C55" s="77">
        <v>1650.0183689904229</v>
      </c>
      <c r="D55" s="77">
        <v>1502.609900448731</v>
      </c>
      <c r="E55" s="77">
        <v>2493.7108321340679</v>
      </c>
      <c r="F55" s="77">
        <v>2449.316940365351</v>
      </c>
      <c r="G55" s="77">
        <v>2768.2811895355981</v>
      </c>
      <c r="H55" s="77">
        <v>3273.549116402964</v>
      </c>
      <c r="I55" s="77">
        <v>2440.3676825056818</v>
      </c>
      <c r="J55" s="77">
        <v>2790.4841730135872</v>
      </c>
      <c r="K55" s="77">
        <v>2420.9958518892249</v>
      </c>
      <c r="L55" s="77">
        <v>1848.7032928741901</v>
      </c>
      <c r="M55" s="77">
        <v>1829.0736087434441</v>
      </c>
      <c r="N55" s="77">
        <v>1599.6065856555269</v>
      </c>
      <c r="O55" s="77">
        <v>1744.289001923011</v>
      </c>
      <c r="P55" s="77">
        <v>4141.5823592398001</v>
      </c>
      <c r="Q55" s="77">
        <v>1561.7522337884011</v>
      </c>
      <c r="R55" s="77">
        <v>3776.0766554299648</v>
      </c>
      <c r="S55" s="77">
        <v>1556.743921647537</v>
      </c>
      <c r="T55" s="77">
        <v>1667.26803734842</v>
      </c>
      <c r="U55" s="77">
        <v>1683.167359451174</v>
      </c>
      <c r="V55" s="77">
        <v>2829.4365329678249</v>
      </c>
      <c r="W55" s="77">
        <v>2580.225809078463</v>
      </c>
      <c r="X55" s="77">
        <v>1917.7911702596859</v>
      </c>
      <c r="Y55" s="77">
        <v>2545.710047488385</v>
      </c>
      <c r="Z55" s="77">
        <v>2244.3757823535529</v>
      </c>
      <c r="AA55" s="77">
        <v>2130.6556955760389</v>
      </c>
      <c r="AB55" s="77">
        <v>1965.7578436086289</v>
      </c>
      <c r="AC55" s="77">
        <v>1839.472604670271</v>
      </c>
      <c r="AD55" s="77">
        <v>2074.074285831769</v>
      </c>
      <c r="AE55" s="77">
        <v>2233.5795318764449</v>
      </c>
      <c r="AF55" s="77">
        <v>2506.776969848107</v>
      </c>
      <c r="AG55" s="77">
        <v>2241.119698464709</v>
      </c>
      <c r="AH55" s="77">
        <v>2233.7131313219229</v>
      </c>
      <c r="AI55" s="77">
        <v>2374.1758008438128</v>
      </c>
      <c r="AJ55" s="77">
        <v>2151.364174575051</v>
      </c>
      <c r="AK55" s="77">
        <v>2285.6904764940391</v>
      </c>
      <c r="AL55" s="77">
        <v>2121.8535079554858</v>
      </c>
    </row>
    <row r="56" spans="2:38" ht="14.5" customHeight="1" thickBot="1" x14ac:dyDescent="0.4">
      <c r="B56" s="74" t="s">
        <v>188</v>
      </c>
      <c r="C56" s="75">
        <v>8252.0533322314914</v>
      </c>
      <c r="D56" s="75">
        <v>8303.7754016590625</v>
      </c>
      <c r="E56" s="75">
        <v>6897.3190607164497</v>
      </c>
      <c r="F56" s="75">
        <v>9184.841994320097</v>
      </c>
      <c r="G56" s="75">
        <v>12178.862386991041</v>
      </c>
      <c r="H56" s="75">
        <v>11133.346841929209</v>
      </c>
      <c r="I56" s="75">
        <v>10969.42654999397</v>
      </c>
      <c r="J56" s="75">
        <v>8329.3271829865298</v>
      </c>
      <c r="K56" s="75">
        <v>7647.7264758318051</v>
      </c>
      <c r="L56" s="75">
        <v>8066.8318333255083</v>
      </c>
      <c r="M56" s="75">
        <v>5656.7423973258083</v>
      </c>
      <c r="N56" s="75">
        <v>11606.104027909931</v>
      </c>
      <c r="O56" s="75">
        <v>7476.7156154427739</v>
      </c>
      <c r="P56" s="75">
        <v>8727.0908562807399</v>
      </c>
      <c r="Q56" s="75">
        <v>4451.7583506438186</v>
      </c>
      <c r="R56" s="75">
        <v>7138.3924603350788</v>
      </c>
      <c r="S56" s="75">
        <v>7565.1711708332869</v>
      </c>
      <c r="T56" s="75">
        <v>13374.19534172034</v>
      </c>
      <c r="U56" s="75">
        <v>10387.624239513731</v>
      </c>
      <c r="V56" s="75">
        <v>7524.2095505650532</v>
      </c>
      <c r="W56" s="75">
        <v>7948.6058579241881</v>
      </c>
      <c r="X56" s="75">
        <v>9899.1884325586325</v>
      </c>
      <c r="Y56" s="75">
        <v>6704.6135490769684</v>
      </c>
      <c r="Z56" s="75">
        <v>13258.339898424219</v>
      </c>
      <c r="AA56" s="75">
        <v>7261.8714810606334</v>
      </c>
      <c r="AB56" s="75">
        <v>14455.527326611131</v>
      </c>
      <c r="AC56" s="75">
        <v>12093.919299414451</v>
      </c>
      <c r="AD56" s="75">
        <v>22665.144222005201</v>
      </c>
      <c r="AE56" s="75">
        <v>11125.4268524544</v>
      </c>
      <c r="AF56" s="75">
        <v>16059.192487777171</v>
      </c>
      <c r="AG56" s="75">
        <v>30687.059528245511</v>
      </c>
      <c r="AH56" s="75">
        <v>3378.4625013323698</v>
      </c>
      <c r="AI56" s="75">
        <v>7136.1138247396138</v>
      </c>
      <c r="AJ56" s="75">
        <v>7344.2143768024507</v>
      </c>
      <c r="AK56" s="75">
        <v>8423.5295896618481</v>
      </c>
      <c r="AL56" s="75">
        <v>12385.81409378583</v>
      </c>
    </row>
    <row r="57" spans="2:38" ht="14.5" customHeight="1" thickBot="1" x14ac:dyDescent="0.4">
      <c r="B57" s="76" t="s">
        <v>189</v>
      </c>
      <c r="C57" s="77">
        <v>13438.05603184523</v>
      </c>
      <c r="D57" s="77">
        <v>13061.756412241841</v>
      </c>
      <c r="E57" s="77">
        <v>11422.79637793178</v>
      </c>
      <c r="F57" s="77">
        <v>8896.7193144628964</v>
      </c>
      <c r="G57" s="77">
        <v>7359.2620332409824</v>
      </c>
      <c r="H57" s="77">
        <v>11352.35364846365</v>
      </c>
      <c r="I57" s="77">
        <v>9083.2753399985686</v>
      </c>
      <c r="J57" s="77">
        <v>8856.8755745078906</v>
      </c>
      <c r="K57" s="77">
        <v>6907.8269787648196</v>
      </c>
      <c r="L57" s="77">
        <v>8741.0114126333883</v>
      </c>
      <c r="M57" s="77">
        <v>7639.0793486438542</v>
      </c>
      <c r="N57" s="77">
        <v>11047.368787588101</v>
      </c>
      <c r="O57" s="77">
        <v>6930.2180412449297</v>
      </c>
      <c r="P57" s="77">
        <v>8217.6498478533704</v>
      </c>
      <c r="Q57" s="77">
        <v>7470.4501471075127</v>
      </c>
      <c r="R57" s="77">
        <v>8787.9541865465962</v>
      </c>
      <c r="S57" s="77">
        <v>9629.5843772518347</v>
      </c>
      <c r="T57" s="77">
        <v>11664.06631158199</v>
      </c>
      <c r="U57" s="77">
        <v>8666.6309653127664</v>
      </c>
      <c r="V57" s="77">
        <v>10862.550786837901</v>
      </c>
      <c r="W57" s="77">
        <v>11988.12898468411</v>
      </c>
      <c r="X57" s="77">
        <v>6716.255452651465</v>
      </c>
      <c r="Y57" s="77">
        <v>7001.055110430234</v>
      </c>
      <c r="Z57" s="77">
        <v>8764.6613939181425</v>
      </c>
      <c r="AA57" s="77">
        <v>7715.9329295356392</v>
      </c>
      <c r="AB57" s="77">
        <v>12155.4437344649</v>
      </c>
      <c r="AC57" s="77">
        <v>8919.0204988512487</v>
      </c>
      <c r="AD57" s="77">
        <v>13327.97721751487</v>
      </c>
      <c r="AE57" s="77">
        <v>7616.6878339417899</v>
      </c>
      <c r="AF57" s="77">
        <v>17777.5509610218</v>
      </c>
      <c r="AG57" s="77">
        <v>7208.7792102933536</v>
      </c>
      <c r="AH57" s="77">
        <v>14982.06553237862</v>
      </c>
      <c r="AI57" s="77">
        <v>7363.2775602701004</v>
      </c>
      <c r="AJ57" s="77">
        <v>4348.3563811450667</v>
      </c>
      <c r="AK57" s="77">
        <v>6670.2748974327069</v>
      </c>
      <c r="AL57" s="77">
        <v>5411.9483557031936</v>
      </c>
    </row>
    <row r="58" spans="2:38" ht="14.5" customHeight="1" thickBot="1" x14ac:dyDescent="0.4">
      <c r="B58" s="74" t="s">
        <v>190</v>
      </c>
      <c r="C58" s="75">
        <v>15713.646623743471</v>
      </c>
      <c r="D58" s="75">
        <v>19067.012688657542</v>
      </c>
      <c r="E58" s="75">
        <v>9158.1954610314187</v>
      </c>
      <c r="F58" s="75">
        <v>11191.010988180729</v>
      </c>
      <c r="G58" s="75">
        <v>14667.11359899552</v>
      </c>
      <c r="H58" s="75">
        <v>8258.6005777513474</v>
      </c>
      <c r="I58" s="75">
        <v>11610.380469705</v>
      </c>
      <c r="J58" s="75">
        <v>11779.44036706005</v>
      </c>
      <c r="K58" s="75">
        <v>8627.5537766135167</v>
      </c>
      <c r="L58" s="75">
        <v>18080.621604670268</v>
      </c>
      <c r="M58" s="75">
        <v>16118.138652415269</v>
      </c>
      <c r="N58" s="75">
        <v>14067.02354689114</v>
      </c>
      <c r="O58" s="75">
        <v>13720.949785871569</v>
      </c>
      <c r="P58" s="75">
        <v>10874.415623496139</v>
      </c>
      <c r="Q58" s="75">
        <v>11561.401901658999</v>
      </c>
      <c r="R58" s="75">
        <v>14889.75045684844</v>
      </c>
      <c r="S58" s="75">
        <v>16565.999371582519</v>
      </c>
      <c r="T58" s="75">
        <v>6206.2558088888272</v>
      </c>
      <c r="U58" s="75">
        <v>13421.12235344623</v>
      </c>
      <c r="V58" s="75">
        <v>11996.00100723843</v>
      </c>
      <c r="W58" s="75">
        <v>14299.14657261297</v>
      </c>
      <c r="X58" s="75">
        <v>14060.53742747569</v>
      </c>
      <c r="Y58" s="75">
        <v>25083.67639980694</v>
      </c>
      <c r="Z58" s="75">
        <v>25263.399031658781</v>
      </c>
      <c r="AA58" s="75">
        <v>24490.568005082299</v>
      </c>
      <c r="AB58" s="75">
        <v>4867.1687830562287</v>
      </c>
      <c r="AC58" s="75">
        <v>15537.41761552919</v>
      </c>
      <c r="AD58" s="75">
        <v>18118.844447230411</v>
      </c>
      <c r="AE58" s="75">
        <v>8273.1991730644022</v>
      </c>
      <c r="AF58" s="75">
        <v>6616.1876019424672</v>
      </c>
      <c r="AG58" s="75">
        <v>9954.2229197699908</v>
      </c>
      <c r="AH58" s="75">
        <v>7077.0043179818022</v>
      </c>
      <c r="AI58" s="75">
        <v>13610.065880584159</v>
      </c>
      <c r="AJ58" s="75">
        <v>11139.107162629911</v>
      </c>
      <c r="AK58" s="75">
        <v>9378.9415052118693</v>
      </c>
      <c r="AL58" s="75">
        <v>11776.8120581234</v>
      </c>
    </row>
    <row r="59" spans="2:38" ht="14.5" customHeight="1" thickBot="1" x14ac:dyDescent="0.4">
      <c r="B59" s="72" t="s">
        <v>86</v>
      </c>
      <c r="C59" s="73">
        <v>1411.6670775142379</v>
      </c>
      <c r="D59" s="73">
        <v>1433.2801735433709</v>
      </c>
      <c r="E59" s="73">
        <v>0</v>
      </c>
      <c r="F59" s="73">
        <v>35803.318534337413</v>
      </c>
      <c r="G59" s="73">
        <v>2071.861559245528</v>
      </c>
      <c r="H59" s="73">
        <v>0</v>
      </c>
      <c r="I59" s="73">
        <v>2010.6581099189129</v>
      </c>
      <c r="J59" s="73">
        <v>0</v>
      </c>
      <c r="K59" s="73">
        <v>2480.6002877644428</v>
      </c>
      <c r="L59" s="73">
        <v>2001.4831573991639</v>
      </c>
      <c r="M59" s="73">
        <v>3309.8871777779109</v>
      </c>
      <c r="N59" s="73">
        <v>3311.259933470018</v>
      </c>
      <c r="O59" s="73">
        <v>8333.9464468956976</v>
      </c>
      <c r="P59" s="73">
        <v>7468.3580309323606</v>
      </c>
      <c r="Q59" s="73">
        <v>4808.2840824230389</v>
      </c>
      <c r="R59" s="73">
        <v>2113.769373844184</v>
      </c>
      <c r="S59" s="73">
        <v>2318.872084161374</v>
      </c>
      <c r="T59" s="73">
        <v>2024.575600629767</v>
      </c>
      <c r="U59" s="73">
        <v>13026.080412666641</v>
      </c>
      <c r="V59" s="73">
        <v>7235.6580487102246</v>
      </c>
      <c r="W59" s="73">
        <v>1723.6000141777181</v>
      </c>
      <c r="X59" s="73">
        <v>1790.380222988372</v>
      </c>
      <c r="Y59" s="73">
        <v>3411.293031417496</v>
      </c>
      <c r="Z59" s="73">
        <v>1812.8109770686749</v>
      </c>
      <c r="AA59" s="73">
        <v>1818.8360425249821</v>
      </c>
      <c r="AB59" s="73">
        <v>1790.249344959333</v>
      </c>
      <c r="AC59" s="73">
        <v>1548.501326970227</v>
      </c>
      <c r="AD59" s="73">
        <v>3305.3741388570988</v>
      </c>
      <c r="AE59" s="73">
        <v>2604.5898438413301</v>
      </c>
      <c r="AF59" s="73">
        <v>1996.0238059875519</v>
      </c>
      <c r="AG59" s="73">
        <v>2923.289253401033</v>
      </c>
      <c r="AH59" s="73">
        <v>1716.0745495670039</v>
      </c>
      <c r="AI59" s="73">
        <v>2500.5127907614228</v>
      </c>
      <c r="AJ59" s="73">
        <v>2010.357249124073</v>
      </c>
      <c r="AK59" s="73">
        <v>2558.368871208253</v>
      </c>
      <c r="AL59" s="73">
        <v>2181.1442642682891</v>
      </c>
    </row>
    <row r="60" spans="2:38" ht="14.5" customHeight="1" thickBot="1" x14ac:dyDescent="0.4">
      <c r="B60" s="74" t="s">
        <v>20</v>
      </c>
      <c r="C60" s="75">
        <v>4579.005022313886</v>
      </c>
      <c r="D60" s="75">
        <v>8163.2962864237579</v>
      </c>
      <c r="E60" s="75">
        <v>2249.208219411561</v>
      </c>
      <c r="F60" s="75">
        <v>2188.4536264330341</v>
      </c>
      <c r="G60" s="75">
        <v>4043.0080893073991</v>
      </c>
      <c r="H60" s="75">
        <v>3121.9066764822901</v>
      </c>
      <c r="I60" s="75">
        <v>2475.3901387066821</v>
      </c>
      <c r="J60" s="75">
        <v>4828.3782863681636</v>
      </c>
      <c r="K60" s="75">
        <v>2807.4076507395189</v>
      </c>
      <c r="L60" s="75">
        <v>5228.1513267051814</v>
      </c>
      <c r="M60" s="75">
        <v>6480.619730015801</v>
      </c>
      <c r="N60" s="75">
        <v>6025.5356496690383</v>
      </c>
      <c r="O60" s="75">
        <v>3723.2721000964261</v>
      </c>
      <c r="P60" s="75">
        <v>2546.7640760277759</v>
      </c>
      <c r="Q60" s="75">
        <v>4921.8295812548258</v>
      </c>
      <c r="R60" s="75">
        <v>1847.197641447503</v>
      </c>
      <c r="S60" s="75">
        <v>2766.4696555410642</v>
      </c>
      <c r="T60" s="75">
        <v>2789.5719726435682</v>
      </c>
      <c r="U60" s="75">
        <v>1429.951957207699</v>
      </c>
      <c r="V60" s="75">
        <v>3104.0593840866932</v>
      </c>
      <c r="W60" s="75">
        <v>2795.5785679688311</v>
      </c>
      <c r="X60" s="75">
        <v>3263.0706268261438</v>
      </c>
      <c r="Y60" s="75">
        <v>1752.9898292794151</v>
      </c>
      <c r="Z60" s="75">
        <v>2829.348515406909</v>
      </c>
      <c r="AA60" s="75">
        <v>2279.1479737555151</v>
      </c>
      <c r="AB60" s="75">
        <v>3902.7455028882919</v>
      </c>
      <c r="AC60" s="75">
        <v>2733.3646467107992</v>
      </c>
      <c r="AD60" s="75">
        <v>2420.5000788728821</v>
      </c>
      <c r="AE60" s="75">
        <v>1670.1760807726121</v>
      </c>
      <c r="AF60" s="75">
        <v>2080.1068930725091</v>
      </c>
      <c r="AG60" s="75">
        <v>1588.212201157314</v>
      </c>
      <c r="AH60" s="75">
        <v>2087.2613804273251</v>
      </c>
      <c r="AI60" s="75">
        <v>4320.0067015291279</v>
      </c>
      <c r="AJ60" s="75">
        <v>2231.609235637839</v>
      </c>
      <c r="AK60" s="75">
        <v>2545.0268021588531</v>
      </c>
      <c r="AL60" s="75">
        <v>2017.9304342085809</v>
      </c>
    </row>
    <row r="61" spans="2:38" ht="14.5" customHeight="1" thickBot="1" x14ac:dyDescent="0.4">
      <c r="B61" s="76" t="s">
        <v>191</v>
      </c>
      <c r="C61" s="77">
        <v>0</v>
      </c>
      <c r="D61" s="77">
        <v>0</v>
      </c>
      <c r="E61" s="77">
        <v>1667.177996447344</v>
      </c>
      <c r="F61" s="77">
        <v>1228.619141283579</v>
      </c>
      <c r="G61" s="77">
        <v>1913.8575538073119</v>
      </c>
      <c r="H61" s="77">
        <v>1344.3955381264821</v>
      </c>
      <c r="I61" s="77">
        <v>1636.98063870035</v>
      </c>
      <c r="J61" s="77">
        <v>2044.5623811869989</v>
      </c>
      <c r="K61" s="77">
        <v>2197.6647918432341</v>
      </c>
      <c r="L61" s="77">
        <v>1998.113983692328</v>
      </c>
      <c r="M61" s="77">
        <v>1756.689849969624</v>
      </c>
      <c r="N61" s="77">
        <v>1639.8271680493369</v>
      </c>
      <c r="O61" s="77">
        <v>1859.329514457896</v>
      </c>
      <c r="P61" s="77">
        <v>1718.8958057114501</v>
      </c>
      <c r="Q61" s="77">
        <v>1957.069805495837</v>
      </c>
      <c r="R61" s="77">
        <v>1791.5773707506571</v>
      </c>
      <c r="S61" s="77">
        <v>1903.0227987502451</v>
      </c>
      <c r="T61" s="77">
        <v>1713.044395884911</v>
      </c>
      <c r="U61" s="77">
        <v>1624.544496366379</v>
      </c>
      <c r="V61" s="77">
        <v>1508.1487449439569</v>
      </c>
      <c r="W61" s="77">
        <v>6424.0096933202349</v>
      </c>
      <c r="X61" s="77">
        <v>1832.955086014671</v>
      </c>
      <c r="Y61" s="77">
        <v>4213.4443089562956</v>
      </c>
      <c r="Z61" s="77">
        <v>1726.9739314190369</v>
      </c>
      <c r="AA61" s="77">
        <v>1678.647663968733</v>
      </c>
      <c r="AB61" s="77">
        <v>1720.151768350056</v>
      </c>
      <c r="AC61" s="77">
        <v>2004.012776526047</v>
      </c>
      <c r="AD61" s="77">
        <v>1612.595600281416</v>
      </c>
      <c r="AE61" s="77">
        <v>1672.395544512791</v>
      </c>
      <c r="AF61" s="77">
        <v>3942.4708342946328</v>
      </c>
      <c r="AG61" s="77">
        <v>2229.1139741669331</v>
      </c>
      <c r="AH61" s="77">
        <v>1585.109384250695</v>
      </c>
      <c r="AI61" s="77">
        <v>1567.164723317519</v>
      </c>
      <c r="AJ61" s="77">
        <v>1729.09671799995</v>
      </c>
      <c r="AK61" s="77">
        <v>1580.5795735416771</v>
      </c>
      <c r="AL61" s="77">
        <v>1505.8025834542109</v>
      </c>
    </row>
    <row r="62" spans="2:38" ht="14.5" customHeight="1" thickBot="1" x14ac:dyDescent="0.4">
      <c r="B62" s="74" t="s">
        <v>192</v>
      </c>
      <c r="C62" s="75">
        <v>33685.803969421177</v>
      </c>
      <c r="D62" s="75">
        <v>13672.33523411325</v>
      </c>
      <c r="E62" s="75">
        <v>44678.894774410837</v>
      </c>
      <c r="F62" s="75">
        <v>34391.391595334491</v>
      </c>
      <c r="G62" s="75">
        <v>26804.66399661389</v>
      </c>
      <c r="H62" s="75">
        <v>28059.219133383671</v>
      </c>
      <c r="I62" s="75">
        <v>37848.511552882374</v>
      </c>
      <c r="J62" s="75">
        <v>50899.670697252783</v>
      </c>
      <c r="K62" s="75">
        <v>21298.688171402689</v>
      </c>
      <c r="L62" s="75">
        <v>38399.650880796748</v>
      </c>
      <c r="M62" s="75">
        <v>50027.82273587981</v>
      </c>
      <c r="N62" s="75">
        <v>40355.70223690787</v>
      </c>
      <c r="O62" s="75">
        <v>34932.909475271517</v>
      </c>
      <c r="P62" s="75">
        <v>52571.919658646839</v>
      </c>
      <c r="Q62" s="75">
        <v>31073.738967941939</v>
      </c>
      <c r="R62" s="75">
        <v>19525.336378945882</v>
      </c>
      <c r="S62" s="75">
        <v>24616.362218075639</v>
      </c>
      <c r="T62" s="75">
        <v>42625.441357756383</v>
      </c>
      <c r="U62" s="75">
        <v>35420.336785590087</v>
      </c>
      <c r="V62" s="75">
        <v>48158.070918462407</v>
      </c>
      <c r="W62" s="75">
        <v>27025.916361318468</v>
      </c>
      <c r="X62" s="75">
        <v>34219.164566385072</v>
      </c>
      <c r="Y62" s="75">
        <v>26590.56911606717</v>
      </c>
      <c r="Z62" s="75">
        <v>37466.523531799307</v>
      </c>
      <c r="AA62" s="75">
        <v>44822.948580404118</v>
      </c>
      <c r="AB62" s="75">
        <v>39575.988251190924</v>
      </c>
      <c r="AC62" s="75">
        <v>39414.579261497049</v>
      </c>
      <c r="AD62" s="75">
        <v>39277.093616297338</v>
      </c>
      <c r="AE62" s="75">
        <v>4970.4504773002127</v>
      </c>
      <c r="AF62" s="75">
        <v>36777.118532823457</v>
      </c>
      <c r="AG62" s="75">
        <v>70740.884412930245</v>
      </c>
      <c r="AH62" s="75">
        <v>11900.86519813294</v>
      </c>
      <c r="AI62" s="75">
        <v>39922.441599314043</v>
      </c>
      <c r="AJ62" s="75">
        <v>22294.159519508259</v>
      </c>
      <c r="AK62" s="75">
        <v>26504.597733323211</v>
      </c>
      <c r="AL62" s="75">
        <v>26108.522254782962</v>
      </c>
    </row>
    <row r="63" spans="2:38" ht="14.5" customHeight="1" thickBot="1" x14ac:dyDescent="0.4">
      <c r="B63" s="76" t="s">
        <v>193</v>
      </c>
      <c r="C63" s="77">
        <v>0</v>
      </c>
      <c r="D63" s="77">
        <v>0</v>
      </c>
      <c r="E63" s="77">
        <v>0</v>
      </c>
      <c r="F63" s="77">
        <v>6087.5866009157908</v>
      </c>
      <c r="G63" s="77">
        <v>5169.4360133659429</v>
      </c>
      <c r="H63" s="77">
        <v>9010.6831514114601</v>
      </c>
      <c r="I63" s="77">
        <v>1490.2260894555141</v>
      </c>
      <c r="J63" s="77">
        <v>2376.142754945578</v>
      </c>
      <c r="K63" s="77">
        <v>2336.375379053286</v>
      </c>
      <c r="L63" s="77">
        <v>14352.109927738749</v>
      </c>
      <c r="M63" s="77">
        <v>2044.4648324950761</v>
      </c>
      <c r="N63" s="77">
        <v>2247.0242799972648</v>
      </c>
      <c r="O63" s="77">
        <v>13458.64410850726</v>
      </c>
      <c r="P63" s="77">
        <v>0</v>
      </c>
      <c r="Q63" s="77">
        <v>1475.838255618447</v>
      </c>
      <c r="R63" s="77">
        <v>4949.375722299993</v>
      </c>
      <c r="S63" s="77">
        <v>3398.679804340954</v>
      </c>
      <c r="T63" s="77">
        <v>0</v>
      </c>
      <c r="U63" s="77">
        <v>0</v>
      </c>
      <c r="V63" s="77">
        <v>10748.99367572876</v>
      </c>
      <c r="W63" s="77">
        <v>20426.74614396027</v>
      </c>
      <c r="X63" s="77">
        <v>7924.0812950490363</v>
      </c>
      <c r="Y63" s="77">
        <v>1563.545775897313</v>
      </c>
      <c r="Z63" s="77">
        <v>117462.6766810166</v>
      </c>
      <c r="AA63" s="77">
        <v>12734.80833013032</v>
      </c>
      <c r="AB63" s="77">
        <v>2067.9402767015949</v>
      </c>
      <c r="AC63" s="77">
        <v>0</v>
      </c>
      <c r="AD63" s="77">
        <v>3900.1540845953259</v>
      </c>
      <c r="AE63" s="77">
        <v>3181.9553533911899</v>
      </c>
      <c r="AF63" s="77">
        <v>9581.0316327197434</v>
      </c>
      <c r="AG63" s="77">
        <v>1664.2505592452919</v>
      </c>
      <c r="AH63" s="77">
        <v>4480.825811552636</v>
      </c>
      <c r="AI63" s="77">
        <v>1829.269094410299</v>
      </c>
      <c r="AJ63" s="77">
        <v>2022.5066296638649</v>
      </c>
      <c r="AK63" s="77">
        <v>2214.1935701431598</v>
      </c>
      <c r="AL63" s="77">
        <v>1686.551696660465</v>
      </c>
    </row>
    <row r="64" spans="2:38" ht="14.5" customHeight="1" thickBot="1" x14ac:dyDescent="0.4">
      <c r="B64" s="74" t="s">
        <v>194</v>
      </c>
      <c r="C64" s="75">
        <v>12426.34674656778</v>
      </c>
      <c r="D64" s="75">
        <v>8836.7376222671428</v>
      </c>
      <c r="E64" s="75">
        <v>10598.20114453339</v>
      </c>
      <c r="F64" s="75">
        <v>8562.7488087579004</v>
      </c>
      <c r="G64" s="75">
        <v>10569.233688817911</v>
      </c>
      <c r="H64" s="75">
        <v>7379.5712113668287</v>
      </c>
      <c r="I64" s="75">
        <v>6049.323078105167</v>
      </c>
      <c r="J64" s="75">
        <v>7591.7132023958711</v>
      </c>
      <c r="K64" s="75">
        <v>6805.3055295229924</v>
      </c>
      <c r="L64" s="75">
        <v>8680.710257162189</v>
      </c>
      <c r="M64" s="75">
        <v>4560.4796490483277</v>
      </c>
      <c r="N64" s="75">
        <v>10337.091916244161</v>
      </c>
      <c r="O64" s="75">
        <v>11208.75176723675</v>
      </c>
      <c r="P64" s="75">
        <v>11833.12176710548</v>
      </c>
      <c r="Q64" s="75">
        <v>9819.8619035706906</v>
      </c>
      <c r="R64" s="75">
        <v>15007.36137342453</v>
      </c>
      <c r="S64" s="75">
        <v>13588.43161083678</v>
      </c>
      <c r="T64" s="75">
        <v>9009.0095213453333</v>
      </c>
      <c r="U64" s="75">
        <v>17221.03179295022</v>
      </c>
      <c r="V64" s="75">
        <v>7482.3185044049542</v>
      </c>
      <c r="W64" s="75">
        <v>7335.9706764450439</v>
      </c>
      <c r="X64" s="75">
        <v>12297.451962784089</v>
      </c>
      <c r="Y64" s="75">
        <v>16452.588550768611</v>
      </c>
      <c r="Z64" s="75">
        <v>5319.0971592043579</v>
      </c>
      <c r="AA64" s="75">
        <v>7076.9987736582298</v>
      </c>
      <c r="AB64" s="75">
        <v>9883.0505543908457</v>
      </c>
      <c r="AC64" s="75">
        <v>7997.0936873084256</v>
      </c>
      <c r="AD64" s="75">
        <v>10775.29247554474</v>
      </c>
      <c r="AE64" s="75">
        <v>12356.528190459019</v>
      </c>
      <c r="AF64" s="75">
        <v>5010.524820220131</v>
      </c>
      <c r="AG64" s="75">
        <v>11383.60374872433</v>
      </c>
      <c r="AH64" s="75">
        <v>9900.250506660961</v>
      </c>
      <c r="AI64" s="75">
        <v>4931.042337873987</v>
      </c>
      <c r="AJ64" s="75">
        <v>8775.6103398644882</v>
      </c>
      <c r="AK64" s="75">
        <v>8646.8868430415987</v>
      </c>
      <c r="AL64" s="75">
        <v>5918.9617627807056</v>
      </c>
    </row>
    <row r="65" spans="2:38" ht="14.5" customHeight="1" thickBot="1" x14ac:dyDescent="0.4">
      <c r="B65" s="72" t="s">
        <v>195</v>
      </c>
      <c r="C65" s="73">
        <v>1834.3133439937669</v>
      </c>
      <c r="D65" s="73">
        <v>6808.2342965081261</v>
      </c>
      <c r="E65" s="73">
        <v>9921.5241094409539</v>
      </c>
      <c r="F65" s="73">
        <v>2660.9729859253671</v>
      </c>
      <c r="G65" s="73">
        <v>8043.4491997220084</v>
      </c>
      <c r="H65" s="73">
        <v>6062.8529872785539</v>
      </c>
      <c r="I65" s="73">
        <v>5339.5818591428369</v>
      </c>
      <c r="J65" s="73">
        <v>4718.4864080144234</v>
      </c>
      <c r="K65" s="73">
        <v>2129.9917263685052</v>
      </c>
      <c r="L65" s="73">
        <v>3420.8790241184238</v>
      </c>
      <c r="M65" s="73">
        <v>5033.8942144715838</v>
      </c>
      <c r="N65" s="73">
        <v>3407.359740073111</v>
      </c>
      <c r="O65" s="73">
        <v>7026.905636383407</v>
      </c>
      <c r="P65" s="73">
        <v>4323.3469300286524</v>
      </c>
      <c r="Q65" s="73">
        <v>3216.6193494152221</v>
      </c>
      <c r="R65" s="73">
        <v>2852.9432876773089</v>
      </c>
      <c r="S65" s="73">
        <v>3335.5549701827381</v>
      </c>
      <c r="T65" s="73">
        <v>2933.0023660976622</v>
      </c>
      <c r="U65" s="73">
        <v>2558.9846754889659</v>
      </c>
      <c r="V65" s="73">
        <v>2572.0194613494568</v>
      </c>
      <c r="W65" s="73">
        <v>4076.1339410571072</v>
      </c>
      <c r="X65" s="73">
        <v>5059.7115779024807</v>
      </c>
      <c r="Y65" s="73">
        <v>4103.2407260272912</v>
      </c>
      <c r="Z65" s="73">
        <v>5258.9988370947194</v>
      </c>
      <c r="AA65" s="73">
        <v>3259.0016563244249</v>
      </c>
      <c r="AB65" s="73">
        <v>3645.5969933196811</v>
      </c>
      <c r="AC65" s="73">
        <v>6931.7217448607616</v>
      </c>
      <c r="AD65" s="73">
        <v>2561.7251939338521</v>
      </c>
      <c r="AE65" s="73">
        <v>7965.1826989793944</v>
      </c>
      <c r="AF65" s="73">
        <v>6266.3817682071258</v>
      </c>
      <c r="AG65" s="73">
        <v>16650.52815223614</v>
      </c>
      <c r="AH65" s="73">
        <v>4507.6060069692967</v>
      </c>
      <c r="AI65" s="73">
        <v>5050.1704234117851</v>
      </c>
      <c r="AJ65" s="73">
        <v>3566.0737355990968</v>
      </c>
      <c r="AK65" s="73">
        <v>4588.5403389229887</v>
      </c>
      <c r="AL65" s="73">
        <v>2140.5234222848999</v>
      </c>
    </row>
    <row r="66" spans="2:38" ht="14.5" customHeight="1" thickBot="1" x14ac:dyDescent="0.4">
      <c r="B66" s="74" t="s">
        <v>196</v>
      </c>
      <c r="C66" s="75">
        <v>24357.912632784271</v>
      </c>
      <c r="D66" s="75">
        <v>12571.67257098624</v>
      </c>
      <c r="E66" s="75">
        <v>4382.4087499254629</v>
      </c>
      <c r="F66" s="75">
        <v>25457.710502747981</v>
      </c>
      <c r="G66" s="75">
        <v>14003.81597351774</v>
      </c>
      <c r="H66" s="75">
        <v>29841.435369969611</v>
      </c>
      <c r="I66" s="75">
        <v>25593.299894244559</v>
      </c>
      <c r="J66" s="75">
        <v>14071.72481939235</v>
      </c>
      <c r="K66" s="75">
        <v>25366.221666748959</v>
      </c>
      <c r="L66" s="75">
        <v>15324.0573792178</v>
      </c>
      <c r="M66" s="75">
        <v>13334.24425221212</v>
      </c>
      <c r="N66" s="75">
        <v>33189.223453266502</v>
      </c>
      <c r="O66" s="75">
        <v>13452.82814772956</v>
      </c>
      <c r="P66" s="75">
        <v>43106.107379611443</v>
      </c>
      <c r="Q66" s="75">
        <v>5281.9967659110689</v>
      </c>
      <c r="R66" s="75">
        <v>8671.4185666774538</v>
      </c>
      <c r="S66" s="75">
        <v>23515.5985146272</v>
      </c>
      <c r="T66" s="75">
        <v>4310.0223536590629</v>
      </c>
      <c r="U66" s="75">
        <v>7718.7668736536416</v>
      </c>
      <c r="V66" s="75">
        <v>10007.042870149849</v>
      </c>
      <c r="W66" s="75">
        <v>6010.5311902485664</v>
      </c>
      <c r="X66" s="75">
        <v>12265.35653906785</v>
      </c>
      <c r="Y66" s="75">
        <v>7905.6702465345543</v>
      </c>
      <c r="Z66" s="75">
        <v>3158.673513286557</v>
      </c>
      <c r="AA66" s="75">
        <v>5679.9812686784289</v>
      </c>
      <c r="AB66" s="75">
        <v>16680.899113951891</v>
      </c>
      <c r="AC66" s="75">
        <v>26694.253430623739</v>
      </c>
      <c r="AD66" s="75">
        <v>11594.080398797279</v>
      </c>
      <c r="AE66" s="75">
        <v>8677.7166558655063</v>
      </c>
      <c r="AF66" s="75">
        <v>14088.676518774329</v>
      </c>
      <c r="AG66" s="75">
        <v>8244.3857089092107</v>
      </c>
      <c r="AH66" s="75">
        <v>13039.741807994291</v>
      </c>
      <c r="AI66" s="75">
        <v>7719.0285140505803</v>
      </c>
      <c r="AJ66" s="75">
        <v>5670.8694399466012</v>
      </c>
      <c r="AK66" s="75">
        <v>4437.1288753700046</v>
      </c>
      <c r="AL66" s="75">
        <v>11571.99636834891</v>
      </c>
    </row>
    <row r="67" spans="2:38" ht="14.5" customHeight="1" thickBot="1" x14ac:dyDescent="0.4">
      <c r="B67" s="76" t="s">
        <v>85</v>
      </c>
      <c r="C67" s="77">
        <v>3713.8726922055512</v>
      </c>
      <c r="D67" s="77">
        <v>2339.5617988889908</v>
      </c>
      <c r="E67" s="77">
        <v>1221.194950014595</v>
      </c>
      <c r="F67" s="77">
        <v>4936.8454818922482</v>
      </c>
      <c r="G67" s="77">
        <v>2436.3034007103788</v>
      </c>
      <c r="H67" s="77">
        <v>8412.0937758316795</v>
      </c>
      <c r="I67" s="77">
        <v>4713.9956553981292</v>
      </c>
      <c r="J67" s="77">
        <v>4640.0469384586468</v>
      </c>
      <c r="K67" s="77">
        <v>1856.437146309441</v>
      </c>
      <c r="L67" s="77">
        <v>2278.2153101893568</v>
      </c>
      <c r="M67" s="77">
        <v>2891.6086333743451</v>
      </c>
      <c r="N67" s="77">
        <v>2666.1595176850278</v>
      </c>
      <c r="O67" s="77">
        <v>2353.0800596474542</v>
      </c>
      <c r="P67" s="77">
        <v>4976.3994182820434</v>
      </c>
      <c r="Q67" s="77">
        <v>3254.7940890508871</v>
      </c>
      <c r="R67" s="77">
        <v>2164.9612075578939</v>
      </c>
      <c r="S67" s="77">
        <v>1756.90246043251</v>
      </c>
      <c r="T67" s="77">
        <v>1995.376771501104</v>
      </c>
      <c r="U67" s="77">
        <v>2316.776134514289</v>
      </c>
      <c r="V67" s="77">
        <v>4815.0787967212582</v>
      </c>
      <c r="W67" s="77">
        <v>2398.3269502504741</v>
      </c>
      <c r="X67" s="77">
        <v>9573.9329471800811</v>
      </c>
      <c r="Y67" s="77">
        <v>4352.2954266531569</v>
      </c>
      <c r="Z67" s="77">
        <v>4652.3722187630656</v>
      </c>
      <c r="AA67" s="77">
        <v>10324.97968045911</v>
      </c>
      <c r="AB67" s="77">
        <v>4025.4714446043099</v>
      </c>
      <c r="AC67" s="77">
        <v>2947.2175969320069</v>
      </c>
      <c r="AD67" s="77">
        <v>2314.9145478898849</v>
      </c>
      <c r="AE67" s="77">
        <v>5864.2644279507203</v>
      </c>
      <c r="AF67" s="77">
        <v>3684.7168360252181</v>
      </c>
      <c r="AG67" s="77">
        <v>6106.2600531691569</v>
      </c>
      <c r="AH67" s="77">
        <v>7643.6889541907876</v>
      </c>
      <c r="AI67" s="77">
        <v>4336.5352604895033</v>
      </c>
      <c r="AJ67" s="77">
        <v>5783.7812414130694</v>
      </c>
      <c r="AK67" s="77">
        <v>7533.3137789089405</v>
      </c>
      <c r="AL67" s="77">
        <v>3488.063153512227</v>
      </c>
    </row>
    <row r="68" spans="2:38" ht="14.5" customHeight="1" thickBot="1" x14ac:dyDescent="0.4">
      <c r="B68" s="74" t="s">
        <v>197</v>
      </c>
      <c r="C68" s="75">
        <v>0</v>
      </c>
      <c r="D68" s="75">
        <v>1309.8791791668859</v>
      </c>
      <c r="E68" s="75">
        <v>530.94229657882568</v>
      </c>
      <c r="F68" s="75">
        <v>0</v>
      </c>
      <c r="G68" s="75">
        <v>1833.376293598463</v>
      </c>
      <c r="H68" s="75">
        <v>1660.831411375792</v>
      </c>
      <c r="I68" s="75">
        <v>2742.3479470536781</v>
      </c>
      <c r="J68" s="75">
        <v>1520.2696168191001</v>
      </c>
      <c r="K68" s="75">
        <v>3244.5445675123178</v>
      </c>
      <c r="L68" s="75">
        <v>1662.436709262324</v>
      </c>
      <c r="M68" s="75">
        <v>1506.332305410202</v>
      </c>
      <c r="N68" s="75">
        <v>1672.983183309927</v>
      </c>
      <c r="O68" s="75">
        <v>1808.099621521895</v>
      </c>
      <c r="P68" s="75">
        <v>1744.208455305474</v>
      </c>
      <c r="Q68" s="75">
        <v>1813.4878620025099</v>
      </c>
      <c r="R68" s="75">
        <v>2324.631136163151</v>
      </c>
      <c r="S68" s="75">
        <v>1968.597456810041</v>
      </c>
      <c r="T68" s="75">
        <v>1748.5912825665671</v>
      </c>
      <c r="U68" s="75">
        <v>1481.860957633311</v>
      </c>
      <c r="V68" s="75">
        <v>1739.5215536635569</v>
      </c>
      <c r="W68" s="75">
        <v>3567.478826659371</v>
      </c>
      <c r="X68" s="75">
        <v>1417.214758457626</v>
      </c>
      <c r="Y68" s="75">
        <v>1889.043341139108</v>
      </c>
      <c r="Z68" s="75">
        <v>2878.4199823120171</v>
      </c>
      <c r="AA68" s="75">
        <v>1638.2946790826379</v>
      </c>
      <c r="AB68" s="75">
        <v>2049.4116563875491</v>
      </c>
      <c r="AC68" s="75">
        <v>2907.6891470567548</v>
      </c>
      <c r="AD68" s="75">
        <v>1692.0693732553079</v>
      </c>
      <c r="AE68" s="75">
        <v>1633.404241284788</v>
      </c>
      <c r="AF68" s="75">
        <v>3785.9920437903429</v>
      </c>
      <c r="AG68" s="75">
        <v>1764.054541077418</v>
      </c>
      <c r="AH68" s="75">
        <v>1835.289219384435</v>
      </c>
      <c r="AI68" s="75">
        <v>2131.4152773507949</v>
      </c>
      <c r="AJ68" s="75">
        <v>3043.1285209291518</v>
      </c>
      <c r="AK68" s="75">
        <v>1851.5063550020241</v>
      </c>
      <c r="AL68" s="75">
        <v>1803.2279563660011</v>
      </c>
    </row>
    <row r="69" spans="2:38" ht="14.5" customHeight="1" thickBot="1" x14ac:dyDescent="0.4">
      <c r="B69" s="76" t="s">
        <v>198</v>
      </c>
      <c r="C69" s="77">
        <v>0</v>
      </c>
      <c r="D69" s="77">
        <v>13051.83198905162</v>
      </c>
      <c r="E69" s="77">
        <v>0</v>
      </c>
      <c r="F69" s="77">
        <v>28167.34037611906</v>
      </c>
      <c r="G69" s="77">
        <v>44268.773451850357</v>
      </c>
      <c r="H69" s="77">
        <v>0</v>
      </c>
      <c r="I69" s="77">
        <v>36608.548492317263</v>
      </c>
      <c r="J69" s="77">
        <v>16154.667346324761</v>
      </c>
      <c r="K69" s="77">
        <v>13275.972712569919</v>
      </c>
      <c r="L69" s="77">
        <v>25365.07901349336</v>
      </c>
      <c r="M69" s="77">
        <v>0</v>
      </c>
      <c r="N69" s="77">
        <v>12141.75389832343</v>
      </c>
      <c r="O69" s="77">
        <v>10676.708277114731</v>
      </c>
      <c r="P69" s="77">
        <v>23623.48283417166</v>
      </c>
      <c r="Q69" s="77">
        <v>23592.63388664123</v>
      </c>
      <c r="R69" s="77">
        <v>0</v>
      </c>
      <c r="S69" s="77">
        <v>0</v>
      </c>
      <c r="T69" s="77">
        <v>20924.049489102719</v>
      </c>
      <c r="U69" s="77">
        <v>16859.462088657179</v>
      </c>
      <c r="V69" s="77">
        <v>0</v>
      </c>
      <c r="W69" s="77">
        <v>11159.368975713771</v>
      </c>
      <c r="X69" s="77">
        <v>0</v>
      </c>
      <c r="Y69" s="77">
        <v>0</v>
      </c>
      <c r="Z69" s="77">
        <v>0</v>
      </c>
      <c r="AA69" s="77">
        <v>12344.25780250093</v>
      </c>
      <c r="AB69" s="77">
        <v>0</v>
      </c>
      <c r="AC69" s="77">
        <v>2366.517463295042</v>
      </c>
      <c r="AD69" s="77">
        <v>7749.1419684381344</v>
      </c>
      <c r="AE69" s="77">
        <v>5085.4845047085319</v>
      </c>
      <c r="AF69" s="77">
        <v>24341.196250649591</v>
      </c>
      <c r="AG69" s="77">
        <v>2053.095459848068</v>
      </c>
      <c r="AH69" s="77">
        <v>18175.818516912401</v>
      </c>
      <c r="AI69" s="77">
        <v>1546.8736924121599</v>
      </c>
      <c r="AJ69" s="77">
        <v>2666.981770704891</v>
      </c>
      <c r="AK69" s="77">
        <v>2297.385857512525</v>
      </c>
      <c r="AL69" s="77">
        <v>2106.252781524769</v>
      </c>
    </row>
    <row r="70" spans="2:38" ht="14.5" customHeight="1" thickBot="1" x14ac:dyDescent="0.4">
      <c r="B70" s="74" t="s">
        <v>199</v>
      </c>
      <c r="C70" s="75">
        <v>9360.9958460471153</v>
      </c>
      <c r="D70" s="75">
        <v>14896.205982707739</v>
      </c>
      <c r="E70" s="75">
        <v>7459.4292301329706</v>
      </c>
      <c r="F70" s="75">
        <v>12910.53233367459</v>
      </c>
      <c r="G70" s="75">
        <v>2642.1451964029529</v>
      </c>
      <c r="H70" s="75">
        <v>6914.3654944826176</v>
      </c>
      <c r="I70" s="75">
        <v>8246.3653895377847</v>
      </c>
      <c r="J70" s="75">
        <v>6551.2088787800394</v>
      </c>
      <c r="K70" s="75">
        <v>2399.3567985949521</v>
      </c>
      <c r="L70" s="75">
        <v>11320.766831603039</v>
      </c>
      <c r="M70" s="75">
        <v>9691.2360308230691</v>
      </c>
      <c r="N70" s="75">
        <v>5894.7221491799282</v>
      </c>
      <c r="O70" s="75">
        <v>7824.6701304045891</v>
      </c>
      <c r="P70" s="75">
        <v>3498.90207128159</v>
      </c>
      <c r="Q70" s="75">
        <v>22980.907420728461</v>
      </c>
      <c r="R70" s="75">
        <v>9304.5021901703421</v>
      </c>
      <c r="S70" s="75">
        <v>6681.4422990898956</v>
      </c>
      <c r="T70" s="75">
        <v>14925.31177212542</v>
      </c>
      <c r="U70" s="75">
        <v>15003.1344330785</v>
      </c>
      <c r="V70" s="75">
        <v>18809.916453103498</v>
      </c>
      <c r="W70" s="75">
        <v>32269.967684800358</v>
      </c>
      <c r="X70" s="75">
        <v>15137.53009908226</v>
      </c>
      <c r="Y70" s="75">
        <v>13874.626977791369</v>
      </c>
      <c r="Z70" s="75">
        <v>4674.1302659385028</v>
      </c>
      <c r="AA70" s="75">
        <v>4890.4635900791282</v>
      </c>
      <c r="AB70" s="75">
        <v>8283.480200901502</v>
      </c>
      <c r="AC70" s="75">
        <v>5634.8429244442286</v>
      </c>
      <c r="AD70" s="75">
        <v>10023.535031215741</v>
      </c>
      <c r="AE70" s="75">
        <v>1664.089322248652</v>
      </c>
      <c r="AF70" s="75">
        <v>15051.056932549051</v>
      </c>
      <c r="AG70" s="75">
        <v>7279.8140201732785</v>
      </c>
      <c r="AH70" s="75">
        <v>8730.0352734108837</v>
      </c>
      <c r="AI70" s="75">
        <v>5585.9248843076621</v>
      </c>
      <c r="AJ70" s="75">
        <v>4792.3675005630976</v>
      </c>
      <c r="AK70" s="75">
        <v>8932.0473221736374</v>
      </c>
      <c r="AL70" s="75">
        <v>7413.7686152487477</v>
      </c>
    </row>
    <row r="71" spans="2:38" ht="14.5" customHeight="1" thickBot="1" x14ac:dyDescent="0.4">
      <c r="B71" s="72" t="s">
        <v>200</v>
      </c>
      <c r="C71" s="73">
        <v>0</v>
      </c>
      <c r="D71" s="73">
        <v>1420.848618140152</v>
      </c>
      <c r="E71" s="73">
        <v>0</v>
      </c>
      <c r="F71" s="73">
        <v>0</v>
      </c>
      <c r="G71" s="73">
        <v>1886.482436929216</v>
      </c>
      <c r="H71" s="73">
        <v>1611.8134113854501</v>
      </c>
      <c r="I71" s="73">
        <v>1951.850213475007</v>
      </c>
      <c r="J71" s="73">
        <v>1839.3977238149009</v>
      </c>
      <c r="K71" s="73">
        <v>1684.056359255859</v>
      </c>
      <c r="L71" s="73">
        <v>1821.0729591613281</v>
      </c>
      <c r="M71" s="73">
        <v>1849.213843193668</v>
      </c>
      <c r="N71" s="73">
        <v>2090.0408639875332</v>
      </c>
      <c r="O71" s="73">
        <v>2505.2346872584558</v>
      </c>
      <c r="P71" s="73">
        <v>1899.8539033230661</v>
      </c>
      <c r="Q71" s="73">
        <v>1742.3345156564419</v>
      </c>
      <c r="R71" s="73">
        <v>1720.3901937463511</v>
      </c>
      <c r="S71" s="73">
        <v>2201.467059567477</v>
      </c>
      <c r="T71" s="73">
        <v>1775.169962531565</v>
      </c>
      <c r="U71" s="73">
        <v>1710.7530386084461</v>
      </c>
      <c r="V71" s="73">
        <v>2295.3568447488742</v>
      </c>
      <c r="W71" s="73">
        <v>2214.1152835356711</v>
      </c>
      <c r="X71" s="73">
        <v>2073.2111890435631</v>
      </c>
      <c r="Y71" s="73">
        <v>1995.5684093096511</v>
      </c>
      <c r="Z71" s="73">
        <v>2526.790684031128</v>
      </c>
      <c r="AA71" s="73">
        <v>1686.234243269193</v>
      </c>
      <c r="AB71" s="73">
        <v>1740.8847955561021</v>
      </c>
      <c r="AC71" s="73">
        <v>1886.60137914286</v>
      </c>
      <c r="AD71" s="73">
        <v>1821.08906162522</v>
      </c>
      <c r="AE71" s="73">
        <v>1668.2542298523581</v>
      </c>
      <c r="AF71" s="73">
        <v>1852.3821396014821</v>
      </c>
      <c r="AG71" s="73">
        <v>1744.9836389831689</v>
      </c>
      <c r="AH71" s="73">
        <v>1757.9926050352881</v>
      </c>
      <c r="AI71" s="73">
        <v>1674.0012090967359</v>
      </c>
      <c r="AJ71" s="73">
        <v>1620.870947539298</v>
      </c>
      <c r="AK71" s="73">
        <v>1795.6320263075329</v>
      </c>
      <c r="AL71" s="73">
        <v>1906.9700089361941</v>
      </c>
    </row>
    <row r="72" spans="2:38" ht="14.5" customHeight="1" thickBot="1" x14ac:dyDescent="0.4">
      <c r="B72" s="74" t="s">
        <v>55</v>
      </c>
      <c r="C72" s="75">
        <v>5022.8156619387864</v>
      </c>
      <c r="D72" s="75">
        <v>1185.0662681677329</v>
      </c>
      <c r="E72" s="75">
        <v>1166.3680951718379</v>
      </c>
      <c r="F72" s="75">
        <v>3822.184798337883</v>
      </c>
      <c r="G72" s="75">
        <v>2516.1554890152238</v>
      </c>
      <c r="H72" s="75">
        <v>1213.183651041749</v>
      </c>
      <c r="I72" s="75">
        <v>1847.1134450957561</v>
      </c>
      <c r="J72" s="75">
        <v>1783.9566682889599</v>
      </c>
      <c r="K72" s="75">
        <v>1599.370157655168</v>
      </c>
      <c r="L72" s="75">
        <v>1569.576128091798</v>
      </c>
      <c r="M72" s="75">
        <v>1642.582823091941</v>
      </c>
      <c r="N72" s="75">
        <v>1856.2119013009769</v>
      </c>
      <c r="O72" s="75">
        <v>1865.7068839225681</v>
      </c>
      <c r="P72" s="75">
        <v>5142.320780952924</v>
      </c>
      <c r="Q72" s="75">
        <v>1273.805643779868</v>
      </c>
      <c r="R72" s="75">
        <v>1727.3029197727501</v>
      </c>
      <c r="S72" s="75">
        <v>2151.528874629812</v>
      </c>
      <c r="T72" s="75">
        <v>1208.057550546351</v>
      </c>
      <c r="U72" s="75">
        <v>0</v>
      </c>
      <c r="V72" s="75">
        <v>1795.3614476516061</v>
      </c>
      <c r="W72" s="75">
        <v>1702.116311833443</v>
      </c>
      <c r="X72" s="75">
        <v>4419.5173254760357</v>
      </c>
      <c r="Y72" s="75">
        <v>1412.837284695755</v>
      </c>
      <c r="Z72" s="75">
        <v>1723.6667771213431</v>
      </c>
      <c r="AA72" s="75">
        <v>1316.436558644496</v>
      </c>
      <c r="AB72" s="75">
        <v>4895.926564669956</v>
      </c>
      <c r="AC72" s="75">
        <v>1439.587979126859</v>
      </c>
      <c r="AD72" s="75">
        <v>2136.935902464269</v>
      </c>
      <c r="AE72" s="75">
        <v>2156.0323679700632</v>
      </c>
      <c r="AF72" s="75">
        <v>1448.9847837980681</v>
      </c>
      <c r="AG72" s="75">
        <v>4697.8966375529317</v>
      </c>
      <c r="AH72" s="75">
        <v>1467.652208201114</v>
      </c>
      <c r="AI72" s="75">
        <v>2320.900355811289</v>
      </c>
      <c r="AJ72" s="75">
        <v>2089.227724800714</v>
      </c>
      <c r="AK72" s="75">
        <v>1866.0881521967381</v>
      </c>
      <c r="AL72" s="75">
        <v>1562.170662899983</v>
      </c>
    </row>
    <row r="73" spans="2:38" ht="14.5" customHeight="1" thickBot="1" x14ac:dyDescent="0.4">
      <c r="B73" s="76" t="s">
        <v>201</v>
      </c>
      <c r="C73" s="77">
        <v>0</v>
      </c>
      <c r="D73" s="77">
        <v>0</v>
      </c>
      <c r="E73" s="77">
        <v>0</v>
      </c>
      <c r="F73" s="77">
        <v>0</v>
      </c>
      <c r="G73" s="77">
        <v>1414.2055536406349</v>
      </c>
      <c r="H73" s="77">
        <v>7285.492040507921</v>
      </c>
      <c r="I73" s="77">
        <v>7097.0191782409547</v>
      </c>
      <c r="J73" s="77">
        <v>3967.9380097236872</v>
      </c>
      <c r="K73" s="77">
        <v>7157.330926640403</v>
      </c>
      <c r="L73" s="77">
        <v>2270.3589516270758</v>
      </c>
      <c r="M73" s="77">
        <v>1679.179841255748</v>
      </c>
      <c r="N73" s="77">
        <v>1586.611074111283</v>
      </c>
      <c r="O73" s="77">
        <v>5924.4151421476708</v>
      </c>
      <c r="P73" s="77">
        <v>2379.9578375423548</v>
      </c>
      <c r="Q73" s="77">
        <v>3144.790713158568</v>
      </c>
      <c r="R73" s="77">
        <v>4293.1495313235046</v>
      </c>
      <c r="S73" s="77">
        <v>2971.4761062249559</v>
      </c>
      <c r="T73" s="77">
        <v>2129.8900048443338</v>
      </c>
      <c r="U73" s="77">
        <v>8119.8837408217423</v>
      </c>
      <c r="V73" s="77">
        <v>2919.0509031940028</v>
      </c>
      <c r="W73" s="77">
        <v>6273.9121576845873</v>
      </c>
      <c r="X73" s="77">
        <v>2168.1269819336198</v>
      </c>
      <c r="Y73" s="77">
        <v>6999.7888053290126</v>
      </c>
      <c r="Z73" s="77">
        <v>4412.4162142397272</v>
      </c>
      <c r="AA73" s="77">
        <v>3445.4691403585748</v>
      </c>
      <c r="AB73" s="77">
        <v>4642.4666737851003</v>
      </c>
      <c r="AC73" s="77">
        <v>6329.9307387294984</v>
      </c>
      <c r="AD73" s="77">
        <v>5000.0299730337201</v>
      </c>
      <c r="AE73" s="77">
        <v>5834.6647870358556</v>
      </c>
      <c r="AF73" s="77">
        <v>2994.1422706482958</v>
      </c>
      <c r="AG73" s="77">
        <v>12414.5659999403</v>
      </c>
      <c r="AH73" s="77">
        <v>2287.8494440726458</v>
      </c>
      <c r="AI73" s="77">
        <v>9760.3037347466761</v>
      </c>
      <c r="AJ73" s="77">
        <v>3170.4071546718878</v>
      </c>
      <c r="AK73" s="77">
        <v>3070.6386832601729</v>
      </c>
      <c r="AL73" s="77">
        <v>2091.935994344934</v>
      </c>
    </row>
    <row r="74" spans="2:38" ht="14.5" customHeight="1" thickBot="1" x14ac:dyDescent="0.4">
      <c r="B74" s="74" t="s">
        <v>202</v>
      </c>
      <c r="C74" s="75">
        <v>0</v>
      </c>
      <c r="D74" s="75">
        <v>0</v>
      </c>
      <c r="E74" s="75">
        <v>0</v>
      </c>
      <c r="F74" s="75">
        <v>0</v>
      </c>
      <c r="G74" s="75">
        <v>0</v>
      </c>
      <c r="H74" s="75">
        <v>0</v>
      </c>
      <c r="I74" s="75">
        <v>0</v>
      </c>
      <c r="J74" s="75">
        <v>0</v>
      </c>
      <c r="K74" s="75">
        <v>1257.2640862076239</v>
      </c>
      <c r="L74" s="75">
        <v>0</v>
      </c>
      <c r="M74" s="75">
        <v>0</v>
      </c>
      <c r="N74" s="75">
        <v>0</v>
      </c>
      <c r="O74" s="75">
        <v>0</v>
      </c>
      <c r="P74" s="75">
        <v>0</v>
      </c>
      <c r="Q74" s="75">
        <v>0</v>
      </c>
      <c r="R74" s="75">
        <v>0</v>
      </c>
      <c r="S74" s="75">
        <v>0</v>
      </c>
      <c r="T74" s="75">
        <v>0</v>
      </c>
      <c r="U74" s="75">
        <v>0</v>
      </c>
      <c r="V74" s="75">
        <v>0</v>
      </c>
      <c r="W74" s="75">
        <v>0</v>
      </c>
      <c r="X74" s="75">
        <v>0</v>
      </c>
      <c r="Y74" s="75">
        <v>0</v>
      </c>
      <c r="Z74" s="75">
        <v>0</v>
      </c>
      <c r="AA74" s="75">
        <v>0</v>
      </c>
      <c r="AB74" s="75">
        <v>0</v>
      </c>
      <c r="AC74" s="75">
        <v>0</v>
      </c>
      <c r="AD74" s="75">
        <v>0</v>
      </c>
      <c r="AE74" s="75">
        <v>0</v>
      </c>
      <c r="AF74" s="75">
        <v>1838.019393074035</v>
      </c>
      <c r="AG74" s="75">
        <v>1734.546732106515</v>
      </c>
      <c r="AH74" s="75">
        <v>0</v>
      </c>
      <c r="AI74" s="75">
        <v>1779.3356072718709</v>
      </c>
      <c r="AJ74" s="75">
        <v>1531.817247247332</v>
      </c>
      <c r="AK74" s="75">
        <v>1528.3913153152259</v>
      </c>
      <c r="AL74" s="75">
        <v>1582.1583552228981</v>
      </c>
    </row>
    <row r="75" spans="2:38" ht="14.5" customHeight="1" thickBot="1" x14ac:dyDescent="0.4">
      <c r="B75" s="76" t="s">
        <v>203</v>
      </c>
      <c r="C75" s="77">
        <v>0</v>
      </c>
      <c r="D75" s="77">
        <v>13265.184194254531</v>
      </c>
      <c r="E75" s="77">
        <v>0</v>
      </c>
      <c r="F75" s="77">
        <v>0</v>
      </c>
      <c r="G75" s="77">
        <v>0</v>
      </c>
      <c r="H75" s="77">
        <v>0</v>
      </c>
      <c r="I75" s="77">
        <v>0</v>
      </c>
      <c r="J75" s="77">
        <v>0</v>
      </c>
      <c r="K75" s="77">
        <v>0</v>
      </c>
      <c r="L75" s="77">
        <v>0</v>
      </c>
      <c r="M75" s="77">
        <v>0</v>
      </c>
      <c r="N75" s="77">
        <v>0</v>
      </c>
      <c r="O75" s="77">
        <v>1391.209229931749</v>
      </c>
      <c r="P75" s="77">
        <v>0</v>
      </c>
      <c r="Q75" s="77">
        <v>0</v>
      </c>
      <c r="R75" s="77">
        <v>0</v>
      </c>
      <c r="S75" s="77">
        <v>2064.8115457721469</v>
      </c>
      <c r="T75" s="77">
        <v>1480.8207712142621</v>
      </c>
      <c r="U75" s="77">
        <v>1442.455757307283</v>
      </c>
      <c r="V75" s="77">
        <v>0</v>
      </c>
      <c r="W75" s="77">
        <v>1562.7381094646271</v>
      </c>
      <c r="X75" s="77">
        <v>0</v>
      </c>
      <c r="Y75" s="77">
        <v>0</v>
      </c>
      <c r="Z75" s="77">
        <v>1497.3251849277849</v>
      </c>
      <c r="AA75" s="77">
        <v>0</v>
      </c>
      <c r="AB75" s="77">
        <v>1832.3225688128341</v>
      </c>
      <c r="AC75" s="77">
        <v>1840.8614564831259</v>
      </c>
      <c r="AD75" s="77">
        <v>1609.5902649736711</v>
      </c>
      <c r="AE75" s="77">
        <v>0</v>
      </c>
      <c r="AF75" s="77">
        <v>1414.349044931796</v>
      </c>
      <c r="AG75" s="77">
        <v>5557.6049285439694</v>
      </c>
      <c r="AH75" s="77">
        <v>1353.6071646507</v>
      </c>
      <c r="AI75" s="77">
        <v>1383.5202109331731</v>
      </c>
      <c r="AJ75" s="77">
        <v>1912.0466742706701</v>
      </c>
      <c r="AK75" s="77">
        <v>1586.0366079140049</v>
      </c>
      <c r="AL75" s="77">
        <v>1320.0027000804259</v>
      </c>
    </row>
    <row r="76" spans="2:38" ht="14.5" customHeight="1" thickBot="1" x14ac:dyDescent="0.4">
      <c r="B76" s="74" t="s">
        <v>204</v>
      </c>
      <c r="C76" s="75">
        <v>29667.727541361561</v>
      </c>
      <c r="D76" s="75">
        <v>29093.985330270429</v>
      </c>
      <c r="E76" s="75">
        <v>48443.640198797963</v>
      </c>
      <c r="F76" s="75">
        <v>16888.71702016722</v>
      </c>
      <c r="G76" s="75">
        <v>4187.7376425855509</v>
      </c>
      <c r="H76" s="75">
        <v>21621.178721492492</v>
      </c>
      <c r="I76" s="75">
        <v>19729.83652552493</v>
      </c>
      <c r="J76" s="75">
        <v>14540.327338206231</v>
      </c>
      <c r="K76" s="75">
        <v>25759.945113114689</v>
      </c>
      <c r="L76" s="75">
        <v>10580.358488176071</v>
      </c>
      <c r="M76" s="75">
        <v>31260.310900538621</v>
      </c>
      <c r="N76" s="75">
        <v>24743.356894006691</v>
      </c>
      <c r="O76" s="75">
        <v>18911.738066520062</v>
      </c>
      <c r="P76" s="75">
        <v>19046.234483524731</v>
      </c>
      <c r="Q76" s="75">
        <v>10313.785456207561</v>
      </c>
      <c r="R76" s="75">
        <v>30248.268203160322</v>
      </c>
      <c r="S76" s="75">
        <v>0</v>
      </c>
      <c r="T76" s="75">
        <v>1735.3836218845579</v>
      </c>
      <c r="U76" s="75">
        <v>36492.89899948526</v>
      </c>
      <c r="V76" s="75">
        <v>0</v>
      </c>
      <c r="W76" s="75">
        <v>33515.399946824356</v>
      </c>
      <c r="X76" s="75">
        <v>3281.8101871783429</v>
      </c>
      <c r="Y76" s="75">
        <v>174636.03589253069</v>
      </c>
      <c r="Z76" s="75">
        <v>0</v>
      </c>
      <c r="AA76" s="75">
        <v>35556.996634102921</v>
      </c>
      <c r="AB76" s="75">
        <v>47816.271752642839</v>
      </c>
      <c r="AC76" s="75">
        <v>21805.75892563766</v>
      </c>
      <c r="AD76" s="75">
        <v>12506.28123017404</v>
      </c>
      <c r="AE76" s="75">
        <v>4934.5177404875476</v>
      </c>
      <c r="AF76" s="75">
        <v>42442.058302037498</v>
      </c>
      <c r="AG76" s="75">
        <v>23045.089673588122</v>
      </c>
      <c r="AH76" s="75">
        <v>0</v>
      </c>
      <c r="AI76" s="75">
        <v>1758.4789095487149</v>
      </c>
      <c r="AJ76" s="75">
        <v>1858.941526690501</v>
      </c>
      <c r="AK76" s="75">
        <v>4850.7206768663564</v>
      </c>
      <c r="AL76" s="75">
        <v>7505.8059225140714</v>
      </c>
    </row>
    <row r="77" spans="2:38" ht="14.5" customHeight="1" thickBot="1" x14ac:dyDescent="0.4">
      <c r="B77" s="72" t="s">
        <v>205</v>
      </c>
      <c r="C77" s="73">
        <v>9675.7871012787436</v>
      </c>
      <c r="D77" s="73">
        <v>9569.5398673614964</v>
      </c>
      <c r="E77" s="73">
        <v>21633.438136086261</v>
      </c>
      <c r="F77" s="73">
        <v>6334.0504101230881</v>
      </c>
      <c r="G77" s="73">
        <v>12144.49731165786</v>
      </c>
      <c r="H77" s="73">
        <v>16749.45783912604</v>
      </c>
      <c r="I77" s="73">
        <v>8333.1373513314866</v>
      </c>
      <c r="J77" s="73">
        <v>9738.7099993162392</v>
      </c>
      <c r="K77" s="73">
        <v>5468.6304788320231</v>
      </c>
      <c r="L77" s="73">
        <v>5353.4904819552421</v>
      </c>
      <c r="M77" s="73">
        <v>2597.7794998946561</v>
      </c>
      <c r="N77" s="73">
        <v>4542.0680553544707</v>
      </c>
      <c r="O77" s="73">
        <v>3956.2518505354692</v>
      </c>
      <c r="P77" s="73">
        <v>15838.246374389941</v>
      </c>
      <c r="Q77" s="73">
        <v>11498.278249001671</v>
      </c>
      <c r="R77" s="73">
        <v>3509.5297063339858</v>
      </c>
      <c r="S77" s="73">
        <v>2487.839189705232</v>
      </c>
      <c r="T77" s="73">
        <v>2875.5892302103371</v>
      </c>
      <c r="U77" s="73">
        <v>8753.0811475986084</v>
      </c>
      <c r="V77" s="73">
        <v>16416.58292843309</v>
      </c>
      <c r="W77" s="73">
        <v>14115.59850969085</v>
      </c>
      <c r="X77" s="73">
        <v>1881.572230543981</v>
      </c>
      <c r="Y77" s="73">
        <v>5191.0262606611568</v>
      </c>
      <c r="Z77" s="73">
        <v>2130.8873991886062</v>
      </c>
      <c r="AA77" s="73">
        <v>5429.0385861183368</v>
      </c>
      <c r="AB77" s="73">
        <v>8991.4153287616064</v>
      </c>
      <c r="AC77" s="73">
        <v>3488.6105532975748</v>
      </c>
      <c r="AD77" s="73">
        <v>2570.3706721417211</v>
      </c>
      <c r="AE77" s="73">
        <v>1702.914428124195</v>
      </c>
      <c r="AF77" s="73">
        <v>4213.3951331422086</v>
      </c>
      <c r="AG77" s="73">
        <v>3047.0810395891622</v>
      </c>
      <c r="AH77" s="73">
        <v>5066.9641107620637</v>
      </c>
      <c r="AI77" s="73">
        <v>5619.6788031607703</v>
      </c>
      <c r="AJ77" s="73">
        <v>9395.4401127571928</v>
      </c>
      <c r="AK77" s="73">
        <v>5864.3519685817701</v>
      </c>
      <c r="AL77" s="73">
        <v>6370.1897209820409</v>
      </c>
    </row>
    <row r="78" spans="2:38" ht="14.5" customHeight="1" thickBot="1" x14ac:dyDescent="0.4">
      <c r="B78" s="74" t="s">
        <v>206</v>
      </c>
      <c r="C78" s="75">
        <v>1418.693194128733</v>
      </c>
      <c r="D78" s="75">
        <v>2059.3004239382321</v>
      </c>
      <c r="E78" s="75">
        <v>2008.82856160853</v>
      </c>
      <c r="F78" s="75">
        <v>2550.485633144202</v>
      </c>
      <c r="G78" s="75">
        <v>2574.8584236034571</v>
      </c>
      <c r="H78" s="75">
        <v>3491.4794266469262</v>
      </c>
      <c r="I78" s="75">
        <v>1472.2810504663671</v>
      </c>
      <c r="J78" s="75">
        <v>2833.399923133044</v>
      </c>
      <c r="K78" s="75">
        <v>4355.4128357152013</v>
      </c>
      <c r="L78" s="75">
        <v>7306.9513282857461</v>
      </c>
      <c r="M78" s="75">
        <v>1225.6942737289121</v>
      </c>
      <c r="N78" s="75">
        <v>2073.106808133296</v>
      </c>
      <c r="O78" s="75">
        <v>2855.351356253866</v>
      </c>
      <c r="P78" s="75">
        <v>1971.983043409936</v>
      </c>
      <c r="Q78" s="75">
        <v>1261.12519589065</v>
      </c>
      <c r="R78" s="75">
        <v>1788.884504586001</v>
      </c>
      <c r="S78" s="75">
        <v>2245.1817515790149</v>
      </c>
      <c r="T78" s="75">
        <v>1309.800223851295</v>
      </c>
      <c r="U78" s="75">
        <v>2130.5615345840738</v>
      </c>
      <c r="V78" s="75">
        <v>2131.7654825028471</v>
      </c>
      <c r="W78" s="75">
        <v>3661.0586543406698</v>
      </c>
      <c r="X78" s="75">
        <v>2488.092606360497</v>
      </c>
      <c r="Y78" s="75">
        <v>1737.5024752424399</v>
      </c>
      <c r="Z78" s="75">
        <v>2288.534164744221</v>
      </c>
      <c r="AA78" s="75">
        <v>1369.015318045693</v>
      </c>
      <c r="AB78" s="75">
        <v>5292.8562247394811</v>
      </c>
      <c r="AC78" s="75">
        <v>4954.346469704511</v>
      </c>
      <c r="AD78" s="75">
        <v>1202.7063191778941</v>
      </c>
      <c r="AE78" s="75">
        <v>1925.322732002202</v>
      </c>
      <c r="AF78" s="75">
        <v>1502.0436885638369</v>
      </c>
      <c r="AG78" s="75">
        <v>1995.7762165530939</v>
      </c>
      <c r="AH78" s="75">
        <v>2017.266269211065</v>
      </c>
      <c r="AI78" s="75">
        <v>3407.458832474741</v>
      </c>
      <c r="AJ78" s="75">
        <v>2072.4871671110868</v>
      </c>
      <c r="AK78" s="75">
        <v>1899.172321229189</v>
      </c>
      <c r="AL78" s="75">
        <v>1485.174589670039</v>
      </c>
    </row>
    <row r="79" spans="2:38" ht="14.5" customHeight="1" thickBot="1" x14ac:dyDescent="0.4">
      <c r="B79" s="76" t="s">
        <v>207</v>
      </c>
      <c r="C79" s="77">
        <v>28802.469613528679</v>
      </c>
      <c r="D79" s="77">
        <v>10288.494689181151</v>
      </c>
      <c r="E79" s="77">
        <v>2653.4874165159308</v>
      </c>
      <c r="F79" s="77">
        <v>6952.61459941659</v>
      </c>
      <c r="G79" s="77">
        <v>9886.8935483641308</v>
      </c>
      <c r="H79" s="77">
        <v>4401.3429691704432</v>
      </c>
      <c r="I79" s="77">
        <v>10101.67803027065</v>
      </c>
      <c r="J79" s="77">
        <v>7880.2073578946947</v>
      </c>
      <c r="K79" s="77">
        <v>8005.8996984182113</v>
      </c>
      <c r="L79" s="77">
        <v>17362.979079858</v>
      </c>
      <c r="M79" s="77">
        <v>15515.58926258955</v>
      </c>
      <c r="N79" s="77">
        <v>13822.326495986939</v>
      </c>
      <c r="O79" s="77">
        <v>9487.6914509146882</v>
      </c>
      <c r="P79" s="77">
        <v>7730.6090903849736</v>
      </c>
      <c r="Q79" s="77">
        <v>0</v>
      </c>
      <c r="R79" s="77">
        <v>1788.9187953796179</v>
      </c>
      <c r="S79" s="77">
        <v>6841.8138130101052</v>
      </c>
      <c r="T79" s="77">
        <v>7890.3798569350347</v>
      </c>
      <c r="U79" s="77">
        <v>8090.8898459954989</v>
      </c>
      <c r="V79" s="77">
        <v>8440.9120632597405</v>
      </c>
      <c r="W79" s="77">
        <v>46497.896801886338</v>
      </c>
      <c r="X79" s="77">
        <v>103745.5196974696</v>
      </c>
      <c r="Y79" s="77">
        <v>13223.1349338727</v>
      </c>
      <c r="Z79" s="77">
        <v>18885.349541515989</v>
      </c>
      <c r="AA79" s="77">
        <v>1729.425906327963</v>
      </c>
      <c r="AB79" s="77">
        <v>1840.925082475519</v>
      </c>
      <c r="AC79" s="77">
        <v>0</v>
      </c>
      <c r="AD79" s="77">
        <v>16243.14701768454</v>
      </c>
      <c r="AE79" s="77">
        <v>1987.197760719524</v>
      </c>
      <c r="AF79" s="77">
        <v>4369.0969737491596</v>
      </c>
      <c r="AG79" s="77">
        <v>8063.1811725628158</v>
      </c>
      <c r="AH79" s="77">
        <v>12217.08702579388</v>
      </c>
      <c r="AI79" s="77">
        <v>2906.87679427584</v>
      </c>
      <c r="AJ79" s="77">
        <v>4823.5440625636766</v>
      </c>
      <c r="AK79" s="77">
        <v>4027.7002633403158</v>
      </c>
      <c r="AL79" s="77">
        <v>3264.2928854620768</v>
      </c>
    </row>
    <row r="80" spans="2:38" ht="14.5" customHeight="1" thickBot="1" x14ac:dyDescent="0.4">
      <c r="B80" s="74" t="s">
        <v>208</v>
      </c>
      <c r="C80" s="75">
        <v>0</v>
      </c>
      <c r="D80" s="75">
        <v>0</v>
      </c>
      <c r="E80" s="75">
        <v>0</v>
      </c>
      <c r="F80" s="75">
        <v>0</v>
      </c>
      <c r="G80" s="75">
        <v>0</v>
      </c>
      <c r="H80" s="75">
        <v>0</v>
      </c>
      <c r="I80" s="75">
        <v>0</v>
      </c>
      <c r="J80" s="75">
        <v>0</v>
      </c>
      <c r="K80" s="75">
        <v>9835.5273588291639</v>
      </c>
      <c r="L80" s="75">
        <v>0</v>
      </c>
      <c r="M80" s="75">
        <v>0</v>
      </c>
      <c r="N80" s="75">
        <v>1640.7741309850451</v>
      </c>
      <c r="O80" s="75">
        <v>1411.263149772371</v>
      </c>
      <c r="P80" s="75">
        <v>0</v>
      </c>
      <c r="Q80" s="75">
        <v>0</v>
      </c>
      <c r="R80" s="75">
        <v>0</v>
      </c>
      <c r="S80" s="75">
        <v>0</v>
      </c>
      <c r="T80" s="75">
        <v>0</v>
      </c>
      <c r="U80" s="75">
        <v>0</v>
      </c>
      <c r="V80" s="75">
        <v>0</v>
      </c>
      <c r="W80" s="75">
        <v>0</v>
      </c>
      <c r="X80" s="75">
        <v>0</v>
      </c>
      <c r="Y80" s="75">
        <v>0</v>
      </c>
      <c r="Z80" s="75">
        <v>0</v>
      </c>
      <c r="AA80" s="75">
        <v>1329.797262851702</v>
      </c>
      <c r="AB80" s="75">
        <v>0</v>
      </c>
      <c r="AC80" s="75">
        <v>0</v>
      </c>
      <c r="AD80" s="75">
        <v>0</v>
      </c>
      <c r="AE80" s="75">
        <v>0</v>
      </c>
      <c r="AF80" s="75">
        <v>0</v>
      </c>
      <c r="AG80" s="75">
        <v>0</v>
      </c>
      <c r="AH80" s="75">
        <v>0</v>
      </c>
      <c r="AI80" s="75">
        <v>1633.1264815919019</v>
      </c>
      <c r="AJ80" s="75">
        <v>1348.351985335652</v>
      </c>
      <c r="AK80" s="75">
        <v>1921.1144746180289</v>
      </c>
      <c r="AL80" s="75">
        <v>2505.5993034727512</v>
      </c>
    </row>
    <row r="81" spans="2:38" ht="14.5" customHeight="1" thickBot="1" x14ac:dyDescent="0.4">
      <c r="B81" s="76" t="s">
        <v>209</v>
      </c>
      <c r="C81" s="77">
        <v>5564.6404731568218</v>
      </c>
      <c r="D81" s="77">
        <v>5030.8615310780633</v>
      </c>
      <c r="E81" s="77">
        <v>5449.5083061217692</v>
      </c>
      <c r="F81" s="77">
        <v>3980.0876980668381</v>
      </c>
      <c r="G81" s="77">
        <v>6151.1192695599548</v>
      </c>
      <c r="H81" s="77">
        <v>27468.786918080681</v>
      </c>
      <c r="I81" s="77">
        <v>3181.604824597443</v>
      </c>
      <c r="J81" s="77">
        <v>3134.9499038036138</v>
      </c>
      <c r="K81" s="77">
        <v>2559.0626396849989</v>
      </c>
      <c r="L81" s="77">
        <v>3885.4451741101602</v>
      </c>
      <c r="M81" s="77">
        <v>3476.7743734530659</v>
      </c>
      <c r="N81" s="77">
        <v>3699.8580619177019</v>
      </c>
      <c r="O81" s="77">
        <v>4152.6483202418021</v>
      </c>
      <c r="P81" s="77">
        <v>10366.98569488485</v>
      </c>
      <c r="Q81" s="77">
        <v>4502.1941980167758</v>
      </c>
      <c r="R81" s="77">
        <v>7181.2394003046074</v>
      </c>
      <c r="S81" s="77">
        <v>1843.07585718683</v>
      </c>
      <c r="T81" s="77">
        <v>5729.3270966846467</v>
      </c>
      <c r="U81" s="77">
        <v>2585.3471994032038</v>
      </c>
      <c r="V81" s="77">
        <v>2536.475655288943</v>
      </c>
      <c r="W81" s="77">
        <v>2827.1434732415401</v>
      </c>
      <c r="X81" s="77">
        <v>7294.636058527929</v>
      </c>
      <c r="Y81" s="77">
        <v>1832.9391080660889</v>
      </c>
      <c r="Z81" s="77">
        <v>3218.6697870330731</v>
      </c>
      <c r="AA81" s="77">
        <v>1691.57297369307</v>
      </c>
      <c r="AB81" s="77">
        <v>2013.6426492673629</v>
      </c>
      <c r="AC81" s="77">
        <v>18742.497863767661</v>
      </c>
      <c r="AD81" s="77">
        <v>13500.391943954541</v>
      </c>
      <c r="AE81" s="77">
        <v>1877.776957066771</v>
      </c>
      <c r="AF81" s="77">
        <v>12642.65025674643</v>
      </c>
      <c r="AG81" s="77">
        <v>5217.8760633512029</v>
      </c>
      <c r="AH81" s="77">
        <v>9755.6203540795359</v>
      </c>
      <c r="AI81" s="77">
        <v>7228.7004603345104</v>
      </c>
      <c r="AJ81" s="77">
        <v>9411.0488589522065</v>
      </c>
      <c r="AK81" s="77">
        <v>4152.8062531309024</v>
      </c>
      <c r="AL81" s="77">
        <v>3646.3855969321139</v>
      </c>
    </row>
    <row r="82" spans="2:38" ht="14.5" customHeight="1" thickBot="1" x14ac:dyDescent="0.4">
      <c r="B82" s="74" t="s">
        <v>210</v>
      </c>
      <c r="C82" s="75">
        <v>2310.3503333972781</v>
      </c>
      <c r="D82" s="75">
        <v>2343.1883389060972</v>
      </c>
      <c r="E82" s="75">
        <v>2122.7340895657708</v>
      </c>
      <c r="F82" s="75">
        <v>2224.8871925809731</v>
      </c>
      <c r="G82" s="75">
        <v>1461.922949401958</v>
      </c>
      <c r="H82" s="75">
        <v>1626.708134711673</v>
      </c>
      <c r="I82" s="75">
        <v>2027.749533695531</v>
      </c>
      <c r="J82" s="75">
        <v>1282.9516293162669</v>
      </c>
      <c r="K82" s="75">
        <v>1723.1863456546209</v>
      </c>
      <c r="L82" s="75">
        <v>1898.44439707013</v>
      </c>
      <c r="M82" s="75">
        <v>1882.3275305942871</v>
      </c>
      <c r="N82" s="75">
        <v>1462.038665669694</v>
      </c>
      <c r="O82" s="75">
        <v>2345.19911293633</v>
      </c>
      <c r="P82" s="75">
        <v>1451.1662688376441</v>
      </c>
      <c r="Q82" s="75">
        <v>1428.1532471446781</v>
      </c>
      <c r="R82" s="75">
        <v>1588.406294932588</v>
      </c>
      <c r="S82" s="75">
        <v>5543.7895768931294</v>
      </c>
      <c r="T82" s="75">
        <v>20445.416951452298</v>
      </c>
      <c r="U82" s="75">
        <v>2215.4500382718552</v>
      </c>
      <c r="V82" s="75">
        <v>1916.299026406163</v>
      </c>
      <c r="W82" s="75">
        <v>1536.393193928126</v>
      </c>
      <c r="X82" s="75">
        <v>3549.9287537544069</v>
      </c>
      <c r="Y82" s="75">
        <v>1964.4673436613989</v>
      </c>
      <c r="Z82" s="75">
        <v>1514.6165912702361</v>
      </c>
      <c r="AA82" s="75">
        <v>0</v>
      </c>
      <c r="AB82" s="75">
        <v>2786.4519641847392</v>
      </c>
      <c r="AC82" s="75">
        <v>1683.6252891472759</v>
      </c>
      <c r="AD82" s="75">
        <v>2191.8326280356878</v>
      </c>
      <c r="AE82" s="75">
        <v>3296.9551343374269</v>
      </c>
      <c r="AF82" s="75">
        <v>1852.6520972483131</v>
      </c>
      <c r="AG82" s="75">
        <v>2131.9693273941962</v>
      </c>
      <c r="AH82" s="75">
        <v>1904.954289162167</v>
      </c>
      <c r="AI82" s="75">
        <v>1746.2238795467761</v>
      </c>
      <c r="AJ82" s="75">
        <v>3171.2070353830509</v>
      </c>
      <c r="AK82" s="75">
        <v>1931.120143784319</v>
      </c>
      <c r="AL82" s="75">
        <v>1699.9249664537999</v>
      </c>
    </row>
    <row r="83" spans="2:38" ht="14.5" customHeight="1" thickBot="1" x14ac:dyDescent="0.4">
      <c r="B83" s="72" t="s">
        <v>211</v>
      </c>
      <c r="C83" s="73">
        <v>3485.240918480712</v>
      </c>
      <c r="D83" s="73">
        <v>2381.643997356693</v>
      </c>
      <c r="E83" s="73">
        <v>1850.1826180384221</v>
      </c>
      <c r="F83" s="73">
        <v>8862.1328132727049</v>
      </c>
      <c r="G83" s="73">
        <v>3953.2994203189592</v>
      </c>
      <c r="H83" s="73">
        <v>15539.453100117509</v>
      </c>
      <c r="I83" s="73">
        <v>4359.6302441144126</v>
      </c>
      <c r="J83" s="73">
        <v>18296.86317758658</v>
      </c>
      <c r="K83" s="73">
        <v>11011.075377031941</v>
      </c>
      <c r="L83" s="73">
        <v>2036.548574702656</v>
      </c>
      <c r="M83" s="73">
        <v>5091.1346170403804</v>
      </c>
      <c r="N83" s="73">
        <v>7958.8178592509676</v>
      </c>
      <c r="O83" s="73">
        <v>16872.440109464111</v>
      </c>
      <c r="P83" s="73">
        <v>12173.24743156777</v>
      </c>
      <c r="Q83" s="73">
        <v>3749.9794255794768</v>
      </c>
      <c r="R83" s="73">
        <v>7101.0468527104722</v>
      </c>
      <c r="S83" s="73">
        <v>21334.869000351478</v>
      </c>
      <c r="T83" s="73">
        <v>0</v>
      </c>
      <c r="U83" s="73">
        <v>0</v>
      </c>
      <c r="V83" s="73">
        <v>7220.9707799927664</v>
      </c>
      <c r="W83" s="73">
        <v>0</v>
      </c>
      <c r="X83" s="73">
        <v>17238.66938834915</v>
      </c>
      <c r="Y83" s="73">
        <v>37671.236481482912</v>
      </c>
      <c r="Z83" s="73">
        <v>0</v>
      </c>
      <c r="AA83" s="73">
        <v>5748.5693569586583</v>
      </c>
      <c r="AB83" s="73">
        <v>13437.91869329713</v>
      </c>
      <c r="AC83" s="73">
        <v>3853.497213758782</v>
      </c>
      <c r="AD83" s="73">
        <v>21699.563976954149</v>
      </c>
      <c r="AE83" s="73">
        <v>8647.465813249526</v>
      </c>
      <c r="AF83" s="73">
        <v>10719.26807176791</v>
      </c>
      <c r="AG83" s="73">
        <v>1577.7458560836931</v>
      </c>
      <c r="AH83" s="73">
        <v>1717.6221822384709</v>
      </c>
      <c r="AI83" s="73">
        <v>11330.952335421431</v>
      </c>
      <c r="AJ83" s="73">
        <v>1487.5197714252629</v>
      </c>
      <c r="AK83" s="73">
        <v>3422.3285468776689</v>
      </c>
      <c r="AL83" s="73">
        <v>1491.0988071512841</v>
      </c>
    </row>
    <row r="84" spans="2:38" ht="14.5" customHeight="1" thickBot="1" x14ac:dyDescent="0.4">
      <c r="B84" s="74" t="s">
        <v>89</v>
      </c>
      <c r="C84" s="75">
        <v>6443.4919178693463</v>
      </c>
      <c r="D84" s="75">
        <v>25801.482394427971</v>
      </c>
      <c r="E84" s="75">
        <v>1523.0680478502079</v>
      </c>
      <c r="F84" s="75">
        <v>6245.5591038866687</v>
      </c>
      <c r="G84" s="75">
        <v>6885.3953267359757</v>
      </c>
      <c r="H84" s="75">
        <v>7147.2237023553625</v>
      </c>
      <c r="I84" s="75">
        <v>3593.8899955457018</v>
      </c>
      <c r="J84" s="75">
        <v>2854.0840049794128</v>
      </c>
      <c r="K84" s="75">
        <v>6996.8390400967464</v>
      </c>
      <c r="L84" s="75">
        <v>1791.4562560186951</v>
      </c>
      <c r="M84" s="75">
        <v>3511.4786732797088</v>
      </c>
      <c r="N84" s="75">
        <v>5238.4428260051236</v>
      </c>
      <c r="O84" s="75">
        <v>2372.6839326748718</v>
      </c>
      <c r="P84" s="75">
        <v>5710.9964827653412</v>
      </c>
      <c r="Q84" s="75">
        <v>5719.1250669365972</v>
      </c>
      <c r="R84" s="75">
        <v>10748.40093189373</v>
      </c>
      <c r="S84" s="75">
        <v>5605.7068394514081</v>
      </c>
      <c r="T84" s="75">
        <v>6076.7008920229746</v>
      </c>
      <c r="U84" s="75">
        <v>12494.421613273409</v>
      </c>
      <c r="V84" s="75">
        <v>9686.6537768791659</v>
      </c>
      <c r="W84" s="75">
        <v>9371.3326261986786</v>
      </c>
      <c r="X84" s="75">
        <v>3158.558211602638</v>
      </c>
      <c r="Y84" s="75">
        <v>2906.458964173587</v>
      </c>
      <c r="Z84" s="75">
        <v>2666.4788203698199</v>
      </c>
      <c r="AA84" s="75">
        <v>4517.0887885453794</v>
      </c>
      <c r="AB84" s="75">
        <v>5482.6002420555569</v>
      </c>
      <c r="AC84" s="75">
        <v>27671.667369636161</v>
      </c>
      <c r="AD84" s="75">
        <v>3060.8504622128949</v>
      </c>
      <c r="AE84" s="75">
        <v>2399.8767937569469</v>
      </c>
      <c r="AF84" s="75">
        <v>25382.210505504299</v>
      </c>
      <c r="AG84" s="75">
        <v>14376.6145549827</v>
      </c>
      <c r="AH84" s="75">
        <v>5916.0531619613057</v>
      </c>
      <c r="AI84" s="75">
        <v>7723.9414973605826</v>
      </c>
      <c r="AJ84" s="75">
        <v>9954.8029708769845</v>
      </c>
      <c r="AK84" s="75">
        <v>3519.2770490367602</v>
      </c>
      <c r="AL84" s="75">
        <v>6880.7460157301639</v>
      </c>
    </row>
    <row r="85" spans="2:38" ht="14.5" customHeight="1" thickBot="1" x14ac:dyDescent="0.4">
      <c r="B85" s="76" t="s">
        <v>212</v>
      </c>
      <c r="C85" s="77">
        <v>0</v>
      </c>
      <c r="D85" s="77">
        <v>0</v>
      </c>
      <c r="E85" s="77">
        <v>0</v>
      </c>
      <c r="F85" s="77">
        <v>0</v>
      </c>
      <c r="G85" s="77">
        <v>0</v>
      </c>
      <c r="H85" s="77">
        <v>0</v>
      </c>
      <c r="I85" s="77">
        <v>0</v>
      </c>
      <c r="J85" s="77">
        <v>0</v>
      </c>
      <c r="K85" s="77">
        <v>0</v>
      </c>
      <c r="L85" s="77">
        <v>0</v>
      </c>
      <c r="M85" s="77">
        <v>0</v>
      </c>
      <c r="N85" s="77">
        <v>0</v>
      </c>
      <c r="O85" s="77">
        <v>0</v>
      </c>
      <c r="P85" s="77">
        <v>2089.0024408004751</v>
      </c>
      <c r="Q85" s="77">
        <v>0</v>
      </c>
      <c r="R85" s="77">
        <v>0</v>
      </c>
      <c r="S85" s="77">
        <v>0</v>
      </c>
      <c r="T85" s="77">
        <v>0</v>
      </c>
      <c r="U85" s="77">
        <v>0</v>
      </c>
      <c r="V85" s="77">
        <v>0</v>
      </c>
      <c r="W85" s="77">
        <v>0</v>
      </c>
      <c r="X85" s="77">
        <v>1638.4352773545729</v>
      </c>
      <c r="Y85" s="77">
        <v>0</v>
      </c>
      <c r="Z85" s="77">
        <v>54154.226846938313</v>
      </c>
      <c r="AA85" s="77">
        <v>0</v>
      </c>
      <c r="AB85" s="77">
        <v>6260.6777363478996</v>
      </c>
      <c r="AC85" s="77">
        <v>0</v>
      </c>
      <c r="AD85" s="77">
        <v>1715.849228097647</v>
      </c>
      <c r="AE85" s="77">
        <v>2927.5531754352228</v>
      </c>
      <c r="AF85" s="77">
        <v>2862.15494728263</v>
      </c>
      <c r="AG85" s="77">
        <v>1540.74408438162</v>
      </c>
      <c r="AH85" s="77">
        <v>1540.797207884131</v>
      </c>
      <c r="AI85" s="77">
        <v>1850.283334164337</v>
      </c>
      <c r="AJ85" s="77">
        <v>1702.432641731388</v>
      </c>
      <c r="AK85" s="77">
        <v>1666.354388350713</v>
      </c>
      <c r="AL85" s="77">
        <v>1536.1474713381201</v>
      </c>
    </row>
    <row r="86" spans="2:38" ht="14.5" customHeight="1" thickBot="1" x14ac:dyDescent="0.4">
      <c r="B86" s="74" t="s">
        <v>213</v>
      </c>
      <c r="C86" s="75">
        <v>4735.0773279774712</v>
      </c>
      <c r="D86" s="75">
        <v>3197.599814085444</v>
      </c>
      <c r="E86" s="75">
        <v>9402.8379027347801</v>
      </c>
      <c r="F86" s="75">
        <v>2021.30323699583</v>
      </c>
      <c r="G86" s="75">
        <v>2442.743308944101</v>
      </c>
      <c r="H86" s="75">
        <v>3973.5418648346199</v>
      </c>
      <c r="I86" s="75">
        <v>2476.6242811220109</v>
      </c>
      <c r="J86" s="75">
        <v>1740.8386492918719</v>
      </c>
      <c r="K86" s="75">
        <v>2540.577847236736</v>
      </c>
      <c r="L86" s="75">
        <v>1973.1643744385569</v>
      </c>
      <c r="M86" s="75">
        <v>3019.6706104057198</v>
      </c>
      <c r="N86" s="75">
        <v>2336.388766428754</v>
      </c>
      <c r="O86" s="75">
        <v>4143.0836015177556</v>
      </c>
      <c r="P86" s="75">
        <v>1808.1326330387899</v>
      </c>
      <c r="Q86" s="75">
        <v>1544.2945107086889</v>
      </c>
      <c r="R86" s="75">
        <v>1668.953504090842</v>
      </c>
      <c r="S86" s="75">
        <v>1692.7360800009619</v>
      </c>
      <c r="T86" s="75">
        <v>3349.77655691669</v>
      </c>
      <c r="U86" s="75">
        <v>1452.9293061446219</v>
      </c>
      <c r="V86" s="75">
        <v>1639.345095515449</v>
      </c>
      <c r="W86" s="75">
        <v>1907.620224117519</v>
      </c>
      <c r="X86" s="75">
        <v>2037.1171359731511</v>
      </c>
      <c r="Y86" s="75">
        <v>4213.7528470685884</v>
      </c>
      <c r="Z86" s="75">
        <v>1654.3080240322711</v>
      </c>
      <c r="AA86" s="75">
        <v>2437.910331447451</v>
      </c>
      <c r="AB86" s="75">
        <v>1552.6418922222149</v>
      </c>
      <c r="AC86" s="75">
        <v>1881.893796273125</v>
      </c>
      <c r="AD86" s="75">
        <v>1745.292482012957</v>
      </c>
      <c r="AE86" s="75">
        <v>3591.837823628694</v>
      </c>
      <c r="AF86" s="75">
        <v>1694.271129044289</v>
      </c>
      <c r="AG86" s="75">
        <v>1590.6435871572589</v>
      </c>
      <c r="AH86" s="75">
        <v>1570.844869236746</v>
      </c>
      <c r="AI86" s="75">
        <v>1829.010539374925</v>
      </c>
      <c r="AJ86" s="75">
        <v>1824.653726473236</v>
      </c>
      <c r="AK86" s="75">
        <v>1522.615689164094</v>
      </c>
      <c r="AL86" s="75">
        <v>1973.440831021594</v>
      </c>
    </row>
    <row r="87" spans="2:38" ht="14.5" customHeight="1" thickBot="1" x14ac:dyDescent="0.4">
      <c r="B87" s="76" t="s">
        <v>214</v>
      </c>
      <c r="C87" s="77">
        <v>0</v>
      </c>
      <c r="D87" s="77">
        <v>0</v>
      </c>
      <c r="E87" s="77">
        <v>0</v>
      </c>
      <c r="F87" s="77">
        <v>0</v>
      </c>
      <c r="G87" s="77">
        <v>0</v>
      </c>
      <c r="H87" s="77">
        <v>1942.54671729652</v>
      </c>
      <c r="I87" s="77">
        <v>0</v>
      </c>
      <c r="J87" s="77">
        <v>11183.323779248531</v>
      </c>
      <c r="K87" s="77">
        <v>4780.5501626101805</v>
      </c>
      <c r="L87" s="77">
        <v>7476.3819839394846</v>
      </c>
      <c r="M87" s="77">
        <v>6138.842740918557</v>
      </c>
      <c r="N87" s="77">
        <v>13489.009834988599</v>
      </c>
      <c r="O87" s="77">
        <v>0</v>
      </c>
      <c r="P87" s="77">
        <v>1564.491005447974</v>
      </c>
      <c r="Q87" s="77">
        <v>2251.196424895646</v>
      </c>
      <c r="R87" s="77">
        <v>1702.4949004831119</v>
      </c>
      <c r="S87" s="77">
        <v>1641.3443417392079</v>
      </c>
      <c r="T87" s="77">
        <v>1434.6818805172641</v>
      </c>
      <c r="U87" s="77">
        <v>2148.3222751177409</v>
      </c>
      <c r="V87" s="77">
        <v>1559.4665720281821</v>
      </c>
      <c r="W87" s="77">
        <v>1930.4870369370831</v>
      </c>
      <c r="X87" s="77">
        <v>1061.4103812033579</v>
      </c>
      <c r="Y87" s="77">
        <v>1850.001846502156</v>
      </c>
      <c r="Z87" s="77">
        <v>2218.630104937341</v>
      </c>
      <c r="AA87" s="77">
        <v>0</v>
      </c>
      <c r="AB87" s="77">
        <v>6721.0011899442961</v>
      </c>
      <c r="AC87" s="77">
        <v>1367.4698939167879</v>
      </c>
      <c r="AD87" s="77">
        <v>16240.69380013899</v>
      </c>
      <c r="AE87" s="77">
        <v>1889.4901145451231</v>
      </c>
      <c r="AF87" s="77">
        <v>28726.365250807299</v>
      </c>
      <c r="AG87" s="77">
        <v>4193.0339154350659</v>
      </c>
      <c r="AH87" s="77">
        <v>7872.1387476142672</v>
      </c>
      <c r="AI87" s="77">
        <v>1575.704690045977</v>
      </c>
      <c r="AJ87" s="77">
        <v>1521.6904700053649</v>
      </c>
      <c r="AK87" s="77">
        <v>2273.724263803435</v>
      </c>
      <c r="AL87" s="77">
        <v>1664.4522326433839</v>
      </c>
    </row>
    <row r="88" spans="2:38" ht="14.5" customHeight="1" thickBot="1" x14ac:dyDescent="0.4">
      <c r="B88" s="74" t="s">
        <v>215</v>
      </c>
      <c r="C88" s="75">
        <v>1511.9640872276759</v>
      </c>
      <c r="D88" s="75">
        <v>1757.428005707131</v>
      </c>
      <c r="E88" s="75">
        <v>1530.426750483208</v>
      </c>
      <c r="F88" s="75">
        <v>1917.5622752727311</v>
      </c>
      <c r="G88" s="75">
        <v>1788.139482142971</v>
      </c>
      <c r="H88" s="75">
        <v>2050.482444529659</v>
      </c>
      <c r="I88" s="75">
        <v>3297.446867704637</v>
      </c>
      <c r="J88" s="75">
        <v>2478.6391339278289</v>
      </c>
      <c r="K88" s="75">
        <v>1927.7665415009369</v>
      </c>
      <c r="L88" s="75">
        <v>3064.9110323865971</v>
      </c>
      <c r="M88" s="75">
        <v>2027.6131352160101</v>
      </c>
      <c r="N88" s="75">
        <v>2065.0919917185229</v>
      </c>
      <c r="O88" s="75">
        <v>1734.800037215821</v>
      </c>
      <c r="P88" s="75">
        <v>1782.100416336858</v>
      </c>
      <c r="Q88" s="75">
        <v>1606.818900804584</v>
      </c>
      <c r="R88" s="75">
        <v>1637.6005617467181</v>
      </c>
      <c r="S88" s="75">
        <v>1971.2043018434181</v>
      </c>
      <c r="T88" s="75">
        <v>1624.4434401345909</v>
      </c>
      <c r="U88" s="75">
        <v>7443.6819394252698</v>
      </c>
      <c r="V88" s="75">
        <v>1632.0172145282099</v>
      </c>
      <c r="W88" s="75">
        <v>2116.2047925813149</v>
      </c>
      <c r="X88" s="75">
        <v>2768.6029735609618</v>
      </c>
      <c r="Y88" s="75">
        <v>2705.8230615924322</v>
      </c>
      <c r="Z88" s="75">
        <v>1807.2038031775919</v>
      </c>
      <c r="AA88" s="75">
        <v>4564.1818175254393</v>
      </c>
      <c r="AB88" s="75">
        <v>4807.873491957308</v>
      </c>
      <c r="AC88" s="75">
        <v>1636.777418309679</v>
      </c>
      <c r="AD88" s="75">
        <v>1796.045424386419</v>
      </c>
      <c r="AE88" s="75">
        <v>3499.7599773053089</v>
      </c>
      <c r="AF88" s="75">
        <v>1647.7381492870641</v>
      </c>
      <c r="AG88" s="75">
        <v>3529.568437699817</v>
      </c>
      <c r="AH88" s="75">
        <v>1737.0075839970771</v>
      </c>
      <c r="AI88" s="75">
        <v>2185.7692163916749</v>
      </c>
      <c r="AJ88" s="75">
        <v>1508.41181861975</v>
      </c>
      <c r="AK88" s="75">
        <v>2724.2630018419209</v>
      </c>
      <c r="AL88" s="75">
        <v>5625.365757277792</v>
      </c>
    </row>
    <row r="89" spans="2:38" ht="14.5" customHeight="1" thickBot="1" x14ac:dyDescent="0.4">
      <c r="B89" s="72" t="s">
        <v>91</v>
      </c>
      <c r="C89" s="73">
        <v>0</v>
      </c>
      <c r="D89" s="73">
        <v>0</v>
      </c>
      <c r="E89" s="73">
        <v>0</v>
      </c>
      <c r="F89" s="73">
        <v>0</v>
      </c>
      <c r="G89" s="73">
        <v>0</v>
      </c>
      <c r="H89" s="73">
        <v>1367.5421214211151</v>
      </c>
      <c r="I89" s="73">
        <v>1665.9622975135401</v>
      </c>
      <c r="J89" s="73">
        <v>1668.5423595404991</v>
      </c>
      <c r="K89" s="73">
        <v>1437.6575178089699</v>
      </c>
      <c r="L89" s="73">
        <v>1657.4693318781931</v>
      </c>
      <c r="M89" s="73">
        <v>1467.5554458046131</v>
      </c>
      <c r="N89" s="73">
        <v>1788.887418598664</v>
      </c>
      <c r="O89" s="73">
        <v>1538.4408790469579</v>
      </c>
      <c r="P89" s="73">
        <v>1516.812261091211</v>
      </c>
      <c r="Q89" s="73">
        <v>1664.6741055495011</v>
      </c>
      <c r="R89" s="73">
        <v>1637.377576908621</v>
      </c>
      <c r="S89" s="73">
        <v>1726.394857810621</v>
      </c>
      <c r="T89" s="73">
        <v>1432.7467074782589</v>
      </c>
      <c r="U89" s="73">
        <v>1680.549789279886</v>
      </c>
      <c r="V89" s="73">
        <v>1792.0367048536871</v>
      </c>
      <c r="W89" s="73">
        <v>1776.879597459465</v>
      </c>
      <c r="X89" s="73">
        <v>1793.994351367334</v>
      </c>
      <c r="Y89" s="73">
        <v>1714.452408124959</v>
      </c>
      <c r="Z89" s="73">
        <v>1667.9561179637401</v>
      </c>
      <c r="AA89" s="73">
        <v>1531.764916147494</v>
      </c>
      <c r="AB89" s="73">
        <v>1486.593873933286</v>
      </c>
      <c r="AC89" s="73">
        <v>1668.3439831039409</v>
      </c>
      <c r="AD89" s="73">
        <v>2406.4417489245188</v>
      </c>
      <c r="AE89" s="73">
        <v>1631.2824894226139</v>
      </c>
      <c r="AF89" s="73">
        <v>1641.7685992868001</v>
      </c>
      <c r="AG89" s="73">
        <v>1511.2359424876799</v>
      </c>
      <c r="AH89" s="73">
        <v>1661.4938953045039</v>
      </c>
      <c r="AI89" s="73">
        <v>1455.1167268728809</v>
      </c>
      <c r="AJ89" s="73">
        <v>2350.1100411987418</v>
      </c>
      <c r="AK89" s="73">
        <v>1679.811372448677</v>
      </c>
      <c r="AL89" s="73">
        <v>1628.930199223274</v>
      </c>
    </row>
    <row r="90" spans="2:38" ht="14.5" customHeight="1" thickBot="1" x14ac:dyDescent="0.4">
      <c r="B90" s="74" t="s">
        <v>77</v>
      </c>
      <c r="C90" s="75">
        <v>0</v>
      </c>
      <c r="D90" s="75">
        <v>1777.2128592957949</v>
      </c>
      <c r="E90" s="75">
        <v>2793.8117005504919</v>
      </c>
      <c r="F90" s="75">
        <v>1182.9533284840261</v>
      </c>
      <c r="G90" s="75">
        <v>2210.8976946874391</v>
      </c>
      <c r="H90" s="75">
        <v>1437.2532787268769</v>
      </c>
      <c r="I90" s="75">
        <v>2751.817586030917</v>
      </c>
      <c r="J90" s="75">
        <v>5765.7671629051283</v>
      </c>
      <c r="K90" s="75">
        <v>3785.4607684452931</v>
      </c>
      <c r="L90" s="75">
        <v>9223.2726132276694</v>
      </c>
      <c r="M90" s="75">
        <v>9320.0667619353499</v>
      </c>
      <c r="N90" s="75">
        <v>7132.2152668614017</v>
      </c>
      <c r="O90" s="75">
        <v>3103.2261156296522</v>
      </c>
      <c r="P90" s="75">
        <v>2487.0034386957632</v>
      </c>
      <c r="Q90" s="75">
        <v>14277.426045838411</v>
      </c>
      <c r="R90" s="75">
        <v>12880.06962411693</v>
      </c>
      <c r="S90" s="75">
        <v>5995.5634061181581</v>
      </c>
      <c r="T90" s="75">
        <v>1914.741796934552</v>
      </c>
      <c r="U90" s="75">
        <v>2916.4990474041369</v>
      </c>
      <c r="V90" s="75">
        <v>14820.77220348423</v>
      </c>
      <c r="W90" s="75">
        <v>3402.0797332131478</v>
      </c>
      <c r="X90" s="75">
        <v>7950.9978411729617</v>
      </c>
      <c r="Y90" s="75">
        <v>2878.5178375909882</v>
      </c>
      <c r="Z90" s="75">
        <v>2453.9378651648408</v>
      </c>
      <c r="AA90" s="75">
        <v>12197.55568085694</v>
      </c>
      <c r="AB90" s="75">
        <v>5464.0958650443708</v>
      </c>
      <c r="AC90" s="75">
        <v>2452.8346449937758</v>
      </c>
      <c r="AD90" s="75">
        <v>9699.363854969215</v>
      </c>
      <c r="AE90" s="75">
        <v>1625.18281827236</v>
      </c>
      <c r="AF90" s="75">
        <v>5046.8623740950288</v>
      </c>
      <c r="AG90" s="75">
        <v>7319.1353380829196</v>
      </c>
      <c r="AH90" s="75">
        <v>9238.1496083346156</v>
      </c>
      <c r="AI90" s="75">
        <v>8281.0081537632868</v>
      </c>
      <c r="AJ90" s="75">
        <v>6939.2930736559283</v>
      </c>
      <c r="AK90" s="75">
        <v>2508.1395363295828</v>
      </c>
      <c r="AL90" s="75">
        <v>3043.6418271988618</v>
      </c>
    </row>
    <row r="91" spans="2:38" ht="14.5" customHeight="1" thickBot="1" x14ac:dyDescent="0.4">
      <c r="B91" s="76" t="s">
        <v>216</v>
      </c>
      <c r="C91" s="77">
        <v>0</v>
      </c>
      <c r="D91" s="77">
        <v>0</v>
      </c>
      <c r="E91" s="77">
        <v>2396.2379976388329</v>
      </c>
      <c r="F91" s="77">
        <v>0</v>
      </c>
      <c r="G91" s="77">
        <v>3908.555133079848</v>
      </c>
      <c r="H91" s="77">
        <v>1805.120764884645</v>
      </c>
      <c r="I91" s="77">
        <v>1314.2169168847061</v>
      </c>
      <c r="J91" s="77">
        <v>2325.9329523533638</v>
      </c>
      <c r="K91" s="77">
        <v>0</v>
      </c>
      <c r="L91" s="77">
        <v>0</v>
      </c>
      <c r="M91" s="77">
        <v>1738.9866779054321</v>
      </c>
      <c r="N91" s="77">
        <v>0</v>
      </c>
      <c r="O91" s="77">
        <v>1794.339896143121</v>
      </c>
      <c r="P91" s="77">
        <v>1448.953790962026</v>
      </c>
      <c r="Q91" s="77">
        <v>0</v>
      </c>
      <c r="R91" s="77">
        <v>6443.7494611496713</v>
      </c>
      <c r="S91" s="77">
        <v>1648.190033125697</v>
      </c>
      <c r="T91" s="77">
        <v>2154.3428890505829</v>
      </c>
      <c r="U91" s="77">
        <v>1620.221969513982</v>
      </c>
      <c r="V91" s="77">
        <v>1609.134825888299</v>
      </c>
      <c r="W91" s="77">
        <v>1726.0738175027541</v>
      </c>
      <c r="X91" s="77">
        <v>1960.5004419045199</v>
      </c>
      <c r="Y91" s="77">
        <v>1732.485968468287</v>
      </c>
      <c r="Z91" s="77">
        <v>1954.8711944900861</v>
      </c>
      <c r="AA91" s="77">
        <v>1879.482145436466</v>
      </c>
      <c r="AB91" s="77">
        <v>1752.3941869202599</v>
      </c>
      <c r="AC91" s="77">
        <v>1820.863680523413</v>
      </c>
      <c r="AD91" s="77">
        <v>1718.826024242434</v>
      </c>
      <c r="AE91" s="77">
        <v>1961.59955570434</v>
      </c>
      <c r="AF91" s="77">
        <v>1959.091068713414</v>
      </c>
      <c r="AG91" s="77">
        <v>1681.0816902930551</v>
      </c>
      <c r="AH91" s="77">
        <v>1656.995741182423</v>
      </c>
      <c r="AI91" s="77">
        <v>1578.2028859629049</v>
      </c>
      <c r="AJ91" s="77">
        <v>1488.846786684659</v>
      </c>
      <c r="AK91" s="77">
        <v>1599.392927998312</v>
      </c>
      <c r="AL91" s="77">
        <v>1569.6049427073001</v>
      </c>
    </row>
    <row r="92" spans="2:38" ht="14.5" customHeight="1" thickBot="1" x14ac:dyDescent="0.4">
      <c r="B92" s="74" t="s">
        <v>217</v>
      </c>
      <c r="C92" s="75">
        <v>0</v>
      </c>
      <c r="D92" s="75">
        <v>1635.058944569005</v>
      </c>
      <c r="E92" s="75">
        <v>1461.060188395747</v>
      </c>
      <c r="F92" s="75">
        <v>11009.99216146996</v>
      </c>
      <c r="G92" s="75">
        <v>4496.4173250109516</v>
      </c>
      <c r="H92" s="75">
        <v>3600.3953619245121</v>
      </c>
      <c r="I92" s="75">
        <v>2213.4334222226348</v>
      </c>
      <c r="J92" s="75">
        <v>1909.3348554548911</v>
      </c>
      <c r="K92" s="75">
        <v>5702.067305161906</v>
      </c>
      <c r="L92" s="75">
        <v>7819.4812794682784</v>
      </c>
      <c r="M92" s="75">
        <v>3006.8234699557529</v>
      </c>
      <c r="N92" s="75">
        <v>3710.8247833389232</v>
      </c>
      <c r="O92" s="75">
        <v>4201.5463624857284</v>
      </c>
      <c r="P92" s="75">
        <v>4147.3394427629519</v>
      </c>
      <c r="Q92" s="75">
        <v>4378.9069301758664</v>
      </c>
      <c r="R92" s="75">
        <v>1814.0807481365671</v>
      </c>
      <c r="S92" s="75">
        <v>3093.984770284867</v>
      </c>
      <c r="T92" s="75">
        <v>1602.504899804818</v>
      </c>
      <c r="U92" s="75">
        <v>2708.3927003553531</v>
      </c>
      <c r="V92" s="75">
        <v>4060.755620948516</v>
      </c>
      <c r="W92" s="75">
        <v>2879.672648123219</v>
      </c>
      <c r="X92" s="75">
        <v>3298.4576285069829</v>
      </c>
      <c r="Y92" s="75">
        <v>2356.871324769425</v>
      </c>
      <c r="Z92" s="75">
        <v>1610.510655004465</v>
      </c>
      <c r="AA92" s="75">
        <v>1831.6805772047139</v>
      </c>
      <c r="AB92" s="75">
        <v>2386.1890715634258</v>
      </c>
      <c r="AC92" s="75">
        <v>3282.6933141584709</v>
      </c>
      <c r="AD92" s="75">
        <v>2226.6277873557219</v>
      </c>
      <c r="AE92" s="75">
        <v>5719.5821698146956</v>
      </c>
      <c r="AF92" s="75">
        <v>5291.1258312071623</v>
      </c>
      <c r="AG92" s="75">
        <v>3145.355298001668</v>
      </c>
      <c r="AH92" s="75">
        <v>5600.6165115732929</v>
      </c>
      <c r="AI92" s="75">
        <v>2959.701463045631</v>
      </c>
      <c r="AJ92" s="75">
        <v>2355.7080805404239</v>
      </c>
      <c r="AK92" s="75">
        <v>5351.6687849433401</v>
      </c>
      <c r="AL92" s="75">
        <v>3173.2054232140399</v>
      </c>
    </row>
    <row r="93" spans="2:38" ht="14.5" customHeight="1" thickBot="1" x14ac:dyDescent="0.4">
      <c r="B93" s="76" t="s">
        <v>218</v>
      </c>
      <c r="C93" s="77">
        <v>3770.3361855840421</v>
      </c>
      <c r="D93" s="77">
        <v>3780.3514704355339</v>
      </c>
      <c r="E93" s="77">
        <v>1776.7611845712329</v>
      </c>
      <c r="F93" s="77">
        <v>4911.617507798851</v>
      </c>
      <c r="G93" s="77">
        <v>3932.546286477484</v>
      </c>
      <c r="H93" s="77">
        <v>5035.3540773381064</v>
      </c>
      <c r="I93" s="77">
        <v>7671.1405196184041</v>
      </c>
      <c r="J93" s="77">
        <v>4697.1053962945562</v>
      </c>
      <c r="K93" s="77">
        <v>4980.6641031364416</v>
      </c>
      <c r="L93" s="77">
        <v>8090.160596890476</v>
      </c>
      <c r="M93" s="77">
        <v>4703.1445677468046</v>
      </c>
      <c r="N93" s="77">
        <v>2945.3282973323039</v>
      </c>
      <c r="O93" s="77">
        <v>5243.9114016190051</v>
      </c>
      <c r="P93" s="77">
        <v>6007.442175386208</v>
      </c>
      <c r="Q93" s="77">
        <v>9521.1827020396413</v>
      </c>
      <c r="R93" s="77">
        <v>5149.7954622755205</v>
      </c>
      <c r="S93" s="77">
        <v>14199.82887474599</v>
      </c>
      <c r="T93" s="77">
        <v>7115.4559994116926</v>
      </c>
      <c r="U93" s="77">
        <v>2537.081493572799</v>
      </c>
      <c r="V93" s="77">
        <v>7384.7251991061166</v>
      </c>
      <c r="W93" s="77">
        <v>15387.611580843</v>
      </c>
      <c r="X93" s="77">
        <v>9026.8280333401963</v>
      </c>
      <c r="Y93" s="77">
        <v>16120.38558963902</v>
      </c>
      <c r="Z93" s="77">
        <v>4314.9314832554646</v>
      </c>
      <c r="AA93" s="77">
        <v>5096.4873825814766</v>
      </c>
      <c r="AB93" s="77">
        <v>5968.6179387642642</v>
      </c>
      <c r="AC93" s="77">
        <v>12406.201971596171</v>
      </c>
      <c r="AD93" s="77">
        <v>31928.787605770911</v>
      </c>
      <c r="AE93" s="77">
        <v>8921.2087127510385</v>
      </c>
      <c r="AF93" s="77">
        <v>13922.138090995941</v>
      </c>
      <c r="AG93" s="77">
        <v>11265.46056294745</v>
      </c>
      <c r="AH93" s="77">
        <v>12674.324095241271</v>
      </c>
      <c r="AI93" s="77">
        <v>16805.647681257989</v>
      </c>
      <c r="AJ93" s="77">
        <v>6441.6695647767947</v>
      </c>
      <c r="AK93" s="77">
        <v>4643.7919046039469</v>
      </c>
      <c r="AL93" s="77">
        <v>8523.0359346685836</v>
      </c>
    </row>
    <row r="94" spans="2:38" ht="14.5" customHeight="1" thickBot="1" x14ac:dyDescent="0.4">
      <c r="B94" s="74" t="s">
        <v>219</v>
      </c>
      <c r="C94" s="75">
        <v>0</v>
      </c>
      <c r="D94" s="75">
        <v>10507.98833799692</v>
      </c>
      <c r="E94" s="75">
        <v>4147.3328248829093</v>
      </c>
      <c r="F94" s="75">
        <v>3433.3174088218461</v>
      </c>
      <c r="G94" s="75">
        <v>0</v>
      </c>
      <c r="H94" s="75">
        <v>7752.7898814336513</v>
      </c>
      <c r="I94" s="75">
        <v>3929.695685803827</v>
      </c>
      <c r="J94" s="75">
        <v>2955.0623679601331</v>
      </c>
      <c r="K94" s="75">
        <v>1855.4103852378739</v>
      </c>
      <c r="L94" s="75">
        <v>2933.990397496847</v>
      </c>
      <c r="M94" s="75">
        <v>4448.5021878155503</v>
      </c>
      <c r="N94" s="75">
        <v>7705.0134991613049</v>
      </c>
      <c r="O94" s="75">
        <v>2194.0463850789351</v>
      </c>
      <c r="P94" s="75">
        <v>4016.9872108491072</v>
      </c>
      <c r="Q94" s="75">
        <v>1637.4247171701661</v>
      </c>
      <c r="R94" s="75">
        <v>6149.4341490363367</v>
      </c>
      <c r="S94" s="75">
        <v>3477.297768693581</v>
      </c>
      <c r="T94" s="75">
        <v>3837.5300016402171</v>
      </c>
      <c r="U94" s="75">
        <v>1356.660936168171</v>
      </c>
      <c r="V94" s="75">
        <v>1525.765260667956</v>
      </c>
      <c r="W94" s="75">
        <v>4306.9981256749079</v>
      </c>
      <c r="X94" s="75">
        <v>2412.409846487767</v>
      </c>
      <c r="Y94" s="75">
        <v>1879.1732635504929</v>
      </c>
      <c r="Z94" s="75">
        <v>1722.620168274037</v>
      </c>
      <c r="AA94" s="75">
        <v>2870.510337115647</v>
      </c>
      <c r="AB94" s="75">
        <v>0</v>
      </c>
      <c r="AC94" s="75">
        <v>4133.7798833597617</v>
      </c>
      <c r="AD94" s="75">
        <v>1791.370522770173</v>
      </c>
      <c r="AE94" s="75">
        <v>1398.538325219097</v>
      </c>
      <c r="AF94" s="75">
        <v>1989.0258104985201</v>
      </c>
      <c r="AG94" s="75">
        <v>1604.413236571517</v>
      </c>
      <c r="AH94" s="75">
        <v>3856.6436397416251</v>
      </c>
      <c r="AI94" s="75">
        <v>2750.6032397529302</v>
      </c>
      <c r="AJ94" s="75">
        <v>1671.964145046567</v>
      </c>
      <c r="AK94" s="75">
        <v>6824.7272436288376</v>
      </c>
      <c r="AL94" s="75">
        <v>3495.6530837856772</v>
      </c>
    </row>
    <row r="95" spans="2:38" ht="14.5" customHeight="1" thickBot="1" x14ac:dyDescent="0.4">
      <c r="B95" s="72" t="s">
        <v>220</v>
      </c>
      <c r="C95" s="73">
        <v>0</v>
      </c>
      <c r="D95" s="73">
        <v>0</v>
      </c>
      <c r="E95" s="73">
        <v>0</v>
      </c>
      <c r="F95" s="73">
        <v>0</v>
      </c>
      <c r="G95" s="73">
        <v>0</v>
      </c>
      <c r="H95" s="73">
        <v>1309.304784992597</v>
      </c>
      <c r="I95" s="73">
        <v>0</v>
      </c>
      <c r="J95" s="73">
        <v>0</v>
      </c>
      <c r="K95" s="73">
        <v>0</v>
      </c>
      <c r="L95" s="73">
        <v>0</v>
      </c>
      <c r="M95" s="73">
        <v>0</v>
      </c>
      <c r="N95" s="73">
        <v>0</v>
      </c>
      <c r="O95" s="73">
        <v>0</v>
      </c>
      <c r="P95" s="73">
        <v>1780.8028179294929</v>
      </c>
      <c r="Q95" s="73">
        <v>0</v>
      </c>
      <c r="R95" s="73">
        <v>0</v>
      </c>
      <c r="S95" s="73">
        <v>1255.124229548519</v>
      </c>
      <c r="T95" s="73">
        <v>1641.777460610924</v>
      </c>
      <c r="U95" s="73">
        <v>0</v>
      </c>
      <c r="V95" s="73">
        <v>1873.4767017937349</v>
      </c>
      <c r="W95" s="73">
        <v>0</v>
      </c>
      <c r="X95" s="73">
        <v>0</v>
      </c>
      <c r="Y95" s="73">
        <v>1738.135254595524</v>
      </c>
      <c r="Z95" s="73">
        <v>1645.3839951313071</v>
      </c>
      <c r="AA95" s="73">
        <v>1458.000779686176</v>
      </c>
      <c r="AB95" s="73">
        <v>0</v>
      </c>
      <c r="AC95" s="73">
        <v>1602.407846811406</v>
      </c>
      <c r="AD95" s="73">
        <v>0</v>
      </c>
      <c r="AE95" s="73">
        <v>0</v>
      </c>
      <c r="AF95" s="73">
        <v>26246.735723135502</v>
      </c>
      <c r="AG95" s="73">
        <v>3640.9457339722071</v>
      </c>
      <c r="AH95" s="73">
        <v>1823.8833213202099</v>
      </c>
      <c r="AI95" s="73">
        <v>3443.4624081702959</v>
      </c>
      <c r="AJ95" s="73">
        <v>1618.641593861656</v>
      </c>
      <c r="AK95" s="73">
        <v>1594.697428863202</v>
      </c>
      <c r="AL95" s="73">
        <v>1810.1949620997721</v>
      </c>
    </row>
    <row r="96" spans="2:38" ht="14.5" customHeight="1" thickBot="1" x14ac:dyDescent="0.4">
      <c r="B96" s="74" t="s">
        <v>221</v>
      </c>
      <c r="C96" s="75">
        <v>19847.616821162512</v>
      </c>
      <c r="D96" s="75">
        <v>4475.8047259074856</v>
      </c>
      <c r="E96" s="75">
        <v>5650.0831082146051</v>
      </c>
      <c r="F96" s="75">
        <v>8031.4315885195238</v>
      </c>
      <c r="G96" s="75">
        <v>12251.744487565429</v>
      </c>
      <c r="H96" s="75">
        <v>2681.9645371242909</v>
      </c>
      <c r="I96" s="75">
        <v>3998.5251171219411</v>
      </c>
      <c r="J96" s="75">
        <v>8340.4871772445713</v>
      </c>
      <c r="K96" s="75">
        <v>10165.22310306767</v>
      </c>
      <c r="L96" s="75">
        <v>5426.0957657896261</v>
      </c>
      <c r="M96" s="75">
        <v>9478.6188714309028</v>
      </c>
      <c r="N96" s="75">
        <v>27584.369863452379</v>
      </c>
      <c r="O96" s="75">
        <v>9451.4062207017578</v>
      </c>
      <c r="P96" s="75">
        <v>4754.8899989658821</v>
      </c>
      <c r="Q96" s="75">
        <v>3076.7546186462769</v>
      </c>
      <c r="R96" s="75">
        <v>2336.6268635153601</v>
      </c>
      <c r="S96" s="75">
        <v>4009.0638288730402</v>
      </c>
      <c r="T96" s="75">
        <v>1745.884775516992</v>
      </c>
      <c r="U96" s="75">
        <v>4877.0922155177568</v>
      </c>
      <c r="V96" s="75">
        <v>7403.2973573367399</v>
      </c>
      <c r="W96" s="75">
        <v>8324.3396979418685</v>
      </c>
      <c r="X96" s="75">
        <v>5005.5024020013552</v>
      </c>
      <c r="Y96" s="75">
        <v>15368.90370643266</v>
      </c>
      <c r="Z96" s="75">
        <v>18049.075865293202</v>
      </c>
      <c r="AA96" s="75">
        <v>7436.7017855169288</v>
      </c>
      <c r="AB96" s="75">
        <v>3845.9563277768161</v>
      </c>
      <c r="AC96" s="75">
        <v>5429.1115693035736</v>
      </c>
      <c r="AD96" s="75">
        <v>5113.6973678135482</v>
      </c>
      <c r="AE96" s="75">
        <v>6554.5890995968102</v>
      </c>
      <c r="AF96" s="75">
        <v>1260.1397083019399</v>
      </c>
      <c r="AG96" s="75">
        <v>9781.2518408225351</v>
      </c>
      <c r="AH96" s="75">
        <v>4416.724630711009</v>
      </c>
      <c r="AI96" s="75">
        <v>10486.55549820952</v>
      </c>
      <c r="AJ96" s="75">
        <v>10105.25741453863</v>
      </c>
      <c r="AK96" s="75">
        <v>7484.3873383443479</v>
      </c>
      <c r="AL96" s="75">
        <v>19385.87376978945</v>
      </c>
    </row>
    <row r="97" spans="2:38" ht="14.5" customHeight="1" thickBot="1" x14ac:dyDescent="0.4">
      <c r="B97" s="76" t="s">
        <v>222</v>
      </c>
      <c r="C97" s="77">
        <v>3390.8461665951122</v>
      </c>
      <c r="D97" s="77">
        <v>7610.3141639732494</v>
      </c>
      <c r="E97" s="77">
        <v>1993.987286415856</v>
      </c>
      <c r="F97" s="77">
        <v>2774.1025396603</v>
      </c>
      <c r="G97" s="77">
        <v>3648.8314162725878</v>
      </c>
      <c r="H97" s="77">
        <v>5196.6246553823303</v>
      </c>
      <c r="I97" s="77">
        <v>2129.707400043736</v>
      </c>
      <c r="J97" s="77">
        <v>3396.8745665013739</v>
      </c>
      <c r="K97" s="77">
        <v>1982.2045426459281</v>
      </c>
      <c r="L97" s="77">
        <v>3217.1384715193799</v>
      </c>
      <c r="M97" s="77">
        <v>7669.9162082361754</v>
      </c>
      <c r="N97" s="77">
        <v>1949.0081793822419</v>
      </c>
      <c r="O97" s="77">
        <v>5549.5815708438122</v>
      </c>
      <c r="P97" s="77">
        <v>2505.319232290035</v>
      </c>
      <c r="Q97" s="77">
        <v>16954.53064106599</v>
      </c>
      <c r="R97" s="77">
        <v>3073.0876753191901</v>
      </c>
      <c r="S97" s="77">
        <v>2207.2087793866108</v>
      </c>
      <c r="T97" s="77">
        <v>1840.682930824217</v>
      </c>
      <c r="U97" s="77">
        <v>5575.2395594159416</v>
      </c>
      <c r="V97" s="77">
        <v>3929.5494425414472</v>
      </c>
      <c r="W97" s="77">
        <v>7128.3092313579873</v>
      </c>
      <c r="X97" s="77">
        <v>9325.1674172831172</v>
      </c>
      <c r="Y97" s="77">
        <v>4454.4470001319332</v>
      </c>
      <c r="Z97" s="77">
        <v>2692.1311473625501</v>
      </c>
      <c r="AA97" s="77">
        <v>3417.1881408716272</v>
      </c>
      <c r="AB97" s="77">
        <v>6009.4279943127831</v>
      </c>
      <c r="AC97" s="77">
        <v>4603.3060932248991</v>
      </c>
      <c r="AD97" s="77">
        <v>9826.3817687558276</v>
      </c>
      <c r="AE97" s="77">
        <v>1980.4702988132849</v>
      </c>
      <c r="AF97" s="77">
        <v>2062.29126624331</v>
      </c>
      <c r="AG97" s="77">
        <v>10504.992057431289</v>
      </c>
      <c r="AH97" s="77">
        <v>3438.7776592755208</v>
      </c>
      <c r="AI97" s="77">
        <v>1496.436046047284</v>
      </c>
      <c r="AJ97" s="77">
        <v>2215.2245757253158</v>
      </c>
      <c r="AK97" s="77">
        <v>3380.9131339675282</v>
      </c>
      <c r="AL97" s="77">
        <v>5637.3430207649162</v>
      </c>
    </row>
    <row r="98" spans="2:38" ht="14.5" customHeight="1" thickBot="1" x14ac:dyDescent="0.4">
      <c r="B98" s="74" t="s">
        <v>223</v>
      </c>
      <c r="C98" s="75">
        <v>1390.1845391858769</v>
      </c>
      <c r="D98" s="75">
        <v>3629.6203003561468</v>
      </c>
      <c r="E98" s="75">
        <v>7974.606091857665</v>
      </c>
      <c r="F98" s="75">
        <v>4040.339888787576</v>
      </c>
      <c r="G98" s="75">
        <v>2448.5882570946901</v>
      </c>
      <c r="H98" s="75">
        <v>12759.84410805528</v>
      </c>
      <c r="I98" s="75">
        <v>9495.4834243640726</v>
      </c>
      <c r="J98" s="75">
        <v>7534.2737708846707</v>
      </c>
      <c r="K98" s="75">
        <v>6473.5966508635693</v>
      </c>
      <c r="L98" s="75">
        <v>2845.0871874230952</v>
      </c>
      <c r="M98" s="75">
        <v>6700.4900391067113</v>
      </c>
      <c r="N98" s="75">
        <v>1627.8163885883221</v>
      </c>
      <c r="O98" s="75">
        <v>9576.9767667146789</v>
      </c>
      <c r="P98" s="75">
        <v>2925.2970225305139</v>
      </c>
      <c r="Q98" s="75">
        <v>3275.4428188206389</v>
      </c>
      <c r="R98" s="75">
        <v>8304.4372293878423</v>
      </c>
      <c r="S98" s="75">
        <v>1636.2715834505871</v>
      </c>
      <c r="T98" s="75">
        <v>1560.5409957464731</v>
      </c>
      <c r="U98" s="75">
        <v>4146.3074350952256</v>
      </c>
      <c r="V98" s="75">
        <v>5517.1355720658803</v>
      </c>
      <c r="W98" s="75">
        <v>6291.9542406721348</v>
      </c>
      <c r="X98" s="75">
        <v>15340.0486628571</v>
      </c>
      <c r="Y98" s="75">
        <v>5827.2355356961998</v>
      </c>
      <c r="Z98" s="75">
        <v>2065.879016755277</v>
      </c>
      <c r="AA98" s="75">
        <v>4727.1904589652668</v>
      </c>
      <c r="AB98" s="75">
        <v>6002.6257917824814</v>
      </c>
      <c r="AC98" s="75">
        <v>0</v>
      </c>
      <c r="AD98" s="75">
        <v>2409.3256620443299</v>
      </c>
      <c r="AE98" s="75">
        <v>28584.63504351327</v>
      </c>
      <c r="AF98" s="75">
        <v>0</v>
      </c>
      <c r="AG98" s="75">
        <v>1701.1319854457499</v>
      </c>
      <c r="AH98" s="75">
        <v>1558.714133420063</v>
      </c>
      <c r="AI98" s="75">
        <v>2374.7858517848858</v>
      </c>
      <c r="AJ98" s="75">
        <v>0</v>
      </c>
      <c r="AK98" s="75">
        <v>13129.725046590869</v>
      </c>
      <c r="AL98" s="75">
        <v>4762.24478999654</v>
      </c>
    </row>
    <row r="99" spans="2:38" ht="14.5" customHeight="1" thickBot="1" x14ac:dyDescent="0.4">
      <c r="B99" s="76" t="s">
        <v>224</v>
      </c>
      <c r="C99" s="77">
        <v>0</v>
      </c>
      <c r="D99" s="77">
        <v>0</v>
      </c>
      <c r="E99" s="77">
        <v>0</v>
      </c>
      <c r="F99" s="77">
        <v>0</v>
      </c>
      <c r="G99" s="77">
        <v>0</v>
      </c>
      <c r="H99" s="77">
        <v>0</v>
      </c>
      <c r="I99" s="77">
        <v>0</v>
      </c>
      <c r="J99" s="77">
        <v>0</v>
      </c>
      <c r="K99" s="77">
        <v>0</v>
      </c>
      <c r="L99" s="77">
        <v>0</v>
      </c>
      <c r="M99" s="77">
        <v>0</v>
      </c>
      <c r="N99" s="77">
        <v>0</v>
      </c>
      <c r="O99" s="77">
        <v>0</v>
      </c>
      <c r="P99" s="77">
        <v>0</v>
      </c>
      <c r="Q99" s="77">
        <v>10264.4550678263</v>
      </c>
      <c r="R99" s="77">
        <v>0</v>
      </c>
      <c r="S99" s="77">
        <v>0</v>
      </c>
      <c r="T99" s="77">
        <v>0</v>
      </c>
      <c r="U99" s="77">
        <v>0</v>
      </c>
      <c r="V99" s="77">
        <v>0</v>
      </c>
      <c r="W99" s="77">
        <v>0</v>
      </c>
      <c r="X99" s="77">
        <v>0</v>
      </c>
      <c r="Y99" s="77">
        <v>0</v>
      </c>
      <c r="Z99" s="77">
        <v>0</v>
      </c>
      <c r="AA99" s="77">
        <v>0</v>
      </c>
      <c r="AB99" s="77">
        <v>0</v>
      </c>
      <c r="AC99" s="77">
        <v>0</v>
      </c>
      <c r="AD99" s="77">
        <v>15398.55320785541</v>
      </c>
      <c r="AE99" s="77">
        <v>1271.103983849845</v>
      </c>
      <c r="AF99" s="77">
        <v>1297.6543868136059</v>
      </c>
      <c r="AG99" s="77">
        <v>1470.059630982463</v>
      </c>
      <c r="AH99" s="77">
        <v>1571.631122568549</v>
      </c>
      <c r="AI99" s="77">
        <v>1248.3232110709589</v>
      </c>
      <c r="AJ99" s="77">
        <v>3529.3376082150962</v>
      </c>
      <c r="AK99" s="77">
        <v>3041.383033089674</v>
      </c>
      <c r="AL99" s="77">
        <v>1697.249649388219</v>
      </c>
    </row>
    <row r="100" spans="2:38" ht="14.5" customHeight="1" thickBot="1" x14ac:dyDescent="0.4">
      <c r="B100" s="74" t="s">
        <v>66</v>
      </c>
      <c r="C100" s="75">
        <v>2386.7852785685241</v>
      </c>
      <c r="D100" s="75">
        <v>1588.3265495885889</v>
      </c>
      <c r="E100" s="75">
        <v>3925.390127221146</v>
      </c>
      <c r="F100" s="75">
        <v>1253.1161487018089</v>
      </c>
      <c r="G100" s="75">
        <v>2082.6380166385311</v>
      </c>
      <c r="H100" s="75">
        <v>1349.2591201970049</v>
      </c>
      <c r="I100" s="75">
        <v>1490.1654439826591</v>
      </c>
      <c r="J100" s="75">
        <v>1469.340183074034</v>
      </c>
      <c r="K100" s="75">
        <v>697.67913650353285</v>
      </c>
      <c r="L100" s="75">
        <v>2173.6048753404998</v>
      </c>
      <c r="M100" s="75">
        <v>1468.155947779783</v>
      </c>
      <c r="N100" s="75">
        <v>1662.0244682864579</v>
      </c>
      <c r="O100" s="75">
        <v>1751.8617192710651</v>
      </c>
      <c r="P100" s="75">
        <v>1605.277794679221</v>
      </c>
      <c r="Q100" s="75">
        <v>1492.995454871729</v>
      </c>
      <c r="R100" s="75">
        <v>1940.8522537268659</v>
      </c>
      <c r="S100" s="75">
        <v>1652.51247252859</v>
      </c>
      <c r="T100" s="75">
        <v>1727.724382975425</v>
      </c>
      <c r="U100" s="75">
        <v>1680.019194966922</v>
      </c>
      <c r="V100" s="75">
        <v>1768.389518037425</v>
      </c>
      <c r="W100" s="75">
        <v>1924.207401482314</v>
      </c>
      <c r="X100" s="75">
        <v>1559.7587763555141</v>
      </c>
      <c r="Y100" s="75">
        <v>2024.479989387572</v>
      </c>
      <c r="Z100" s="75">
        <v>2402.5879897524751</v>
      </c>
      <c r="AA100" s="75">
        <v>1637.8703961806029</v>
      </c>
      <c r="AB100" s="75">
        <v>1684.9112917017551</v>
      </c>
      <c r="AC100" s="75">
        <v>1992.4753711045901</v>
      </c>
      <c r="AD100" s="75">
        <v>4922.1740618401936</v>
      </c>
      <c r="AE100" s="75">
        <v>2110.6635997932931</v>
      </c>
      <c r="AF100" s="75">
        <v>10330.08806787076</v>
      </c>
      <c r="AG100" s="75">
        <v>2225.246766446392</v>
      </c>
      <c r="AH100" s="75">
        <v>1954.7691754746691</v>
      </c>
      <c r="AI100" s="75">
        <v>3123.4974238122199</v>
      </c>
      <c r="AJ100" s="75">
        <v>4971.7157216945889</v>
      </c>
      <c r="AK100" s="75">
        <v>3346.618340176623</v>
      </c>
      <c r="AL100" s="75">
        <v>1732.4350232871111</v>
      </c>
    </row>
    <row r="101" spans="2:38" ht="14.5" customHeight="1" thickBot="1" x14ac:dyDescent="0.4">
      <c r="B101" s="72" t="s">
        <v>225</v>
      </c>
      <c r="C101" s="73">
        <v>0</v>
      </c>
      <c r="D101" s="73">
        <v>0</v>
      </c>
      <c r="E101" s="73">
        <v>0</v>
      </c>
      <c r="F101" s="73">
        <v>0</v>
      </c>
      <c r="G101" s="73">
        <v>1667.5927179490011</v>
      </c>
      <c r="H101" s="73">
        <v>0</v>
      </c>
      <c r="I101" s="73">
        <v>0</v>
      </c>
      <c r="J101" s="73">
        <v>0</v>
      </c>
      <c r="K101" s="73">
        <v>0</v>
      </c>
      <c r="L101" s="73">
        <v>0</v>
      </c>
      <c r="M101" s="73">
        <v>0</v>
      </c>
      <c r="N101" s="73">
        <v>0</v>
      </c>
      <c r="O101" s="73">
        <v>1903.515909585489</v>
      </c>
      <c r="P101" s="73">
        <v>1832.6949479014199</v>
      </c>
      <c r="Q101" s="73">
        <v>0</v>
      </c>
      <c r="R101" s="73">
        <v>618.3190434590407</v>
      </c>
      <c r="S101" s="73">
        <v>1659.612905886841</v>
      </c>
      <c r="T101" s="73">
        <v>0</v>
      </c>
      <c r="U101" s="73">
        <v>0</v>
      </c>
      <c r="V101" s="73">
        <v>0</v>
      </c>
      <c r="W101" s="73">
        <v>0</v>
      </c>
      <c r="X101" s="73">
        <v>0</v>
      </c>
      <c r="Y101" s="73">
        <v>0</v>
      </c>
      <c r="Z101" s="73">
        <v>0</v>
      </c>
      <c r="AA101" s="73">
        <v>0</v>
      </c>
      <c r="AB101" s="73">
        <v>0</v>
      </c>
      <c r="AC101" s="73">
        <v>0</v>
      </c>
      <c r="AD101" s="73">
        <v>2698.7901337547919</v>
      </c>
      <c r="AE101" s="73">
        <v>0</v>
      </c>
      <c r="AF101" s="73">
        <v>0</v>
      </c>
      <c r="AG101" s="73">
        <v>1459.419721184333</v>
      </c>
      <c r="AH101" s="73">
        <v>1328.1791799498719</v>
      </c>
      <c r="AI101" s="73">
        <v>1562.0024460751611</v>
      </c>
      <c r="AJ101" s="73">
        <v>2057.428042590634</v>
      </c>
      <c r="AK101" s="73">
        <v>1580.875102248199</v>
      </c>
      <c r="AL101" s="73">
        <v>3579.2021186358229</v>
      </c>
    </row>
    <row r="102" spans="2:38" ht="14.5" customHeight="1" thickBot="1" x14ac:dyDescent="0.4">
      <c r="B102" s="74" t="s">
        <v>226</v>
      </c>
      <c r="C102" s="75">
        <v>1609.9515808785709</v>
      </c>
      <c r="D102" s="75">
        <v>1225.5606092504549</v>
      </c>
      <c r="E102" s="75">
        <v>775.09824318076733</v>
      </c>
      <c r="F102" s="75">
        <v>3863.5110923924308</v>
      </c>
      <c r="G102" s="75">
        <v>4807.7624498868572</v>
      </c>
      <c r="H102" s="75">
        <v>5869.3129333211473</v>
      </c>
      <c r="I102" s="75">
        <v>9280.1508722691469</v>
      </c>
      <c r="J102" s="75">
        <v>8501.5986273115304</v>
      </c>
      <c r="K102" s="75">
        <v>2224.0899490185629</v>
      </c>
      <c r="L102" s="75">
        <v>7812.3852065950432</v>
      </c>
      <c r="M102" s="75">
        <v>4773.012854670852</v>
      </c>
      <c r="N102" s="75">
        <v>3434.1736132195451</v>
      </c>
      <c r="O102" s="75">
        <v>1936.336660095373</v>
      </c>
      <c r="P102" s="75">
        <v>6649.1640361716527</v>
      </c>
      <c r="Q102" s="75">
        <v>1397.229617121488</v>
      </c>
      <c r="R102" s="75">
        <v>3010.2817038114458</v>
      </c>
      <c r="S102" s="75">
        <v>4150.347725895479</v>
      </c>
      <c r="T102" s="75">
        <v>4713.4681535132713</v>
      </c>
      <c r="U102" s="75">
        <v>3274.7327157314871</v>
      </c>
      <c r="V102" s="75">
        <v>5931.9823734128822</v>
      </c>
      <c r="W102" s="75">
        <v>8533.6283363415296</v>
      </c>
      <c r="X102" s="75">
        <v>4313.3263649589389</v>
      </c>
      <c r="Y102" s="75">
        <v>9298.082209264423</v>
      </c>
      <c r="Z102" s="75">
        <v>5378.3339364334906</v>
      </c>
      <c r="AA102" s="75">
        <v>1885.0338735337909</v>
      </c>
      <c r="AB102" s="75">
        <v>7941.6295144179894</v>
      </c>
      <c r="AC102" s="75">
        <v>4243.1461561794777</v>
      </c>
      <c r="AD102" s="75">
        <v>9084.0494077505555</v>
      </c>
      <c r="AE102" s="75">
        <v>3724.4628118849992</v>
      </c>
      <c r="AF102" s="75">
        <v>2981.397539379459</v>
      </c>
      <c r="AG102" s="75">
        <v>3049.546946647512</v>
      </c>
      <c r="AH102" s="75">
        <v>5572.0110856858801</v>
      </c>
      <c r="AI102" s="75">
        <v>3747.2551949171839</v>
      </c>
      <c r="AJ102" s="75">
        <v>4321.9676880162988</v>
      </c>
      <c r="AK102" s="75">
        <v>4991.2405758185514</v>
      </c>
      <c r="AL102" s="75">
        <v>1938.409851298429</v>
      </c>
    </row>
    <row r="103" spans="2:38" ht="14.5" customHeight="1" thickBot="1" x14ac:dyDescent="0.4">
      <c r="B103" s="76" t="s">
        <v>65</v>
      </c>
      <c r="C103" s="77">
        <v>0</v>
      </c>
      <c r="D103" s="77">
        <v>1245.8211862679441</v>
      </c>
      <c r="E103" s="77">
        <v>0</v>
      </c>
      <c r="F103" s="77">
        <v>0</v>
      </c>
      <c r="G103" s="77">
        <v>0</v>
      </c>
      <c r="H103" s="77">
        <v>0</v>
      </c>
      <c r="I103" s="77">
        <v>0</v>
      </c>
      <c r="J103" s="77">
        <v>0</v>
      </c>
      <c r="K103" s="77">
        <v>0</v>
      </c>
      <c r="L103" s="77">
        <v>0</v>
      </c>
      <c r="M103" s="77">
        <v>0</v>
      </c>
      <c r="N103" s="77">
        <v>0</v>
      </c>
      <c r="O103" s="77">
        <v>0</v>
      </c>
      <c r="P103" s="77">
        <v>0</v>
      </c>
      <c r="Q103" s="77">
        <v>0</v>
      </c>
      <c r="R103" s="77">
        <v>2782.2051975276572</v>
      </c>
      <c r="S103" s="77">
        <v>1313.220143111085</v>
      </c>
      <c r="T103" s="77">
        <v>1621.3403967858919</v>
      </c>
      <c r="U103" s="77">
        <v>0</v>
      </c>
      <c r="V103" s="77">
        <v>1595.0141806691199</v>
      </c>
      <c r="W103" s="77">
        <v>2738.1308755576802</v>
      </c>
      <c r="X103" s="77">
        <v>1564.1535570956919</v>
      </c>
      <c r="Y103" s="77">
        <v>1706.8267053967579</v>
      </c>
      <c r="Z103" s="77">
        <v>1669.8392135461629</v>
      </c>
      <c r="AA103" s="77">
        <v>2117.301669978845</v>
      </c>
      <c r="AB103" s="77">
        <v>1672.9119641404741</v>
      </c>
      <c r="AC103" s="77">
        <v>1513.5425076699501</v>
      </c>
      <c r="AD103" s="77">
        <v>0</v>
      </c>
      <c r="AE103" s="77">
        <v>13652.62444523816</v>
      </c>
      <c r="AF103" s="77">
        <v>0</v>
      </c>
      <c r="AG103" s="77">
        <v>1420.6519702603489</v>
      </c>
      <c r="AH103" s="77">
        <v>1649.822070479963</v>
      </c>
      <c r="AI103" s="77">
        <v>1440.975092296726</v>
      </c>
      <c r="AJ103" s="77">
        <v>2215.6678802895881</v>
      </c>
      <c r="AK103" s="77">
        <v>2642.7643890612321</v>
      </c>
      <c r="AL103" s="77">
        <v>1609.2159274022081</v>
      </c>
    </row>
    <row r="104" spans="2:38" ht="14.5" customHeight="1" thickBot="1" x14ac:dyDescent="0.4">
      <c r="B104" s="74" t="s">
        <v>227</v>
      </c>
      <c r="C104" s="75">
        <v>32307.199064660432</v>
      </c>
      <c r="D104" s="75">
        <v>0</v>
      </c>
      <c r="E104" s="75">
        <v>2596.0032089747988</v>
      </c>
      <c r="F104" s="75">
        <v>3485.3189692195292</v>
      </c>
      <c r="G104" s="75">
        <v>1607.3734149321201</v>
      </c>
      <c r="H104" s="75">
        <v>7359.517426078547</v>
      </c>
      <c r="I104" s="75">
        <v>1574.440187536457</v>
      </c>
      <c r="J104" s="75">
        <v>1660.024623482203</v>
      </c>
      <c r="K104" s="75">
        <v>1677.92711456082</v>
      </c>
      <c r="L104" s="75">
        <v>3526.482611037316</v>
      </c>
      <c r="M104" s="75">
        <v>3021.617200546887</v>
      </c>
      <c r="N104" s="75">
        <v>1809.3806941431669</v>
      </c>
      <c r="O104" s="75">
        <v>9471.897208083139</v>
      </c>
      <c r="P104" s="75">
        <v>6640.9080134819087</v>
      </c>
      <c r="Q104" s="75">
        <v>0</v>
      </c>
      <c r="R104" s="75">
        <v>1511.917113115599</v>
      </c>
      <c r="S104" s="75">
        <v>2227.980392142209</v>
      </c>
      <c r="T104" s="75">
        <v>15325.07292693085</v>
      </c>
      <c r="U104" s="75">
        <v>5611.0872212383647</v>
      </c>
      <c r="V104" s="75">
        <v>0</v>
      </c>
      <c r="W104" s="75">
        <v>0</v>
      </c>
      <c r="X104" s="75">
        <v>1847.155660401361</v>
      </c>
      <c r="Y104" s="75">
        <v>0</v>
      </c>
      <c r="Z104" s="75">
        <v>7017.1440718214262</v>
      </c>
      <c r="AA104" s="75">
        <v>1749.961022172045</v>
      </c>
      <c r="AB104" s="75">
        <v>0</v>
      </c>
      <c r="AC104" s="75">
        <v>25010.3529805076</v>
      </c>
      <c r="AD104" s="75">
        <v>11044.73092257349</v>
      </c>
      <c r="AE104" s="75">
        <v>0</v>
      </c>
      <c r="AF104" s="75">
        <v>3381.408869416663</v>
      </c>
      <c r="AG104" s="75">
        <v>3499.0350907600418</v>
      </c>
      <c r="AH104" s="75">
        <v>1800.590598438059</v>
      </c>
      <c r="AI104" s="75">
        <v>2649.1183438097742</v>
      </c>
      <c r="AJ104" s="75">
        <v>3947.03281808163</v>
      </c>
      <c r="AK104" s="75">
        <v>5651.5263576793614</v>
      </c>
      <c r="AL104" s="75">
        <v>3685.3610619415122</v>
      </c>
    </row>
    <row r="105" spans="2:38" ht="14.5" customHeight="1" thickBot="1" x14ac:dyDescent="0.4">
      <c r="B105" s="76" t="s">
        <v>228</v>
      </c>
      <c r="C105" s="77">
        <v>0</v>
      </c>
      <c r="D105" s="77">
        <v>1226.292583291086</v>
      </c>
      <c r="E105" s="77">
        <v>5780.3000701044684</v>
      </c>
      <c r="F105" s="77">
        <v>11401.47256800045</v>
      </c>
      <c r="G105" s="77">
        <v>4250.0688966122234</v>
      </c>
      <c r="H105" s="77">
        <v>12217.846238207519</v>
      </c>
      <c r="I105" s="77">
        <v>10171.66620914996</v>
      </c>
      <c r="J105" s="77">
        <v>18443.207633636961</v>
      </c>
      <c r="K105" s="77">
        <v>17059.374862984008</v>
      </c>
      <c r="L105" s="77">
        <v>6639.3765233356971</v>
      </c>
      <c r="M105" s="77">
        <v>26442.303294920479</v>
      </c>
      <c r="N105" s="77">
        <v>19299.318454272659</v>
      </c>
      <c r="O105" s="77">
        <v>11056.43862464777</v>
      </c>
      <c r="P105" s="77">
        <v>13648.326294347429</v>
      </c>
      <c r="Q105" s="77">
        <v>32282.638449400609</v>
      </c>
      <c r="R105" s="77">
        <v>1628.975355035042</v>
      </c>
      <c r="S105" s="77">
        <v>2394.6555926162309</v>
      </c>
      <c r="T105" s="77">
        <v>11432.76921215642</v>
      </c>
      <c r="U105" s="77">
        <v>28287.243443374889</v>
      </c>
      <c r="V105" s="77">
        <v>50680.54893265709</v>
      </c>
      <c r="W105" s="77">
        <v>11847.249999742309</v>
      </c>
      <c r="X105" s="77">
        <v>9217.5773239488644</v>
      </c>
      <c r="Y105" s="77">
        <v>12769.6032474768</v>
      </c>
      <c r="Z105" s="77">
        <v>20234.823582395798</v>
      </c>
      <c r="AA105" s="77">
        <v>12868.32060643255</v>
      </c>
      <c r="AB105" s="77">
        <v>20224.006063593381</v>
      </c>
      <c r="AC105" s="77">
        <v>35889.902281303737</v>
      </c>
      <c r="AD105" s="77">
        <v>12473.40646341978</v>
      </c>
      <c r="AE105" s="77">
        <v>16171.6148395733</v>
      </c>
      <c r="AF105" s="77">
        <v>25288.1851439569</v>
      </c>
      <c r="AG105" s="77">
        <v>15449.07464645346</v>
      </c>
      <c r="AH105" s="77">
        <v>10363.12724722305</v>
      </c>
      <c r="AI105" s="77">
        <v>14777.118119045481</v>
      </c>
      <c r="AJ105" s="77">
        <v>19085.59792545834</v>
      </c>
      <c r="AK105" s="77">
        <v>30402.305750809261</v>
      </c>
      <c r="AL105" s="77">
        <v>5645.0845529850994</v>
      </c>
    </row>
    <row r="106" spans="2:38" ht="14.5" customHeight="1" thickBot="1" x14ac:dyDescent="0.4">
      <c r="B106" s="74" t="s">
        <v>229</v>
      </c>
      <c r="C106" s="75">
        <v>0</v>
      </c>
      <c r="D106" s="75">
        <v>0</v>
      </c>
      <c r="E106" s="75">
        <v>0</v>
      </c>
      <c r="F106" s="75">
        <v>0</v>
      </c>
      <c r="G106" s="75">
        <v>0</v>
      </c>
      <c r="H106" s="75">
        <v>0</v>
      </c>
      <c r="I106" s="75">
        <v>0</v>
      </c>
      <c r="J106" s="75">
        <v>0</v>
      </c>
      <c r="K106" s="75">
        <v>0</v>
      </c>
      <c r="L106" s="75">
        <v>0</v>
      </c>
      <c r="M106" s="75">
        <v>0</v>
      </c>
      <c r="N106" s="75">
        <v>0</v>
      </c>
      <c r="O106" s="75">
        <v>0</v>
      </c>
      <c r="P106" s="75">
        <v>0</v>
      </c>
      <c r="Q106" s="75">
        <v>0</v>
      </c>
      <c r="R106" s="75">
        <v>0</v>
      </c>
      <c r="S106" s="75">
        <v>0</v>
      </c>
      <c r="T106" s="75">
        <v>0</v>
      </c>
      <c r="U106" s="75">
        <v>0</v>
      </c>
      <c r="V106" s="75">
        <v>0</v>
      </c>
      <c r="W106" s="75">
        <v>0</v>
      </c>
      <c r="X106" s="75">
        <v>0</v>
      </c>
      <c r="Y106" s="75">
        <v>0</v>
      </c>
      <c r="Z106" s="75">
        <v>0</v>
      </c>
      <c r="AA106" s="75">
        <v>0</v>
      </c>
      <c r="AB106" s="75">
        <v>0</v>
      </c>
      <c r="AC106" s="75">
        <v>0</v>
      </c>
      <c r="AD106" s="75">
        <v>0</v>
      </c>
      <c r="AE106" s="75">
        <v>0</v>
      </c>
      <c r="AF106" s="75">
        <v>0</v>
      </c>
      <c r="AG106" s="75">
        <v>0</v>
      </c>
      <c r="AH106" s="75">
        <v>1817.58185169124</v>
      </c>
      <c r="AI106" s="75">
        <v>1642.7929039873391</v>
      </c>
      <c r="AJ106" s="75">
        <v>1517.470539886054</v>
      </c>
      <c r="AK106" s="75">
        <v>1727.590836416126</v>
      </c>
      <c r="AL106" s="75">
        <v>1677.3413609605709</v>
      </c>
    </row>
    <row r="107" spans="2:38" ht="14.5" customHeight="1" thickBot="1" x14ac:dyDescent="0.4">
      <c r="B107" s="72" t="s">
        <v>230</v>
      </c>
      <c r="C107" s="73">
        <v>0</v>
      </c>
      <c r="D107" s="73">
        <v>0</v>
      </c>
      <c r="E107" s="73">
        <v>0</v>
      </c>
      <c r="F107" s="73">
        <v>0</v>
      </c>
      <c r="G107" s="73">
        <v>0</v>
      </c>
      <c r="H107" s="73">
        <v>0</v>
      </c>
      <c r="I107" s="73">
        <v>0</v>
      </c>
      <c r="J107" s="73">
        <v>0</v>
      </c>
      <c r="K107" s="73">
        <v>0</v>
      </c>
      <c r="L107" s="73">
        <v>0</v>
      </c>
      <c r="M107" s="73">
        <v>0</v>
      </c>
      <c r="N107" s="73">
        <v>0</v>
      </c>
      <c r="O107" s="73">
        <v>0</v>
      </c>
      <c r="P107" s="73">
        <v>0</v>
      </c>
      <c r="Q107" s="73">
        <v>0</v>
      </c>
      <c r="R107" s="73">
        <v>0</v>
      </c>
      <c r="S107" s="73">
        <v>0</v>
      </c>
      <c r="T107" s="73">
        <v>0</v>
      </c>
      <c r="U107" s="73">
        <v>0</v>
      </c>
      <c r="V107" s="73">
        <v>0</v>
      </c>
      <c r="W107" s="73">
        <v>0</v>
      </c>
      <c r="X107" s="73">
        <v>0</v>
      </c>
      <c r="Y107" s="73">
        <v>0</v>
      </c>
      <c r="Z107" s="73">
        <v>0</v>
      </c>
      <c r="AA107" s="73">
        <v>0</v>
      </c>
      <c r="AB107" s="73">
        <v>0</v>
      </c>
      <c r="AC107" s="73">
        <v>0</v>
      </c>
      <c r="AD107" s="73">
        <v>0</v>
      </c>
      <c r="AE107" s="73">
        <v>0</v>
      </c>
      <c r="AF107" s="73">
        <v>0</v>
      </c>
      <c r="AG107" s="73">
        <v>2179.052789559842</v>
      </c>
      <c r="AH107" s="73">
        <v>2852.0075527079321</v>
      </c>
      <c r="AI107" s="73">
        <v>1209.630184189286</v>
      </c>
      <c r="AJ107" s="73">
        <v>1356.4417107193619</v>
      </c>
      <c r="AK107" s="73">
        <v>1446.006525118474</v>
      </c>
      <c r="AL107" s="73">
        <v>1548.101703212538</v>
      </c>
    </row>
    <row r="108" spans="2:38" ht="14.5" customHeight="1" thickBot="1" x14ac:dyDescent="0.4">
      <c r="B108" s="74" t="s">
        <v>231</v>
      </c>
      <c r="C108" s="75">
        <v>0</v>
      </c>
      <c r="D108" s="75">
        <v>0</v>
      </c>
      <c r="E108" s="75">
        <v>0</v>
      </c>
      <c r="F108" s="75">
        <v>0</v>
      </c>
      <c r="G108" s="75">
        <v>0</v>
      </c>
      <c r="H108" s="75">
        <v>0</v>
      </c>
      <c r="I108" s="75">
        <v>0</v>
      </c>
      <c r="J108" s="75">
        <v>0</v>
      </c>
      <c r="K108" s="75">
        <v>0</v>
      </c>
      <c r="L108" s="75">
        <v>0</v>
      </c>
      <c r="M108" s="75">
        <v>0</v>
      </c>
      <c r="N108" s="75">
        <v>0</v>
      </c>
      <c r="O108" s="75">
        <v>0</v>
      </c>
      <c r="P108" s="75">
        <v>0</v>
      </c>
      <c r="Q108" s="75">
        <v>0</v>
      </c>
      <c r="R108" s="75">
        <v>0</v>
      </c>
      <c r="S108" s="75">
        <v>0</v>
      </c>
      <c r="T108" s="75">
        <v>0</v>
      </c>
      <c r="U108" s="75">
        <v>0</v>
      </c>
      <c r="V108" s="75">
        <v>0</v>
      </c>
      <c r="W108" s="75">
        <v>0</v>
      </c>
      <c r="X108" s="75">
        <v>0</v>
      </c>
      <c r="Y108" s="75">
        <v>0</v>
      </c>
      <c r="Z108" s="75">
        <v>0</v>
      </c>
      <c r="AA108" s="75">
        <v>0</v>
      </c>
      <c r="AB108" s="75">
        <v>0</v>
      </c>
      <c r="AC108" s="75">
        <v>0</v>
      </c>
      <c r="AD108" s="75">
        <v>3433.0968082830691</v>
      </c>
      <c r="AE108" s="75">
        <v>0</v>
      </c>
      <c r="AF108" s="75">
        <v>0</v>
      </c>
      <c r="AG108" s="75">
        <v>0</v>
      </c>
      <c r="AH108" s="75">
        <v>0</v>
      </c>
      <c r="AI108" s="75">
        <v>1273.41858669982</v>
      </c>
      <c r="AJ108" s="75">
        <v>1262.730268319473</v>
      </c>
      <c r="AK108" s="75">
        <v>1348.7053254885259</v>
      </c>
      <c r="AL108" s="75">
        <v>1485.057214422658</v>
      </c>
    </row>
    <row r="109" spans="2:38" ht="14.5" customHeight="1" thickBot="1" x14ac:dyDescent="0.4">
      <c r="B109" s="76" t="s">
        <v>232</v>
      </c>
      <c r="C109" s="77">
        <v>10403.12893191908</v>
      </c>
      <c r="D109" s="77">
        <v>23102.43460064544</v>
      </c>
      <c r="E109" s="77">
        <v>18492.40027664337</v>
      </c>
      <c r="F109" s="77">
        <v>17694.065790289282</v>
      </c>
      <c r="G109" s="77">
        <v>5852.7004976339276</v>
      </c>
      <c r="H109" s="77">
        <v>10965.30551652712</v>
      </c>
      <c r="I109" s="77">
        <v>21626.561814994409</v>
      </c>
      <c r="J109" s="77">
        <v>10345.81846189892</v>
      </c>
      <c r="K109" s="77">
        <v>9797.3880819274473</v>
      </c>
      <c r="L109" s="77">
        <v>3690.6310041954712</v>
      </c>
      <c r="M109" s="77">
        <v>10925.67607436079</v>
      </c>
      <c r="N109" s="77">
        <v>16611.609965435389</v>
      </c>
      <c r="O109" s="77">
        <v>26861.242578365029</v>
      </c>
      <c r="P109" s="77">
        <v>12258.81186733874</v>
      </c>
      <c r="Q109" s="77">
        <v>2849.4905163279732</v>
      </c>
      <c r="R109" s="77">
        <v>14357.211477035409</v>
      </c>
      <c r="S109" s="77">
        <v>17288.359963787159</v>
      </c>
      <c r="T109" s="77">
        <v>0</v>
      </c>
      <c r="U109" s="77">
        <v>30626.478607663361</v>
      </c>
      <c r="V109" s="77">
        <v>31280.675736764391</v>
      </c>
      <c r="W109" s="77">
        <v>20646.82698324167</v>
      </c>
      <c r="X109" s="77">
        <v>42988.667381241088</v>
      </c>
      <c r="Y109" s="77">
        <v>19597.680339053481</v>
      </c>
      <c r="Z109" s="77">
        <v>9660.7262897572527</v>
      </c>
      <c r="AA109" s="77">
        <v>19818.755425941061</v>
      </c>
      <c r="AB109" s="77">
        <v>42598.904694701087</v>
      </c>
      <c r="AC109" s="77">
        <v>0</v>
      </c>
      <c r="AD109" s="77">
        <v>2726.532093460597</v>
      </c>
      <c r="AE109" s="77">
        <v>0</v>
      </c>
      <c r="AF109" s="77">
        <v>119523.87572361479</v>
      </c>
      <c r="AG109" s="77">
        <v>4870.2634372339262</v>
      </c>
      <c r="AH109" s="77">
        <v>23115.411998767369</v>
      </c>
      <c r="AI109" s="77">
        <v>16932.388461281422</v>
      </c>
      <c r="AJ109" s="77">
        <v>34341.857664692812</v>
      </c>
      <c r="AK109" s="77">
        <v>6393.1366473097687</v>
      </c>
      <c r="AL109" s="77">
        <v>11159.81885689762</v>
      </c>
    </row>
    <row r="110" spans="2:38" ht="14.5" customHeight="1" thickBot="1" x14ac:dyDescent="0.4">
      <c r="B110" s="74" t="s">
        <v>233</v>
      </c>
      <c r="C110" s="75">
        <v>23292.005832541519</v>
      </c>
      <c r="D110" s="75">
        <v>22467.29160012073</v>
      </c>
      <c r="E110" s="75">
        <v>1342.956382954271</v>
      </c>
      <c r="F110" s="75">
        <v>0</v>
      </c>
      <c r="G110" s="75">
        <v>12102.805662913561</v>
      </c>
      <c r="H110" s="75">
        <v>13960.803995617851</v>
      </c>
      <c r="I110" s="75">
        <v>20043.67599873789</v>
      </c>
      <c r="J110" s="75">
        <v>23079.027260852741</v>
      </c>
      <c r="K110" s="75">
        <v>34651.748884865083</v>
      </c>
      <c r="L110" s="75">
        <v>6797.5557284321048</v>
      </c>
      <c r="M110" s="75">
        <v>5557.3325479636487</v>
      </c>
      <c r="N110" s="75">
        <v>15972.32522342592</v>
      </c>
      <c r="O110" s="75">
        <v>7782.3409482021843</v>
      </c>
      <c r="P110" s="75">
        <v>8860.9905532281773</v>
      </c>
      <c r="Q110" s="75">
        <v>7684.8661437205119</v>
      </c>
      <c r="R110" s="75">
        <v>16073.668565053389</v>
      </c>
      <c r="S110" s="75">
        <v>5267.5701938082821</v>
      </c>
      <c r="T110" s="75">
        <v>0</v>
      </c>
      <c r="U110" s="75">
        <v>4029.048634684129</v>
      </c>
      <c r="V110" s="75">
        <v>1508.5856908240351</v>
      </c>
      <c r="W110" s="75">
        <v>10849.20296849845</v>
      </c>
      <c r="X110" s="75">
        <v>26040.62663090221</v>
      </c>
      <c r="Y110" s="75">
        <v>9895.403952740322</v>
      </c>
      <c r="Z110" s="75">
        <v>9891.9338085305444</v>
      </c>
      <c r="AA110" s="75">
        <v>9059.8642483015174</v>
      </c>
      <c r="AB110" s="75">
        <v>9103.2732567746843</v>
      </c>
      <c r="AC110" s="75">
        <v>5533.6590707250116</v>
      </c>
      <c r="AD110" s="75">
        <v>4973.0420903346067</v>
      </c>
      <c r="AE110" s="75">
        <v>3873.2623087316538</v>
      </c>
      <c r="AF110" s="75">
        <v>8911.3992412532189</v>
      </c>
      <c r="AG110" s="75">
        <v>18469.53599977967</v>
      </c>
      <c r="AH110" s="75">
        <v>10368.82443419019</v>
      </c>
      <c r="AI110" s="75">
        <v>19064.796623929509</v>
      </c>
      <c r="AJ110" s="75">
        <v>4749.6749593239883</v>
      </c>
      <c r="AK110" s="75">
        <v>8634.8353926829495</v>
      </c>
      <c r="AL110" s="75">
        <v>17406.967989747449</v>
      </c>
    </row>
    <row r="111" spans="2:38" ht="14.5" customHeight="1" thickBot="1" x14ac:dyDescent="0.4">
      <c r="B111" s="76" t="s">
        <v>234</v>
      </c>
      <c r="C111" s="77">
        <v>1478.7230380081469</v>
      </c>
      <c r="D111" s="77">
        <v>1576.5611677397851</v>
      </c>
      <c r="E111" s="77">
        <v>0</v>
      </c>
      <c r="F111" s="77">
        <v>0</v>
      </c>
      <c r="G111" s="77">
        <v>0</v>
      </c>
      <c r="H111" s="77">
        <v>0</v>
      </c>
      <c r="I111" s="77">
        <v>1426.6614939399631</v>
      </c>
      <c r="J111" s="77">
        <v>2150.5188436915541</v>
      </c>
      <c r="K111" s="77">
        <v>1500.106590097248</v>
      </c>
      <c r="L111" s="77">
        <v>1734.8821237925999</v>
      </c>
      <c r="M111" s="77">
        <v>1735.3195942069381</v>
      </c>
      <c r="N111" s="77">
        <v>1669.1115580235851</v>
      </c>
      <c r="O111" s="77">
        <v>1562.709104300546</v>
      </c>
      <c r="P111" s="77">
        <v>1614.6417996321909</v>
      </c>
      <c r="Q111" s="77">
        <v>1693.2907317886099</v>
      </c>
      <c r="R111" s="77">
        <v>1659.252557759201</v>
      </c>
      <c r="S111" s="77">
        <v>1856.3134605277451</v>
      </c>
      <c r="T111" s="77">
        <v>1723.1798575764001</v>
      </c>
      <c r="U111" s="77">
        <v>1741.1518568636459</v>
      </c>
      <c r="V111" s="77">
        <v>1781.480572002064</v>
      </c>
      <c r="W111" s="77">
        <v>1559.362072250656</v>
      </c>
      <c r="X111" s="77">
        <v>1639.154557340187</v>
      </c>
      <c r="Y111" s="77">
        <v>1779.660193425289</v>
      </c>
      <c r="Z111" s="77">
        <v>1642.7737379939911</v>
      </c>
      <c r="AA111" s="77">
        <v>1566.815370725893</v>
      </c>
      <c r="AB111" s="77">
        <v>1662.7432292127221</v>
      </c>
      <c r="AC111" s="77">
        <v>1534.651133918338</v>
      </c>
      <c r="AD111" s="77">
        <v>1796.866531622454</v>
      </c>
      <c r="AE111" s="77">
        <v>1616.257927927893</v>
      </c>
      <c r="AF111" s="77">
        <v>1667.3434167009259</v>
      </c>
      <c r="AG111" s="77">
        <v>1583.8811348910231</v>
      </c>
      <c r="AH111" s="77">
        <v>1742.491355656545</v>
      </c>
      <c r="AI111" s="77">
        <v>1516.9172577966019</v>
      </c>
      <c r="AJ111" s="77">
        <v>2046.690974459081</v>
      </c>
      <c r="AK111" s="77">
        <v>1535.6118406561859</v>
      </c>
      <c r="AL111" s="77">
        <v>1713.4743464488949</v>
      </c>
    </row>
    <row r="112" spans="2:38" ht="14.5" customHeight="1" thickBot="1" x14ac:dyDescent="0.4">
      <c r="B112" s="74" t="s">
        <v>68</v>
      </c>
      <c r="C112" s="75">
        <v>1490.1882398727</v>
      </c>
      <c r="D112" s="75">
        <v>1658.639327400123</v>
      </c>
      <c r="E112" s="75">
        <v>2700.2485046809979</v>
      </c>
      <c r="F112" s="75">
        <v>1910.6524647547501</v>
      </c>
      <c r="G112" s="75">
        <v>2426.043334173482</v>
      </c>
      <c r="H112" s="75">
        <v>1518.872998907684</v>
      </c>
      <c r="I112" s="75">
        <v>1710.6967146511031</v>
      </c>
      <c r="J112" s="75">
        <v>1839.7053996950519</v>
      </c>
      <c r="K112" s="75">
        <v>1909.842232257776</v>
      </c>
      <c r="L112" s="75">
        <v>2747.5256195322049</v>
      </c>
      <c r="M112" s="75">
        <v>3428.5639713705032</v>
      </c>
      <c r="N112" s="75">
        <v>1961.9464500744759</v>
      </c>
      <c r="O112" s="75">
        <v>2542.4956485025332</v>
      </c>
      <c r="P112" s="75">
        <v>1976.8101335561259</v>
      </c>
      <c r="Q112" s="75">
        <v>2036.2733476647691</v>
      </c>
      <c r="R112" s="75">
        <v>2074.6806756417168</v>
      </c>
      <c r="S112" s="75">
        <v>2100.5039013511332</v>
      </c>
      <c r="T112" s="75">
        <v>1801.0284215152781</v>
      </c>
      <c r="U112" s="75">
        <v>2486.7575082963708</v>
      </c>
      <c r="V112" s="75">
        <v>2049.1244329944539</v>
      </c>
      <c r="W112" s="75">
        <v>2190.5216103432008</v>
      </c>
      <c r="X112" s="75">
        <v>2063.8136252084018</v>
      </c>
      <c r="Y112" s="75">
        <v>2447.1738143789198</v>
      </c>
      <c r="Z112" s="75">
        <v>1667.3273635018729</v>
      </c>
      <c r="AA112" s="75">
        <v>1569.2938779642629</v>
      </c>
      <c r="AB112" s="75">
        <v>1829.9003869510061</v>
      </c>
      <c r="AC112" s="75">
        <v>1820.110878390444</v>
      </c>
      <c r="AD112" s="75">
        <v>9088.0490184361151</v>
      </c>
      <c r="AE112" s="75">
        <v>1641.671596489542</v>
      </c>
      <c r="AF112" s="75">
        <v>2912.64141774891</v>
      </c>
      <c r="AG112" s="75">
        <v>2176.9185365472458</v>
      </c>
      <c r="AH112" s="75">
        <v>1500.3060605774331</v>
      </c>
      <c r="AI112" s="75">
        <v>2128.1598342361481</v>
      </c>
      <c r="AJ112" s="75">
        <v>2518.821763589799</v>
      </c>
      <c r="AK112" s="75">
        <v>1640.82104680052</v>
      </c>
      <c r="AL112" s="75">
        <v>1478.6031752531169</v>
      </c>
    </row>
    <row r="113" spans="2:38" ht="14.5" customHeight="1" thickBot="1" x14ac:dyDescent="0.4">
      <c r="B113" s="72" t="s">
        <v>235</v>
      </c>
      <c r="C113" s="73">
        <v>0</v>
      </c>
      <c r="D113" s="73">
        <v>1626.597254171156</v>
      </c>
      <c r="E113" s="73">
        <v>15398.039953226389</v>
      </c>
      <c r="F113" s="73">
        <v>0</v>
      </c>
      <c r="G113" s="73">
        <v>0</v>
      </c>
      <c r="H113" s="73">
        <v>1462.6400979288269</v>
      </c>
      <c r="I113" s="73">
        <v>2380.712315796492</v>
      </c>
      <c r="J113" s="73">
        <v>9604.9919218883424</v>
      </c>
      <c r="K113" s="73">
        <v>8611.5391529907283</v>
      </c>
      <c r="L113" s="73">
        <v>11053.3224448858</v>
      </c>
      <c r="M113" s="73">
        <v>1213.2275220838339</v>
      </c>
      <c r="N113" s="73">
        <v>2736.5536163072879</v>
      </c>
      <c r="O113" s="73">
        <v>4466.759631360912</v>
      </c>
      <c r="P113" s="73">
        <v>1363.8998996686571</v>
      </c>
      <c r="Q113" s="73">
        <v>13331.791732643011</v>
      </c>
      <c r="R113" s="73">
        <v>0</v>
      </c>
      <c r="S113" s="73">
        <v>0</v>
      </c>
      <c r="T113" s="73">
        <v>0</v>
      </c>
      <c r="U113" s="73">
        <v>1356.4463736769901</v>
      </c>
      <c r="V113" s="73">
        <v>0</v>
      </c>
      <c r="W113" s="73">
        <v>1575.9287174144699</v>
      </c>
      <c r="X113" s="73">
        <v>3769.0634961501701</v>
      </c>
      <c r="Y113" s="73">
        <v>12862.520675741789</v>
      </c>
      <c r="Z113" s="73">
        <v>2565.911200100305</v>
      </c>
      <c r="AA113" s="73">
        <v>15835.645180492869</v>
      </c>
      <c r="AB113" s="73">
        <v>5998.9814069685581</v>
      </c>
      <c r="AC113" s="73">
        <v>0</v>
      </c>
      <c r="AD113" s="73">
        <v>0</v>
      </c>
      <c r="AE113" s="73">
        <v>3013.4722353034622</v>
      </c>
      <c r="AF113" s="73">
        <v>9242.2799231258687</v>
      </c>
      <c r="AG113" s="73">
        <v>3318.3973955653669</v>
      </c>
      <c r="AH113" s="73">
        <v>3537.1384386708269</v>
      </c>
      <c r="AI113" s="73">
        <v>5589.3908848333531</v>
      </c>
      <c r="AJ113" s="73">
        <v>5906.4207230208667</v>
      </c>
      <c r="AK113" s="73">
        <v>3400.4927825963769</v>
      </c>
      <c r="AL113" s="73">
        <v>2113.4875919955512</v>
      </c>
    </row>
    <row r="114" spans="2:38" ht="14.5" customHeight="1" thickBot="1" x14ac:dyDescent="0.4">
      <c r="B114" s="74" t="s">
        <v>236</v>
      </c>
      <c r="C114" s="75">
        <v>0</v>
      </c>
      <c r="D114" s="75">
        <v>0</v>
      </c>
      <c r="E114" s="75">
        <v>6803.8138885023882</v>
      </c>
      <c r="F114" s="75">
        <v>0</v>
      </c>
      <c r="G114" s="75">
        <v>3373.3431702143712</v>
      </c>
      <c r="H114" s="75">
        <v>0</v>
      </c>
      <c r="I114" s="75">
        <v>1528.5128623548919</v>
      </c>
      <c r="J114" s="75">
        <v>10851.054215076199</v>
      </c>
      <c r="K114" s="75">
        <v>18935.121772675509</v>
      </c>
      <c r="L114" s="75">
        <v>0</v>
      </c>
      <c r="M114" s="75">
        <v>6094.8823582635332</v>
      </c>
      <c r="N114" s="75">
        <v>11785.55735407801</v>
      </c>
      <c r="O114" s="75">
        <v>6448.3443479216303</v>
      </c>
      <c r="P114" s="75">
        <v>6464.2038701753763</v>
      </c>
      <c r="Q114" s="75">
        <v>0</v>
      </c>
      <c r="R114" s="75">
        <v>5712.8326457592111</v>
      </c>
      <c r="S114" s="75">
        <v>1908.9835140256851</v>
      </c>
      <c r="T114" s="75">
        <v>2038.8103050951891</v>
      </c>
      <c r="U114" s="75">
        <v>3668.8507855419571</v>
      </c>
      <c r="V114" s="75">
        <v>0</v>
      </c>
      <c r="W114" s="75">
        <v>14235.60920570427</v>
      </c>
      <c r="X114" s="75">
        <v>9998.690242660583</v>
      </c>
      <c r="Y114" s="75">
        <v>0</v>
      </c>
      <c r="Z114" s="75">
        <v>2957.0376604653302</v>
      </c>
      <c r="AA114" s="75">
        <v>0</v>
      </c>
      <c r="AB114" s="75">
        <v>0</v>
      </c>
      <c r="AC114" s="75">
        <v>0</v>
      </c>
      <c r="AD114" s="75">
        <v>1799.5437851063789</v>
      </c>
      <c r="AE114" s="75">
        <v>10745.01632844754</v>
      </c>
      <c r="AF114" s="75">
        <v>9279.1165679271089</v>
      </c>
      <c r="AG114" s="75">
        <v>0</v>
      </c>
      <c r="AH114" s="75">
        <v>0</v>
      </c>
      <c r="AI114" s="75">
        <v>1349.82835325735</v>
      </c>
      <c r="AJ114" s="75">
        <v>1444.38607939539</v>
      </c>
      <c r="AK114" s="75">
        <v>1223.017120742009</v>
      </c>
      <c r="AL114" s="75">
        <v>2875.6188004631049</v>
      </c>
    </row>
    <row r="115" spans="2:38" ht="14.5" customHeight="1" thickBot="1" x14ac:dyDescent="0.4">
      <c r="B115" s="76" t="s">
        <v>237</v>
      </c>
      <c r="C115" s="77">
        <v>0</v>
      </c>
      <c r="D115" s="77">
        <v>0</v>
      </c>
      <c r="E115" s="77">
        <v>0</v>
      </c>
      <c r="F115" s="77">
        <v>0</v>
      </c>
      <c r="G115" s="77">
        <v>0</v>
      </c>
      <c r="H115" s="77">
        <v>0</v>
      </c>
      <c r="I115" s="77">
        <v>0</v>
      </c>
      <c r="J115" s="77">
        <v>0</v>
      </c>
      <c r="K115" s="77">
        <v>0</v>
      </c>
      <c r="L115" s="77">
        <v>0</v>
      </c>
      <c r="M115" s="77">
        <v>0</v>
      </c>
      <c r="N115" s="77">
        <v>0</v>
      </c>
      <c r="O115" s="77">
        <v>0</v>
      </c>
      <c r="P115" s="77">
        <v>0</v>
      </c>
      <c r="Q115" s="77">
        <v>0</v>
      </c>
      <c r="R115" s="77">
        <v>0</v>
      </c>
      <c r="S115" s="77">
        <v>0</v>
      </c>
      <c r="T115" s="77">
        <v>0</v>
      </c>
      <c r="U115" s="77">
        <v>1611.619453873652</v>
      </c>
      <c r="V115" s="77">
        <v>0</v>
      </c>
      <c r="W115" s="77">
        <v>0</v>
      </c>
      <c r="X115" s="77">
        <v>0</v>
      </c>
      <c r="Y115" s="77">
        <v>6514.092284800683</v>
      </c>
      <c r="Z115" s="77">
        <v>0</v>
      </c>
      <c r="AA115" s="77">
        <v>0</v>
      </c>
      <c r="AB115" s="77">
        <v>0</v>
      </c>
      <c r="AC115" s="77">
        <v>0</v>
      </c>
      <c r="AD115" s="77">
        <v>1515.9738135389059</v>
      </c>
      <c r="AE115" s="77">
        <v>0</v>
      </c>
      <c r="AF115" s="77">
        <v>0</v>
      </c>
      <c r="AG115" s="77">
        <v>0</v>
      </c>
      <c r="AH115" s="77">
        <v>0</v>
      </c>
      <c r="AI115" s="77">
        <v>0</v>
      </c>
      <c r="AJ115" s="77">
        <v>0</v>
      </c>
      <c r="AK115" s="77">
        <v>2760.6117546184319</v>
      </c>
      <c r="AL115" s="77">
        <v>11770.181588259269</v>
      </c>
    </row>
    <row r="116" spans="2:38" ht="14.5" customHeight="1" thickBot="1" x14ac:dyDescent="0.4">
      <c r="B116" s="74" t="s">
        <v>238</v>
      </c>
      <c r="C116" s="75">
        <v>0</v>
      </c>
      <c r="D116" s="75">
        <v>0</v>
      </c>
      <c r="E116" s="75">
        <v>0</v>
      </c>
      <c r="F116" s="75">
        <v>0</v>
      </c>
      <c r="G116" s="75">
        <v>0</v>
      </c>
      <c r="H116" s="75">
        <v>0</v>
      </c>
      <c r="I116" s="75">
        <v>0</v>
      </c>
      <c r="J116" s="75">
        <v>0</v>
      </c>
      <c r="K116" s="75">
        <v>0</v>
      </c>
      <c r="L116" s="75">
        <v>0</v>
      </c>
      <c r="M116" s="75">
        <v>0</v>
      </c>
      <c r="N116" s="75">
        <v>1645.931670281996</v>
      </c>
      <c r="O116" s="75">
        <v>0</v>
      </c>
      <c r="P116" s="75">
        <v>0</v>
      </c>
      <c r="Q116" s="75">
        <v>1482.9898136862271</v>
      </c>
      <c r="R116" s="75">
        <v>0</v>
      </c>
      <c r="S116" s="75">
        <v>1399.4850976925161</v>
      </c>
      <c r="T116" s="75">
        <v>0</v>
      </c>
      <c r="U116" s="75">
        <v>1557.800569612135</v>
      </c>
      <c r="V116" s="75">
        <v>1339.946331414505</v>
      </c>
      <c r="W116" s="75">
        <v>0</v>
      </c>
      <c r="X116" s="75">
        <v>0</v>
      </c>
      <c r="Y116" s="75">
        <v>0</v>
      </c>
      <c r="Z116" s="75">
        <v>0</v>
      </c>
      <c r="AA116" s="75">
        <v>0</v>
      </c>
      <c r="AB116" s="75">
        <v>0</v>
      </c>
      <c r="AC116" s="75">
        <v>1620.4416946036049</v>
      </c>
      <c r="AD116" s="75">
        <v>2107.9534397589518</v>
      </c>
      <c r="AE116" s="75">
        <v>2128.643035155244</v>
      </c>
      <c r="AF116" s="75">
        <v>2575.0991267195909</v>
      </c>
      <c r="AG116" s="75">
        <v>1707.8208877617819</v>
      </c>
      <c r="AH116" s="75">
        <v>1581.6011168730231</v>
      </c>
      <c r="AI116" s="75">
        <v>3893.7071063188409</v>
      </c>
      <c r="AJ116" s="75">
        <v>1646.1750780892651</v>
      </c>
      <c r="AK116" s="75">
        <v>2637.434553135583</v>
      </c>
      <c r="AL116" s="75">
        <v>6107.484386574537</v>
      </c>
    </row>
    <row r="117" spans="2:38" ht="14.5" customHeight="1" thickBot="1" x14ac:dyDescent="0.4">
      <c r="B117" s="76" t="s">
        <v>239</v>
      </c>
      <c r="C117" s="77">
        <v>0</v>
      </c>
      <c r="D117" s="77">
        <v>11765.381848804371</v>
      </c>
      <c r="E117" s="77">
        <v>2313.2967220908122</v>
      </c>
      <c r="F117" s="77">
        <v>1754.211123899586</v>
      </c>
      <c r="G117" s="77">
        <v>2160.9874842248778</v>
      </c>
      <c r="H117" s="77">
        <v>0</v>
      </c>
      <c r="I117" s="77">
        <v>1215.3367694859039</v>
      </c>
      <c r="J117" s="77">
        <v>12316.83903916302</v>
      </c>
      <c r="K117" s="77">
        <v>5972.2265319238277</v>
      </c>
      <c r="L117" s="77">
        <v>0</v>
      </c>
      <c r="M117" s="77">
        <v>0</v>
      </c>
      <c r="N117" s="77">
        <v>8989.6963123644255</v>
      </c>
      <c r="O117" s="77">
        <v>0</v>
      </c>
      <c r="P117" s="77">
        <v>0</v>
      </c>
      <c r="Q117" s="77">
        <v>1512.734212008909</v>
      </c>
      <c r="R117" s="77">
        <v>1547.3936720749541</v>
      </c>
      <c r="S117" s="77">
        <v>0</v>
      </c>
      <c r="T117" s="77">
        <v>1327.5141671500601</v>
      </c>
      <c r="U117" s="77">
        <v>0</v>
      </c>
      <c r="V117" s="77">
        <v>1433.74257461352</v>
      </c>
      <c r="W117" s="77">
        <v>2010.923996809461</v>
      </c>
      <c r="X117" s="77">
        <v>10226.02691126078</v>
      </c>
      <c r="Y117" s="77">
        <v>2082.1411904008892</v>
      </c>
      <c r="Z117" s="77">
        <v>1467.7134228870809</v>
      </c>
      <c r="AA117" s="77">
        <v>0</v>
      </c>
      <c r="AB117" s="77">
        <v>2007.825584158712</v>
      </c>
      <c r="AC117" s="77">
        <v>1506.159373486194</v>
      </c>
      <c r="AD117" s="77">
        <v>8181.2575140795343</v>
      </c>
      <c r="AE117" s="77">
        <v>1271.103983849845</v>
      </c>
      <c r="AF117" s="77">
        <v>1344.667751370423</v>
      </c>
      <c r="AG117" s="77">
        <v>1444.3200747976871</v>
      </c>
      <c r="AH117" s="77">
        <v>1320.5718213238829</v>
      </c>
      <c r="AI117" s="77">
        <v>1545.12903546759</v>
      </c>
      <c r="AJ117" s="77">
        <v>1372.4180227152381</v>
      </c>
      <c r="AK117" s="77">
        <v>1542.758821134152</v>
      </c>
      <c r="AL117" s="77">
        <v>1396.4857049019411</v>
      </c>
    </row>
    <row r="118" spans="2:38" ht="14.5" customHeight="1" thickBot="1" x14ac:dyDescent="0.4">
      <c r="B118" s="74" t="s">
        <v>240</v>
      </c>
      <c r="C118" s="75">
        <v>1194.387962586417</v>
      </c>
      <c r="D118" s="75">
        <v>1042.545217044745</v>
      </c>
      <c r="E118" s="75">
        <v>0</v>
      </c>
      <c r="F118" s="75">
        <v>10204.76762994992</v>
      </c>
      <c r="G118" s="75">
        <v>12111.413756396259</v>
      </c>
      <c r="H118" s="75">
        <v>0</v>
      </c>
      <c r="I118" s="75">
        <v>0</v>
      </c>
      <c r="J118" s="75">
        <v>1943.2215180143701</v>
      </c>
      <c r="K118" s="75">
        <v>10606.092442399409</v>
      </c>
      <c r="L118" s="75">
        <v>0</v>
      </c>
      <c r="M118" s="75">
        <v>1299.9093376124999</v>
      </c>
      <c r="N118" s="75">
        <v>1291.2472885032539</v>
      </c>
      <c r="O118" s="75">
        <v>1544.747377489485</v>
      </c>
      <c r="P118" s="75">
        <v>0</v>
      </c>
      <c r="Q118" s="75">
        <v>0</v>
      </c>
      <c r="R118" s="75">
        <v>0</v>
      </c>
      <c r="S118" s="75">
        <v>1375.831689751368</v>
      </c>
      <c r="T118" s="75">
        <v>0</v>
      </c>
      <c r="U118" s="75">
        <v>0</v>
      </c>
      <c r="V118" s="75">
        <v>10509.19907728396</v>
      </c>
      <c r="W118" s="75">
        <v>1415.814013702995</v>
      </c>
      <c r="X118" s="75">
        <v>4638.1415076638377</v>
      </c>
      <c r="Y118" s="75">
        <v>0</v>
      </c>
      <c r="Z118" s="75">
        <v>0</v>
      </c>
      <c r="AA118" s="75">
        <v>2311.990996802283</v>
      </c>
      <c r="AB118" s="75">
        <v>0</v>
      </c>
      <c r="AC118" s="75">
        <v>1771.1514909502889</v>
      </c>
      <c r="AD118" s="75">
        <v>1435.535541055697</v>
      </c>
      <c r="AE118" s="75">
        <v>0</v>
      </c>
      <c r="AF118" s="75">
        <v>2820.5294072608499</v>
      </c>
      <c r="AG118" s="75">
        <v>0</v>
      </c>
      <c r="AH118" s="75">
        <v>1140.952176485112</v>
      </c>
      <c r="AI118" s="75">
        <v>0</v>
      </c>
      <c r="AJ118" s="75">
        <v>9196.9547007684941</v>
      </c>
      <c r="AK118" s="75">
        <v>0</v>
      </c>
      <c r="AL118" s="75">
        <v>2029.834792333749</v>
      </c>
    </row>
    <row r="119" spans="2:38" ht="14.5" customHeight="1" thickBot="1" x14ac:dyDescent="0.4">
      <c r="B119" s="72" t="s">
        <v>92</v>
      </c>
      <c r="C119" s="73">
        <v>0</v>
      </c>
      <c r="D119" s="73">
        <v>0</v>
      </c>
      <c r="E119" s="73">
        <v>0</v>
      </c>
      <c r="F119" s="73">
        <v>0</v>
      </c>
      <c r="G119" s="73">
        <v>0</v>
      </c>
      <c r="H119" s="73">
        <v>0</v>
      </c>
      <c r="I119" s="73">
        <v>9721.3910115356393</v>
      </c>
      <c r="J119" s="73">
        <v>0</v>
      </c>
      <c r="K119" s="73">
        <v>0</v>
      </c>
      <c r="L119" s="73">
        <v>0</v>
      </c>
      <c r="M119" s="73">
        <v>0</v>
      </c>
      <c r="N119" s="73">
        <v>0</v>
      </c>
      <c r="O119" s="73">
        <v>0</v>
      </c>
      <c r="P119" s="73">
        <v>0</v>
      </c>
      <c r="Q119" s="73">
        <v>0</v>
      </c>
      <c r="R119" s="73">
        <v>0</v>
      </c>
      <c r="S119" s="73">
        <v>0</v>
      </c>
      <c r="T119" s="73">
        <v>0</v>
      </c>
      <c r="U119" s="73">
        <v>0</v>
      </c>
      <c r="V119" s="73">
        <v>0</v>
      </c>
      <c r="W119" s="73">
        <v>0</v>
      </c>
      <c r="X119" s="73">
        <v>0</v>
      </c>
      <c r="Y119" s="73">
        <v>0</v>
      </c>
      <c r="Z119" s="73">
        <v>0</v>
      </c>
      <c r="AA119" s="73">
        <v>0</v>
      </c>
      <c r="AB119" s="73">
        <v>0</v>
      </c>
      <c r="AC119" s="73">
        <v>0</v>
      </c>
      <c r="AD119" s="73">
        <v>0</v>
      </c>
      <c r="AE119" s="73">
        <v>1285.138913085337</v>
      </c>
      <c r="AF119" s="73">
        <v>1482.91276001186</v>
      </c>
      <c r="AG119" s="73">
        <v>1512.955053859356</v>
      </c>
      <c r="AH119" s="73">
        <v>0</v>
      </c>
      <c r="AI119" s="73">
        <v>1632.668100107295</v>
      </c>
      <c r="AJ119" s="73">
        <v>1898.682671293692</v>
      </c>
      <c r="AK119" s="73">
        <v>1895.201380390489</v>
      </c>
      <c r="AL119" s="73">
        <v>1582.5671043737041</v>
      </c>
    </row>
    <row r="120" spans="2:38" ht="14.5" customHeight="1" thickBot="1" x14ac:dyDescent="0.4">
      <c r="B120" s="74" t="s">
        <v>241</v>
      </c>
      <c r="C120" s="75">
        <v>0</v>
      </c>
      <c r="D120" s="75">
        <v>0</v>
      </c>
      <c r="E120" s="75">
        <v>0</v>
      </c>
      <c r="F120" s="75">
        <v>0</v>
      </c>
      <c r="G120" s="75">
        <v>0</v>
      </c>
      <c r="H120" s="75">
        <v>0</v>
      </c>
      <c r="I120" s="75">
        <v>0</v>
      </c>
      <c r="J120" s="75">
        <v>0</v>
      </c>
      <c r="K120" s="75">
        <v>0</v>
      </c>
      <c r="L120" s="75">
        <v>9211.1233757963364</v>
      </c>
      <c r="M120" s="75">
        <v>0</v>
      </c>
      <c r="N120" s="75">
        <v>0</v>
      </c>
      <c r="O120" s="75">
        <v>0</v>
      </c>
      <c r="P120" s="75">
        <v>0</v>
      </c>
      <c r="Q120" s="75">
        <v>0</v>
      </c>
      <c r="R120" s="75">
        <v>0</v>
      </c>
      <c r="S120" s="75">
        <v>0</v>
      </c>
      <c r="T120" s="75">
        <v>0</v>
      </c>
      <c r="U120" s="75">
        <v>0</v>
      </c>
      <c r="V120" s="75">
        <v>0</v>
      </c>
      <c r="W120" s="75">
        <v>0</v>
      </c>
      <c r="X120" s="75">
        <v>0</v>
      </c>
      <c r="Y120" s="75">
        <v>0</v>
      </c>
      <c r="Z120" s="75">
        <v>0</v>
      </c>
      <c r="AA120" s="75">
        <v>0</v>
      </c>
      <c r="AB120" s="75">
        <v>0</v>
      </c>
      <c r="AC120" s="75">
        <v>0</v>
      </c>
      <c r="AD120" s="75">
        <v>81178.571804335908</v>
      </c>
      <c r="AE120" s="75">
        <v>3892.3758357124461</v>
      </c>
      <c r="AF120" s="75">
        <v>11724.046159258991</v>
      </c>
      <c r="AG120" s="75">
        <v>22861.182914621011</v>
      </c>
      <c r="AH120" s="75">
        <v>3625.5792653383141</v>
      </c>
      <c r="AI120" s="75">
        <v>5858.2431261302518</v>
      </c>
      <c r="AJ120" s="75">
        <v>1740.6202188855621</v>
      </c>
      <c r="AK120" s="75">
        <v>4905.1161789656808</v>
      </c>
      <c r="AL120" s="75">
        <v>1474.557720276573</v>
      </c>
    </row>
    <row r="121" spans="2:38" ht="14.5" customHeight="1" thickBot="1" x14ac:dyDescent="0.4">
      <c r="B121" s="76" t="s">
        <v>242</v>
      </c>
      <c r="C121" s="77">
        <v>0</v>
      </c>
      <c r="D121" s="77">
        <v>0</v>
      </c>
      <c r="E121" s="77">
        <v>0</v>
      </c>
      <c r="F121" s="77">
        <v>3975.5763739997928</v>
      </c>
      <c r="G121" s="77">
        <v>1265.4629745768141</v>
      </c>
      <c r="H121" s="77">
        <v>0</v>
      </c>
      <c r="I121" s="77">
        <v>0</v>
      </c>
      <c r="J121" s="77">
        <v>0</v>
      </c>
      <c r="K121" s="77">
        <v>1312.558052463469</v>
      </c>
      <c r="L121" s="77">
        <v>0</v>
      </c>
      <c r="M121" s="77">
        <v>1229.1547787297941</v>
      </c>
      <c r="N121" s="77">
        <v>0</v>
      </c>
      <c r="O121" s="77">
        <v>1946.345017551163</v>
      </c>
      <c r="P121" s="77">
        <v>1205.7734146034491</v>
      </c>
      <c r="Q121" s="77">
        <v>0</v>
      </c>
      <c r="R121" s="77">
        <v>1406.340638790143</v>
      </c>
      <c r="S121" s="77">
        <v>2725.379353608349</v>
      </c>
      <c r="T121" s="77">
        <v>13573.05931452119</v>
      </c>
      <c r="U121" s="77">
        <v>0</v>
      </c>
      <c r="V121" s="77">
        <v>0</v>
      </c>
      <c r="W121" s="77">
        <v>0</v>
      </c>
      <c r="X121" s="77">
        <v>1605.348942997656</v>
      </c>
      <c r="Y121" s="77">
        <v>1667.006207718475</v>
      </c>
      <c r="Z121" s="77">
        <v>821.92024267308068</v>
      </c>
      <c r="AA121" s="77">
        <v>0</v>
      </c>
      <c r="AB121" s="77">
        <v>0</v>
      </c>
      <c r="AC121" s="77">
        <v>0</v>
      </c>
      <c r="AD121" s="77">
        <v>0</v>
      </c>
      <c r="AE121" s="77">
        <v>1470.5882454301079</v>
      </c>
      <c r="AF121" s="77">
        <v>0</v>
      </c>
      <c r="AG121" s="77">
        <v>0</v>
      </c>
      <c r="AH121" s="77">
        <v>8209.7911156593054</v>
      </c>
      <c r="AI121" s="77">
        <v>4211.7350467531032</v>
      </c>
      <c r="AJ121" s="77">
        <v>0</v>
      </c>
      <c r="AK121" s="77">
        <v>0</v>
      </c>
      <c r="AL121" s="77">
        <v>1983.0898364865479</v>
      </c>
    </row>
    <row r="122" spans="2:38" ht="14.5" customHeight="1" thickBot="1" x14ac:dyDescent="0.4">
      <c r="B122" s="74" t="s">
        <v>243</v>
      </c>
      <c r="C122" s="75">
        <v>3206.0572377896101</v>
      </c>
      <c r="D122" s="75">
        <v>8480.9222938977873</v>
      </c>
      <c r="E122" s="75">
        <v>7798.7981261940431</v>
      </c>
      <c r="F122" s="75">
        <v>11831.86795894681</v>
      </c>
      <c r="G122" s="75">
        <v>25511.964419002281</v>
      </c>
      <c r="H122" s="75">
        <v>26766.161265191331</v>
      </c>
      <c r="I122" s="75">
        <v>10113.240134882621</v>
      </c>
      <c r="J122" s="75">
        <v>4647.1216679146637</v>
      </c>
      <c r="K122" s="75">
        <v>6087.179350511773</v>
      </c>
      <c r="L122" s="75">
        <v>6548.9787119540424</v>
      </c>
      <c r="M122" s="75">
        <v>12962.69265983789</v>
      </c>
      <c r="N122" s="75">
        <v>9529.2330951856566</v>
      </c>
      <c r="O122" s="75">
        <v>1599.981999480286</v>
      </c>
      <c r="P122" s="75">
        <v>4662.2866986381978</v>
      </c>
      <c r="Q122" s="75">
        <v>31482.513323286908</v>
      </c>
      <c r="R122" s="75">
        <v>2542.9040009746241</v>
      </c>
      <c r="S122" s="75">
        <v>20638.06130696644</v>
      </c>
      <c r="T122" s="75">
        <v>20359.588971781781</v>
      </c>
      <c r="U122" s="75">
        <v>25141.207639857621</v>
      </c>
      <c r="V122" s="75">
        <v>3088.6994718352398</v>
      </c>
      <c r="W122" s="75">
        <v>9112.8438516958231</v>
      </c>
      <c r="X122" s="75">
        <v>27454.121906890119</v>
      </c>
      <c r="Y122" s="75">
        <v>17207.061390114872</v>
      </c>
      <c r="Z122" s="75">
        <v>7330.9741420339215</v>
      </c>
      <c r="AA122" s="75">
        <v>6725.5451912754124</v>
      </c>
      <c r="AB122" s="75">
        <v>7455.0257756973097</v>
      </c>
      <c r="AC122" s="75">
        <v>0</v>
      </c>
      <c r="AD122" s="75">
        <v>16160.481855659011</v>
      </c>
      <c r="AE122" s="75">
        <v>1599.5231949880831</v>
      </c>
      <c r="AF122" s="75">
        <v>1836.0078637669089</v>
      </c>
      <c r="AG122" s="75">
        <v>8879.4697640982886</v>
      </c>
      <c r="AH122" s="75">
        <v>5799.509226230768</v>
      </c>
      <c r="AI122" s="75">
        <v>4956.2223965941894</v>
      </c>
      <c r="AJ122" s="75">
        <v>3246.2045025449938</v>
      </c>
      <c r="AK122" s="75">
        <v>14625.36598034143</v>
      </c>
      <c r="AL122" s="75">
        <v>1517.5030686496179</v>
      </c>
    </row>
    <row r="123" spans="2:38" ht="14.5" customHeight="1" thickBot="1" x14ac:dyDescent="0.4">
      <c r="B123" s="76" t="s">
        <v>244</v>
      </c>
      <c r="C123" s="77">
        <v>0</v>
      </c>
      <c r="D123" s="77">
        <v>0</v>
      </c>
      <c r="E123" s="77">
        <v>0</v>
      </c>
      <c r="F123" s="77">
        <v>0</v>
      </c>
      <c r="G123" s="77">
        <v>0</v>
      </c>
      <c r="H123" s="77">
        <v>0</v>
      </c>
      <c r="I123" s="77">
        <v>0</v>
      </c>
      <c r="J123" s="77">
        <v>0</v>
      </c>
      <c r="K123" s="77">
        <v>0</v>
      </c>
      <c r="L123" s="77">
        <v>0</v>
      </c>
      <c r="M123" s="77">
        <v>0</v>
      </c>
      <c r="N123" s="77">
        <v>0</v>
      </c>
      <c r="O123" s="77">
        <v>0</v>
      </c>
      <c r="P123" s="77">
        <v>0</v>
      </c>
      <c r="Q123" s="77">
        <v>0</v>
      </c>
      <c r="R123" s="77">
        <v>0</v>
      </c>
      <c r="S123" s="77">
        <v>0</v>
      </c>
      <c r="T123" s="77">
        <v>0</v>
      </c>
      <c r="U123" s="77">
        <v>0</v>
      </c>
      <c r="V123" s="77">
        <v>0</v>
      </c>
      <c r="W123" s="77">
        <v>0</v>
      </c>
      <c r="X123" s="77">
        <v>0</v>
      </c>
      <c r="Y123" s="77">
        <v>0</v>
      </c>
      <c r="Z123" s="77">
        <v>0</v>
      </c>
      <c r="AA123" s="77">
        <v>0</v>
      </c>
      <c r="AB123" s="77">
        <v>1477.519945778105</v>
      </c>
      <c r="AC123" s="77">
        <v>0</v>
      </c>
      <c r="AD123" s="77">
        <v>1635.1587502195071</v>
      </c>
      <c r="AE123" s="77">
        <v>0</v>
      </c>
      <c r="AF123" s="77">
        <v>1492.297847337645</v>
      </c>
      <c r="AG123" s="77">
        <v>0</v>
      </c>
      <c r="AH123" s="77">
        <v>1385.280575178278</v>
      </c>
      <c r="AI123" s="77">
        <v>1704.8407361743659</v>
      </c>
      <c r="AJ123" s="77">
        <v>1667.939577937866</v>
      </c>
      <c r="AK123" s="77">
        <v>1503.127003618602</v>
      </c>
      <c r="AL123" s="77">
        <v>1244.5565119460241</v>
      </c>
    </row>
    <row r="124" spans="2:38" ht="14.5" customHeight="1" thickBot="1" x14ac:dyDescent="0.4">
      <c r="B124" s="74" t="s">
        <v>245</v>
      </c>
      <c r="C124" s="75">
        <v>0</v>
      </c>
      <c r="D124" s="75">
        <v>0</v>
      </c>
      <c r="E124" s="75">
        <v>1738.710291086737</v>
      </c>
      <c r="F124" s="75">
        <v>0</v>
      </c>
      <c r="G124" s="75">
        <v>0</v>
      </c>
      <c r="H124" s="75">
        <v>0</v>
      </c>
      <c r="I124" s="75">
        <v>0</v>
      </c>
      <c r="J124" s="75">
        <v>0</v>
      </c>
      <c r="K124" s="75">
        <v>0</v>
      </c>
      <c r="L124" s="75">
        <v>0</v>
      </c>
      <c r="M124" s="75">
        <v>0</v>
      </c>
      <c r="N124" s="75">
        <v>2206.5618221258142</v>
      </c>
      <c r="O124" s="75">
        <v>1844.824169039937</v>
      </c>
      <c r="P124" s="75">
        <v>0</v>
      </c>
      <c r="Q124" s="75">
        <v>0</v>
      </c>
      <c r="R124" s="75">
        <v>1796.229942825526</v>
      </c>
      <c r="S124" s="75">
        <v>2162.605609460526</v>
      </c>
      <c r="T124" s="75">
        <v>1892.659798759538</v>
      </c>
      <c r="U124" s="75">
        <v>0</v>
      </c>
      <c r="V124" s="75">
        <v>0</v>
      </c>
      <c r="W124" s="75">
        <v>2108.788964654188</v>
      </c>
      <c r="X124" s="75">
        <v>0</v>
      </c>
      <c r="Y124" s="75">
        <v>0</v>
      </c>
      <c r="Z124" s="75">
        <v>0</v>
      </c>
      <c r="AA124" s="75">
        <v>2562.1124538192039</v>
      </c>
      <c r="AB124" s="75">
        <v>2026.8499648169361</v>
      </c>
      <c r="AC124" s="75">
        <v>2491.071013994781</v>
      </c>
      <c r="AD124" s="75">
        <v>1609.6115047407559</v>
      </c>
      <c r="AE124" s="75">
        <v>2807.7184225663882</v>
      </c>
      <c r="AF124" s="75">
        <v>0</v>
      </c>
      <c r="AG124" s="75">
        <v>1280.1927378809939</v>
      </c>
      <c r="AH124" s="75">
        <v>0</v>
      </c>
      <c r="AI124" s="75">
        <v>1535.5537441773481</v>
      </c>
      <c r="AJ124" s="75">
        <v>1546.1152790314341</v>
      </c>
      <c r="AK124" s="75">
        <v>1483.5130271725229</v>
      </c>
      <c r="AL124" s="75">
        <v>3269.411775850238</v>
      </c>
    </row>
    <row r="125" spans="2:38" ht="14.5" customHeight="1" thickBot="1" x14ac:dyDescent="0.4">
      <c r="B125" s="72" t="s">
        <v>246</v>
      </c>
      <c r="C125" s="73">
        <v>3055.5357800706729</v>
      </c>
      <c r="D125" s="73">
        <v>0</v>
      </c>
      <c r="E125" s="73">
        <v>0</v>
      </c>
      <c r="F125" s="73">
        <v>0</v>
      </c>
      <c r="G125" s="73">
        <v>0</v>
      </c>
      <c r="H125" s="73">
        <v>0</v>
      </c>
      <c r="I125" s="73">
        <v>0</v>
      </c>
      <c r="J125" s="73">
        <v>2277.9756367779091</v>
      </c>
      <c r="K125" s="73">
        <v>0</v>
      </c>
      <c r="L125" s="73">
        <v>0</v>
      </c>
      <c r="M125" s="73">
        <v>4113.6371443433536</v>
      </c>
      <c r="N125" s="73">
        <v>0</v>
      </c>
      <c r="O125" s="73">
        <v>1852.422749150624</v>
      </c>
      <c r="P125" s="73">
        <v>0</v>
      </c>
      <c r="Q125" s="73">
        <v>0</v>
      </c>
      <c r="R125" s="73">
        <v>0</v>
      </c>
      <c r="S125" s="73">
        <v>0</v>
      </c>
      <c r="T125" s="73">
        <v>0</v>
      </c>
      <c r="U125" s="73">
        <v>0</v>
      </c>
      <c r="V125" s="73">
        <v>0</v>
      </c>
      <c r="W125" s="73">
        <v>0</v>
      </c>
      <c r="X125" s="73">
        <v>2515.8958111780689</v>
      </c>
      <c r="Y125" s="73">
        <v>1879.1732635504929</v>
      </c>
      <c r="Z125" s="73">
        <v>0</v>
      </c>
      <c r="AA125" s="73">
        <v>0</v>
      </c>
      <c r="AB125" s="73">
        <v>0</v>
      </c>
      <c r="AC125" s="73">
        <v>1601.030376847764</v>
      </c>
      <c r="AD125" s="73">
        <v>662.09724159744906</v>
      </c>
      <c r="AE125" s="73">
        <v>1513.598488093819</v>
      </c>
      <c r="AF125" s="73">
        <v>0</v>
      </c>
      <c r="AG125" s="73">
        <v>1408.799736516939</v>
      </c>
      <c r="AH125" s="73">
        <v>3139.3075995114941</v>
      </c>
      <c r="AI125" s="73">
        <v>3062.796433014697</v>
      </c>
      <c r="AJ125" s="73">
        <v>1806.7864221386631</v>
      </c>
      <c r="AK125" s="73">
        <v>1423.090875815454</v>
      </c>
      <c r="AL125" s="73">
        <v>1545.292188657671</v>
      </c>
    </row>
    <row r="126" spans="2:38" ht="14.5" customHeight="1" thickBot="1" x14ac:dyDescent="0.4">
      <c r="B126" s="74" t="s">
        <v>247</v>
      </c>
      <c r="C126" s="75">
        <v>3462.541816812779</v>
      </c>
      <c r="D126" s="75">
        <v>2958.9935349742982</v>
      </c>
      <c r="E126" s="75">
        <v>0</v>
      </c>
      <c r="F126" s="75">
        <v>2449.700741823086</v>
      </c>
      <c r="G126" s="75">
        <v>1424.300449646068</v>
      </c>
      <c r="H126" s="75">
        <v>1458.170898799563</v>
      </c>
      <c r="I126" s="75">
        <v>16803.581036883861</v>
      </c>
      <c r="J126" s="75">
        <v>0</v>
      </c>
      <c r="K126" s="75">
        <v>5459.7158229961206</v>
      </c>
      <c r="L126" s="75">
        <v>4802.8991764840866</v>
      </c>
      <c r="M126" s="75">
        <v>3975.0076025176099</v>
      </c>
      <c r="N126" s="75">
        <v>2823.8831279699461</v>
      </c>
      <c r="O126" s="75">
        <v>4226.7331335682502</v>
      </c>
      <c r="P126" s="75">
        <v>0</v>
      </c>
      <c r="Q126" s="75">
        <v>5131.5087960248238</v>
      </c>
      <c r="R126" s="75">
        <v>3432.9254515550519</v>
      </c>
      <c r="S126" s="75">
        <v>1914.901732029077</v>
      </c>
      <c r="T126" s="75">
        <v>3146.045357190666</v>
      </c>
      <c r="U126" s="75">
        <v>3516.7991988971571</v>
      </c>
      <c r="V126" s="75">
        <v>3915.3231803931831</v>
      </c>
      <c r="W126" s="75">
        <v>1251.526161169535</v>
      </c>
      <c r="X126" s="75">
        <v>3110.6705689499522</v>
      </c>
      <c r="Y126" s="75">
        <v>0</v>
      </c>
      <c r="Z126" s="75">
        <v>17644.738320347831</v>
      </c>
      <c r="AA126" s="75">
        <v>0</v>
      </c>
      <c r="AB126" s="75">
        <v>3207.14782113619</v>
      </c>
      <c r="AC126" s="75">
        <v>3131.9060579964089</v>
      </c>
      <c r="AD126" s="75">
        <v>23572.350036135871</v>
      </c>
      <c r="AE126" s="75">
        <v>0</v>
      </c>
      <c r="AF126" s="75">
        <v>1366.1421192183559</v>
      </c>
      <c r="AG126" s="75">
        <v>1318.397644782536</v>
      </c>
      <c r="AH126" s="75">
        <v>5465.5338948636754</v>
      </c>
      <c r="AI126" s="75">
        <v>2762.967926296124</v>
      </c>
      <c r="AJ126" s="75">
        <v>1542.085320390815</v>
      </c>
      <c r="AK126" s="75">
        <v>4884.0049900732774</v>
      </c>
      <c r="AL126" s="75">
        <v>12788.553865179119</v>
      </c>
    </row>
    <row r="127" spans="2:38" ht="14.5" customHeight="1" thickBot="1" x14ac:dyDescent="0.4">
      <c r="B127" s="76" t="s">
        <v>248</v>
      </c>
      <c r="C127" s="77">
        <v>1745.79707198048</v>
      </c>
      <c r="D127" s="77">
        <v>0</v>
      </c>
      <c r="E127" s="77">
        <v>1385.488109685622</v>
      </c>
      <c r="F127" s="77">
        <v>0</v>
      </c>
      <c r="G127" s="77">
        <v>3528.8917719520341</v>
      </c>
      <c r="H127" s="77">
        <v>0</v>
      </c>
      <c r="I127" s="77">
        <v>0</v>
      </c>
      <c r="J127" s="77">
        <v>0</v>
      </c>
      <c r="K127" s="77">
        <v>0</v>
      </c>
      <c r="L127" s="77">
        <v>1929.936664400635</v>
      </c>
      <c r="M127" s="77">
        <v>3624.705486368226</v>
      </c>
      <c r="N127" s="77">
        <v>3529.3650853074159</v>
      </c>
      <c r="O127" s="77">
        <v>1460.6919667420921</v>
      </c>
      <c r="P127" s="77">
        <v>1731.9881591929229</v>
      </c>
      <c r="Q127" s="77">
        <v>0</v>
      </c>
      <c r="R127" s="77">
        <v>0</v>
      </c>
      <c r="S127" s="77">
        <v>1217.0494643170171</v>
      </c>
      <c r="T127" s="77">
        <v>0</v>
      </c>
      <c r="U127" s="77">
        <v>0</v>
      </c>
      <c r="V127" s="77">
        <v>0</v>
      </c>
      <c r="W127" s="77">
        <v>0</v>
      </c>
      <c r="X127" s="77">
        <v>1578.621416554364</v>
      </c>
      <c r="Y127" s="77">
        <v>1646.3141213542431</v>
      </c>
      <c r="Z127" s="77">
        <v>0</v>
      </c>
      <c r="AA127" s="77">
        <v>0</v>
      </c>
      <c r="AB127" s="77">
        <v>0</v>
      </c>
      <c r="AC127" s="77">
        <v>1421.933869090861</v>
      </c>
      <c r="AD127" s="77">
        <v>2329.6014056206541</v>
      </c>
      <c r="AE127" s="77">
        <v>1609.5132241201779</v>
      </c>
      <c r="AF127" s="77">
        <v>1636.3452978110579</v>
      </c>
      <c r="AG127" s="77">
        <v>2394.7516666753809</v>
      </c>
      <c r="AH127" s="77">
        <v>1811.465472816642</v>
      </c>
      <c r="AI127" s="77">
        <v>2324.9853921708632</v>
      </c>
      <c r="AJ127" s="77">
        <v>1928.0694280439291</v>
      </c>
      <c r="AK127" s="77">
        <v>1829.3866683586959</v>
      </c>
      <c r="AL127" s="77">
        <v>1540.110745538828</v>
      </c>
    </row>
    <row r="128" spans="2:38" ht="14.5" customHeight="1" thickBot="1" x14ac:dyDescent="0.4">
      <c r="B128" s="74" t="s">
        <v>249</v>
      </c>
      <c r="C128" s="75">
        <v>0</v>
      </c>
      <c r="D128" s="75">
        <v>0</v>
      </c>
      <c r="E128" s="75">
        <v>0</v>
      </c>
      <c r="F128" s="75">
        <v>0</v>
      </c>
      <c r="G128" s="75">
        <v>0</v>
      </c>
      <c r="H128" s="75">
        <v>0</v>
      </c>
      <c r="I128" s="75">
        <v>0</v>
      </c>
      <c r="J128" s="75">
        <v>0</v>
      </c>
      <c r="K128" s="75">
        <v>4274.9947089677262</v>
      </c>
      <c r="L128" s="75">
        <v>0</v>
      </c>
      <c r="M128" s="75">
        <v>0</v>
      </c>
      <c r="N128" s="75">
        <v>0</v>
      </c>
      <c r="O128" s="75">
        <v>0</v>
      </c>
      <c r="P128" s="75">
        <v>0</v>
      </c>
      <c r="Q128" s="75">
        <v>0</v>
      </c>
      <c r="R128" s="75">
        <v>0</v>
      </c>
      <c r="S128" s="75">
        <v>0</v>
      </c>
      <c r="T128" s="75">
        <v>0</v>
      </c>
      <c r="U128" s="75">
        <v>1621.955324264894</v>
      </c>
      <c r="V128" s="75">
        <v>0</v>
      </c>
      <c r="W128" s="75">
        <v>0</v>
      </c>
      <c r="X128" s="75">
        <v>2485.8586446060331</v>
      </c>
      <c r="Y128" s="75">
        <v>0</v>
      </c>
      <c r="Z128" s="75">
        <v>5142.6741921136181</v>
      </c>
      <c r="AA128" s="75">
        <v>0</v>
      </c>
      <c r="AB128" s="75">
        <v>0</v>
      </c>
      <c r="AC128" s="75">
        <v>0</v>
      </c>
      <c r="AD128" s="75">
        <v>0</v>
      </c>
      <c r="AE128" s="75">
        <v>2155.5179991991822</v>
      </c>
      <c r="AF128" s="75">
        <v>1448.618020653704</v>
      </c>
      <c r="AG128" s="75">
        <v>0</v>
      </c>
      <c r="AH128" s="75">
        <v>3071.5980097009028</v>
      </c>
      <c r="AI128" s="75">
        <v>4226.1098530987574</v>
      </c>
      <c r="AJ128" s="75">
        <v>2522.7307083113551</v>
      </c>
      <c r="AK128" s="75">
        <v>6509.1930077022553</v>
      </c>
      <c r="AL128" s="75">
        <v>5559.0191733810798</v>
      </c>
    </row>
    <row r="129" spans="2:38" ht="14.5" customHeight="1" thickBot="1" x14ac:dyDescent="0.4">
      <c r="B129" s="76" t="s">
        <v>250</v>
      </c>
      <c r="C129" s="77">
        <v>2841.3682269910419</v>
      </c>
      <c r="D129" s="77">
        <v>9433.0198714698909</v>
      </c>
      <c r="E129" s="77">
        <v>0</v>
      </c>
      <c r="F129" s="77">
        <v>6608.9227797285594</v>
      </c>
      <c r="G129" s="77">
        <v>1302.8517110266159</v>
      </c>
      <c r="H129" s="77">
        <v>0</v>
      </c>
      <c r="I129" s="77">
        <v>2264.434529125971</v>
      </c>
      <c r="J129" s="77">
        <v>0</v>
      </c>
      <c r="K129" s="77">
        <v>0</v>
      </c>
      <c r="L129" s="77">
        <v>3444.5063826573</v>
      </c>
      <c r="M129" s="77">
        <v>0</v>
      </c>
      <c r="N129" s="77">
        <v>0</v>
      </c>
      <c r="O129" s="77">
        <v>2473.2202143790519</v>
      </c>
      <c r="P129" s="77">
        <v>0</v>
      </c>
      <c r="Q129" s="77">
        <v>5205.2064205941579</v>
      </c>
      <c r="R129" s="77">
        <v>1814.018198275953</v>
      </c>
      <c r="S129" s="77">
        <v>0</v>
      </c>
      <c r="T129" s="77">
        <v>0</v>
      </c>
      <c r="U129" s="77">
        <v>0</v>
      </c>
      <c r="V129" s="77">
        <v>0</v>
      </c>
      <c r="W129" s="77">
        <v>2155.902483975633</v>
      </c>
      <c r="X129" s="77">
        <v>0</v>
      </c>
      <c r="Y129" s="77">
        <v>0</v>
      </c>
      <c r="Z129" s="77">
        <v>2791.2304393150812</v>
      </c>
      <c r="AA129" s="77">
        <v>0</v>
      </c>
      <c r="AB129" s="77">
        <v>2193.766676717295</v>
      </c>
      <c r="AC129" s="77">
        <v>1560.3182122896681</v>
      </c>
      <c r="AD129" s="77">
        <v>1504.495504244022</v>
      </c>
      <c r="AE129" s="77">
        <v>0</v>
      </c>
      <c r="AF129" s="77">
        <v>27960.852702497519</v>
      </c>
      <c r="AG129" s="77">
        <v>3029.5436523034782</v>
      </c>
      <c r="AH129" s="77">
        <v>10428.104998456831</v>
      </c>
      <c r="AI129" s="77">
        <v>12156.60053106972</v>
      </c>
      <c r="AJ129" s="77">
        <v>5360.7740584789371</v>
      </c>
      <c r="AK129" s="77">
        <v>2389.7767059974572</v>
      </c>
      <c r="AL129" s="77">
        <v>2070.9885523392691</v>
      </c>
    </row>
    <row r="130" spans="2:38" ht="14.5" customHeight="1" thickBot="1" x14ac:dyDescent="0.4">
      <c r="B130" s="74" t="s">
        <v>251</v>
      </c>
      <c r="C130" s="75">
        <v>0</v>
      </c>
      <c r="D130" s="75">
        <v>0</v>
      </c>
      <c r="E130" s="75">
        <v>12595.34645168747</v>
      </c>
      <c r="F130" s="75">
        <v>0</v>
      </c>
      <c r="G130" s="75">
        <v>12097.90874524715</v>
      </c>
      <c r="H130" s="75">
        <v>0</v>
      </c>
      <c r="I130" s="75">
        <v>0</v>
      </c>
      <c r="J130" s="75">
        <v>0</v>
      </c>
      <c r="K130" s="75">
        <v>0</v>
      </c>
      <c r="L130" s="75">
        <v>0</v>
      </c>
      <c r="M130" s="75">
        <v>0</v>
      </c>
      <c r="N130" s="75">
        <v>0</v>
      </c>
      <c r="O130" s="75">
        <v>0</v>
      </c>
      <c r="P130" s="75">
        <v>0</v>
      </c>
      <c r="Q130" s="75">
        <v>0</v>
      </c>
      <c r="R130" s="75">
        <v>0</v>
      </c>
      <c r="S130" s="75">
        <v>0</v>
      </c>
      <c r="T130" s="75">
        <v>0</v>
      </c>
      <c r="U130" s="75">
        <v>0</v>
      </c>
      <c r="V130" s="75">
        <v>0</v>
      </c>
      <c r="W130" s="75">
        <v>0</v>
      </c>
      <c r="X130" s="75">
        <v>0</v>
      </c>
      <c r="Y130" s="75">
        <v>0</v>
      </c>
      <c r="Z130" s="75">
        <v>0</v>
      </c>
      <c r="AA130" s="75">
        <v>0</v>
      </c>
      <c r="AB130" s="75">
        <v>0</v>
      </c>
      <c r="AC130" s="75">
        <v>0</v>
      </c>
      <c r="AD130" s="75">
        <v>8745.1914738742307</v>
      </c>
      <c r="AE130" s="75">
        <v>11407.97521478805</v>
      </c>
      <c r="AF130" s="75">
        <v>0</v>
      </c>
      <c r="AG130" s="75">
        <v>11849.14846871032</v>
      </c>
      <c r="AH130" s="75">
        <v>0</v>
      </c>
      <c r="AI130" s="75">
        <v>1578.3937200166181</v>
      </c>
      <c r="AJ130" s="75">
        <v>0</v>
      </c>
      <c r="AK130" s="75">
        <v>1513.6350504232789</v>
      </c>
      <c r="AL130" s="75">
        <v>1567.904021008671</v>
      </c>
    </row>
    <row r="131" spans="2:38" ht="14.5" customHeight="1" thickBot="1" x14ac:dyDescent="0.4">
      <c r="B131" s="72" t="s">
        <v>252</v>
      </c>
      <c r="C131" s="73">
        <v>0</v>
      </c>
      <c r="D131" s="73">
        <v>0</v>
      </c>
      <c r="E131" s="73">
        <v>0</v>
      </c>
      <c r="F131" s="73">
        <v>0</v>
      </c>
      <c r="G131" s="73">
        <v>0</v>
      </c>
      <c r="H131" s="73">
        <v>0</v>
      </c>
      <c r="I131" s="73">
        <v>0</v>
      </c>
      <c r="J131" s="73">
        <v>0</v>
      </c>
      <c r="K131" s="73">
        <v>0</v>
      </c>
      <c r="L131" s="73">
        <v>0</v>
      </c>
      <c r="M131" s="73">
        <v>0</v>
      </c>
      <c r="N131" s="73">
        <v>1408.520243687575</v>
      </c>
      <c r="O131" s="73">
        <v>0</v>
      </c>
      <c r="P131" s="73">
        <v>0</v>
      </c>
      <c r="Q131" s="73">
        <v>2242.6392413017229</v>
      </c>
      <c r="R131" s="73">
        <v>1401.2842355219479</v>
      </c>
      <c r="S131" s="73">
        <v>1203.65251727542</v>
      </c>
      <c r="T131" s="73">
        <v>5206.6846637811786</v>
      </c>
      <c r="U131" s="73">
        <v>0</v>
      </c>
      <c r="V131" s="73">
        <v>1609.851765898474</v>
      </c>
      <c r="W131" s="73">
        <v>0</v>
      </c>
      <c r="X131" s="73">
        <v>1293.593902091593</v>
      </c>
      <c r="Y131" s="73">
        <v>0</v>
      </c>
      <c r="Z131" s="73">
        <v>1950.841552843277</v>
      </c>
      <c r="AA131" s="73">
        <v>2657.0956402714291</v>
      </c>
      <c r="AB131" s="73">
        <v>1882.5231871364731</v>
      </c>
      <c r="AC131" s="73">
        <v>2137.12978050732</v>
      </c>
      <c r="AD131" s="73">
        <v>0</v>
      </c>
      <c r="AE131" s="73">
        <v>0</v>
      </c>
      <c r="AF131" s="73">
        <v>0</v>
      </c>
      <c r="AG131" s="73">
        <v>3135.4678316339969</v>
      </c>
      <c r="AH131" s="73">
        <v>2094.0516181014009</v>
      </c>
      <c r="AI131" s="73">
        <v>0</v>
      </c>
      <c r="AJ131" s="73">
        <v>3235.3144820191819</v>
      </c>
      <c r="AK131" s="73">
        <v>1910.747381372197</v>
      </c>
      <c r="AL131" s="73">
        <v>8211.2752413970175</v>
      </c>
    </row>
    <row r="132" spans="2:38" ht="14.5" customHeight="1" thickBot="1" x14ac:dyDescent="0.4">
      <c r="B132" s="74" t="s">
        <v>253</v>
      </c>
      <c r="C132" s="75">
        <v>6029.3913928180846</v>
      </c>
      <c r="D132" s="75">
        <v>4952.0415805258708</v>
      </c>
      <c r="E132" s="75">
        <v>16523.548014934371</v>
      </c>
      <c r="F132" s="75">
        <v>0</v>
      </c>
      <c r="G132" s="75">
        <v>34278.788847995027</v>
      </c>
      <c r="H132" s="75">
        <v>0</v>
      </c>
      <c r="I132" s="75">
        <v>31651.611414546911</v>
      </c>
      <c r="J132" s="75">
        <v>0</v>
      </c>
      <c r="K132" s="75">
        <v>0</v>
      </c>
      <c r="L132" s="75">
        <v>0</v>
      </c>
      <c r="M132" s="75">
        <v>0</v>
      </c>
      <c r="N132" s="75">
        <v>0</v>
      </c>
      <c r="O132" s="75">
        <v>54435.796224371043</v>
      </c>
      <c r="P132" s="75">
        <v>1537.490895090232</v>
      </c>
      <c r="Q132" s="75">
        <v>0</v>
      </c>
      <c r="R132" s="75">
        <v>0</v>
      </c>
      <c r="S132" s="75">
        <v>5574.9911735847973</v>
      </c>
      <c r="T132" s="75">
        <v>0</v>
      </c>
      <c r="U132" s="75">
        <v>0</v>
      </c>
      <c r="V132" s="75">
        <v>0</v>
      </c>
      <c r="W132" s="75">
        <v>34190.870101052562</v>
      </c>
      <c r="X132" s="75">
        <v>0</v>
      </c>
      <c r="Y132" s="75">
        <v>0</v>
      </c>
      <c r="Z132" s="75">
        <v>1931.2018722198441</v>
      </c>
      <c r="AA132" s="75">
        <v>3259.340297503576</v>
      </c>
      <c r="AB132" s="75">
        <v>0</v>
      </c>
      <c r="AC132" s="75">
        <v>0</v>
      </c>
      <c r="AD132" s="75">
        <v>0</v>
      </c>
      <c r="AE132" s="75">
        <v>0</v>
      </c>
      <c r="AF132" s="75">
        <v>0</v>
      </c>
      <c r="AG132" s="75">
        <v>1596.238168831853</v>
      </c>
      <c r="AH132" s="75">
        <v>1592.414128793685</v>
      </c>
      <c r="AI132" s="75">
        <v>1437.796249229152</v>
      </c>
      <c r="AJ132" s="75">
        <v>0</v>
      </c>
      <c r="AK132" s="75">
        <v>1640.4324107028519</v>
      </c>
      <c r="AL132" s="75">
        <v>20201.288131024809</v>
      </c>
    </row>
    <row r="133" spans="2:38" ht="14.5" customHeight="1" thickBot="1" x14ac:dyDescent="0.4">
      <c r="B133" s="76" t="s">
        <v>254</v>
      </c>
      <c r="C133" s="77">
        <v>2056.3379422529479</v>
      </c>
      <c r="D133" s="77">
        <v>0</v>
      </c>
      <c r="E133" s="77">
        <v>0</v>
      </c>
      <c r="F133" s="77">
        <v>0</v>
      </c>
      <c r="G133" s="77">
        <v>0</v>
      </c>
      <c r="H133" s="77">
        <v>0</v>
      </c>
      <c r="I133" s="77">
        <v>0</v>
      </c>
      <c r="J133" s="77">
        <v>0</v>
      </c>
      <c r="K133" s="77">
        <v>0</v>
      </c>
      <c r="L133" s="77">
        <v>0</v>
      </c>
      <c r="M133" s="77">
        <v>0</v>
      </c>
      <c r="N133" s="77">
        <v>0</v>
      </c>
      <c r="O133" s="77">
        <v>0</v>
      </c>
      <c r="P133" s="77">
        <v>0</v>
      </c>
      <c r="Q133" s="77">
        <v>0</v>
      </c>
      <c r="R133" s="77">
        <v>0</v>
      </c>
      <c r="S133" s="77">
        <v>0</v>
      </c>
      <c r="T133" s="77">
        <v>0</v>
      </c>
      <c r="U133" s="77">
        <v>0</v>
      </c>
      <c r="V133" s="77">
        <v>0</v>
      </c>
      <c r="W133" s="77">
        <v>0</v>
      </c>
      <c r="X133" s="77">
        <v>0</v>
      </c>
      <c r="Y133" s="77">
        <v>0</v>
      </c>
      <c r="Z133" s="77">
        <v>0</v>
      </c>
      <c r="AA133" s="77">
        <v>0</v>
      </c>
      <c r="AB133" s="77">
        <v>1650.3453273896409</v>
      </c>
      <c r="AC133" s="77">
        <v>1834.9381474442</v>
      </c>
      <c r="AD133" s="77">
        <v>0</v>
      </c>
      <c r="AE133" s="77">
        <v>0</v>
      </c>
      <c r="AF133" s="77">
        <v>0</v>
      </c>
      <c r="AG133" s="77">
        <v>0</v>
      </c>
      <c r="AH133" s="77">
        <v>0</v>
      </c>
      <c r="AI133" s="77">
        <v>1678.592700036583</v>
      </c>
      <c r="AJ133" s="77">
        <v>1160.4214846354209</v>
      </c>
      <c r="AK133" s="77">
        <v>1488.977000026212</v>
      </c>
      <c r="AL133" s="77">
        <v>1884.376653735203</v>
      </c>
    </row>
    <row r="134" spans="2:38" ht="14.5" customHeight="1" thickBot="1" x14ac:dyDescent="0.4">
      <c r="B134" s="74" t="s">
        <v>255</v>
      </c>
      <c r="C134" s="75">
        <v>0</v>
      </c>
      <c r="D134" s="75">
        <v>982.606236611447</v>
      </c>
      <c r="E134" s="75">
        <v>7694.2798340636464</v>
      </c>
      <c r="F134" s="75">
        <v>1224.850370911543</v>
      </c>
      <c r="G134" s="75">
        <v>12006.70912547528</v>
      </c>
      <c r="H134" s="75">
        <v>4345.0120342754844</v>
      </c>
      <c r="I134" s="75">
        <v>9589.5593764756759</v>
      </c>
      <c r="J134" s="75">
        <v>2512.4665692807398</v>
      </c>
      <c r="K134" s="75">
        <v>2579.7864886398761</v>
      </c>
      <c r="L134" s="75">
        <v>1709.977514186226</v>
      </c>
      <c r="M134" s="75">
        <v>5762.2322318598144</v>
      </c>
      <c r="N134" s="75">
        <v>3119.0377481195742</v>
      </c>
      <c r="O134" s="75">
        <v>1517.402539842883</v>
      </c>
      <c r="P134" s="75">
        <v>1782.1793652097281</v>
      </c>
      <c r="Q134" s="75">
        <v>1471.1891772476311</v>
      </c>
      <c r="R134" s="75">
        <v>1561.907792068175</v>
      </c>
      <c r="S134" s="75">
        <v>1564.3534652876581</v>
      </c>
      <c r="T134" s="75">
        <v>2955.3299071514789</v>
      </c>
      <c r="U134" s="75">
        <v>3700.2966259227892</v>
      </c>
      <c r="V134" s="75">
        <v>1410.8139736264841</v>
      </c>
      <c r="W134" s="75">
        <v>1668.6379555919341</v>
      </c>
      <c r="X134" s="75">
        <v>1763.3979204520419</v>
      </c>
      <c r="Y134" s="75">
        <v>1473.463886211664</v>
      </c>
      <c r="Z134" s="75">
        <v>1586.514988267051</v>
      </c>
      <c r="AA134" s="75">
        <v>4553.8318343451347</v>
      </c>
      <c r="AB134" s="75">
        <v>2147.65878907146</v>
      </c>
      <c r="AC134" s="75">
        <v>2218.6318222186342</v>
      </c>
      <c r="AD134" s="75">
        <v>0</v>
      </c>
      <c r="AE134" s="75">
        <v>1727.7140110461139</v>
      </c>
      <c r="AF134" s="75">
        <v>6886.7404244149957</v>
      </c>
      <c r="AG134" s="75">
        <v>1955.0063777172129</v>
      </c>
      <c r="AH134" s="75">
        <v>1521.301708762509</v>
      </c>
      <c r="AI134" s="75">
        <v>3265.5103402268169</v>
      </c>
      <c r="AJ134" s="75">
        <v>4007.3310196126922</v>
      </c>
      <c r="AK134" s="75">
        <v>1303.9451917928291</v>
      </c>
      <c r="AL134" s="75">
        <v>2770.2790385859862</v>
      </c>
    </row>
    <row r="135" spans="2:38" ht="14.5" customHeight="1" thickBot="1" x14ac:dyDescent="0.4">
      <c r="B135" s="76" t="s">
        <v>256</v>
      </c>
      <c r="C135" s="77">
        <v>11388.06076792434</v>
      </c>
      <c r="D135" s="77">
        <v>0</v>
      </c>
      <c r="E135" s="77">
        <v>3503.412694067425</v>
      </c>
      <c r="F135" s="77">
        <v>1539.391708280092</v>
      </c>
      <c r="G135" s="77">
        <v>4409.620025391554</v>
      </c>
      <c r="H135" s="77">
        <v>12994.27689092171</v>
      </c>
      <c r="I135" s="77">
        <v>2863.7374217721299</v>
      </c>
      <c r="J135" s="77">
        <v>3839.360400096466</v>
      </c>
      <c r="K135" s="77">
        <v>0</v>
      </c>
      <c r="L135" s="77">
        <v>4862.1539502306214</v>
      </c>
      <c r="M135" s="77">
        <v>7099.7361851611959</v>
      </c>
      <c r="N135" s="77">
        <v>0</v>
      </c>
      <c r="O135" s="77">
        <v>2969.051370014161</v>
      </c>
      <c r="P135" s="77">
        <v>7555.5584033679161</v>
      </c>
      <c r="Q135" s="77">
        <v>2652.105951216623</v>
      </c>
      <c r="R135" s="77">
        <v>4825.0080853444306</v>
      </c>
      <c r="S135" s="77">
        <v>2247.850130394349</v>
      </c>
      <c r="T135" s="77">
        <v>1498.718013835698</v>
      </c>
      <c r="U135" s="77">
        <v>2358.5816628602261</v>
      </c>
      <c r="V135" s="77">
        <v>8069.1568077781494</v>
      </c>
      <c r="W135" s="77">
        <v>0</v>
      </c>
      <c r="X135" s="77">
        <v>1648.0151398979699</v>
      </c>
      <c r="Y135" s="77">
        <v>0</v>
      </c>
      <c r="Z135" s="77">
        <v>2464.2135889525211</v>
      </c>
      <c r="AA135" s="77">
        <v>2387.0278897693938</v>
      </c>
      <c r="AB135" s="77">
        <v>2502.262031835643</v>
      </c>
      <c r="AC135" s="77">
        <v>3139.7487162996099</v>
      </c>
      <c r="AD135" s="77">
        <v>2244.149071094695</v>
      </c>
      <c r="AE135" s="77">
        <v>3698.8638349461539</v>
      </c>
      <c r="AF135" s="77">
        <v>29471.819628954931</v>
      </c>
      <c r="AG135" s="77">
        <v>2060.1064265527079</v>
      </c>
      <c r="AH135" s="77">
        <v>3889.4076454124711</v>
      </c>
      <c r="AI135" s="77">
        <v>4461.7015889358227</v>
      </c>
      <c r="AJ135" s="77">
        <v>6701.7706471986176</v>
      </c>
      <c r="AK135" s="77">
        <v>4371.8990315757546</v>
      </c>
      <c r="AL135" s="77">
        <v>1432.8382223339399</v>
      </c>
    </row>
    <row r="136" spans="2:38" ht="14.5" customHeight="1" thickBot="1" x14ac:dyDescent="0.4">
      <c r="B136" s="74" t="s">
        <v>257</v>
      </c>
      <c r="C136" s="75">
        <v>0</v>
      </c>
      <c r="D136" s="75">
        <v>0</v>
      </c>
      <c r="E136" s="75">
        <v>1943.946825286396</v>
      </c>
      <c r="F136" s="75">
        <v>1524.741344448938</v>
      </c>
      <c r="G136" s="75">
        <v>6167.7182433409334</v>
      </c>
      <c r="H136" s="75">
        <v>1599.762607109654</v>
      </c>
      <c r="I136" s="75">
        <v>0</v>
      </c>
      <c r="J136" s="75">
        <v>1969.3134217520451</v>
      </c>
      <c r="K136" s="75">
        <v>0</v>
      </c>
      <c r="L136" s="75">
        <v>0</v>
      </c>
      <c r="M136" s="75">
        <v>0</v>
      </c>
      <c r="N136" s="75">
        <v>1956.6191019051671</v>
      </c>
      <c r="O136" s="75">
        <v>0</v>
      </c>
      <c r="P136" s="75">
        <v>0</v>
      </c>
      <c r="Q136" s="75">
        <v>0</v>
      </c>
      <c r="R136" s="75">
        <v>0</v>
      </c>
      <c r="S136" s="75">
        <v>1589.9048902445529</v>
      </c>
      <c r="T136" s="75">
        <v>0</v>
      </c>
      <c r="U136" s="75">
        <v>0</v>
      </c>
      <c r="V136" s="75">
        <v>0</v>
      </c>
      <c r="W136" s="75">
        <v>0</v>
      </c>
      <c r="X136" s="75">
        <v>0</v>
      </c>
      <c r="Y136" s="75">
        <v>0</v>
      </c>
      <c r="Z136" s="75">
        <v>0</v>
      </c>
      <c r="AA136" s="75">
        <v>1321.5014392530391</v>
      </c>
      <c r="AB136" s="75">
        <v>0</v>
      </c>
      <c r="AC136" s="75">
        <v>0</v>
      </c>
      <c r="AD136" s="75">
        <v>1839.1590044373579</v>
      </c>
      <c r="AE136" s="75">
        <v>4304.2930103336657</v>
      </c>
      <c r="AF136" s="75">
        <v>0</v>
      </c>
      <c r="AG136" s="75">
        <v>0</v>
      </c>
      <c r="AH136" s="75">
        <v>0</v>
      </c>
      <c r="AI136" s="75">
        <v>0</v>
      </c>
      <c r="AJ136" s="75">
        <v>0</v>
      </c>
      <c r="AK136" s="75">
        <v>0</v>
      </c>
      <c r="AL136" s="75">
        <v>1518.626354754427</v>
      </c>
    </row>
    <row r="137" spans="2:38" ht="14.5" customHeight="1" thickBot="1" x14ac:dyDescent="0.4">
      <c r="B137" s="72" t="s">
        <v>258</v>
      </c>
      <c r="C137" s="73">
        <v>3792.0141610041792</v>
      </c>
      <c r="D137" s="73">
        <v>0</v>
      </c>
      <c r="E137" s="73">
        <v>0</v>
      </c>
      <c r="F137" s="73">
        <v>1555.084455781255</v>
      </c>
      <c r="G137" s="73">
        <v>6803.6777566539913</v>
      </c>
      <c r="H137" s="73">
        <v>0</v>
      </c>
      <c r="I137" s="73">
        <v>2839.8529130274028</v>
      </c>
      <c r="J137" s="73">
        <v>0</v>
      </c>
      <c r="K137" s="73">
        <v>1647.447000992107</v>
      </c>
      <c r="L137" s="73">
        <v>0</v>
      </c>
      <c r="M137" s="73">
        <v>1618.4210612697359</v>
      </c>
      <c r="N137" s="73">
        <v>1862.7787368671529</v>
      </c>
      <c r="O137" s="73">
        <v>0</v>
      </c>
      <c r="P137" s="73">
        <v>1528.221406989152</v>
      </c>
      <c r="Q137" s="73">
        <v>0</v>
      </c>
      <c r="R137" s="73">
        <v>1723.654768102853</v>
      </c>
      <c r="S137" s="73">
        <v>0</v>
      </c>
      <c r="T137" s="73">
        <v>0</v>
      </c>
      <c r="U137" s="73">
        <v>1766.1345543316179</v>
      </c>
      <c r="V137" s="73">
        <v>1427.856886295654</v>
      </c>
      <c r="W137" s="73">
        <v>0</v>
      </c>
      <c r="X137" s="73">
        <v>2291.9617842518041</v>
      </c>
      <c r="Y137" s="73">
        <v>1516.98858157779</v>
      </c>
      <c r="Z137" s="73">
        <v>1553.3375174199259</v>
      </c>
      <c r="AA137" s="73">
        <v>1740.523395773997</v>
      </c>
      <c r="AB137" s="73">
        <v>0</v>
      </c>
      <c r="AC137" s="73">
        <v>1933.012418995384</v>
      </c>
      <c r="AD137" s="73">
        <v>3449.0116642014668</v>
      </c>
      <c r="AE137" s="73">
        <v>2725.9767618432652</v>
      </c>
      <c r="AF137" s="73">
        <v>4220.563616322288</v>
      </c>
      <c r="AG137" s="73">
        <v>1531.305964297919</v>
      </c>
      <c r="AH137" s="73">
        <v>1555.4928491035041</v>
      </c>
      <c r="AI137" s="73">
        <v>0</v>
      </c>
      <c r="AJ137" s="73">
        <v>1407.250029791775</v>
      </c>
      <c r="AK137" s="73">
        <v>1684.333987517796</v>
      </c>
      <c r="AL137" s="73">
        <v>1558.5063401923701</v>
      </c>
    </row>
    <row r="138" spans="2:38" ht="14.5" customHeight="1" thickBot="1" x14ac:dyDescent="0.4">
      <c r="B138" s="74" t="s">
        <v>259</v>
      </c>
      <c r="C138" s="75">
        <v>1464.767400515128</v>
      </c>
      <c r="D138" s="75">
        <v>1420.5752002234999</v>
      </c>
      <c r="E138" s="75">
        <v>1803.386283449498</v>
      </c>
      <c r="F138" s="75">
        <v>3615.2992479625468</v>
      </c>
      <c r="G138" s="75">
        <v>1248.8764258555129</v>
      </c>
      <c r="H138" s="75">
        <v>0</v>
      </c>
      <c r="I138" s="75">
        <v>2654.6609199948812</v>
      </c>
      <c r="J138" s="75">
        <v>2189.0719289679491</v>
      </c>
      <c r="K138" s="75">
        <v>1393.6482751234789</v>
      </c>
      <c r="L138" s="75">
        <v>2932.7043401615902</v>
      </c>
      <c r="M138" s="75">
        <v>1177.1377277589511</v>
      </c>
      <c r="N138" s="75">
        <v>3014.085727018155</v>
      </c>
      <c r="O138" s="75">
        <v>14494.95834934402</v>
      </c>
      <c r="P138" s="75">
        <v>3088.5041353632641</v>
      </c>
      <c r="Q138" s="75">
        <v>5429.8445934180754</v>
      </c>
      <c r="R138" s="75">
        <v>2729.7322724263449</v>
      </c>
      <c r="S138" s="75">
        <v>898.95475050616346</v>
      </c>
      <c r="T138" s="75">
        <v>0</v>
      </c>
      <c r="U138" s="75">
        <v>2696.7853236391711</v>
      </c>
      <c r="V138" s="75">
        <v>0</v>
      </c>
      <c r="W138" s="75">
        <v>2635.7367127091811</v>
      </c>
      <c r="X138" s="75">
        <v>3208.720087112983</v>
      </c>
      <c r="Y138" s="75">
        <v>0</v>
      </c>
      <c r="Z138" s="75">
        <v>4763.6312848089474</v>
      </c>
      <c r="AA138" s="75">
        <v>3212.1958131378101</v>
      </c>
      <c r="AB138" s="75">
        <v>4601.5573890112182</v>
      </c>
      <c r="AC138" s="75">
        <v>2134.847858993528</v>
      </c>
      <c r="AD138" s="75">
        <v>7676.1866345310336</v>
      </c>
      <c r="AE138" s="75">
        <v>0</v>
      </c>
      <c r="AF138" s="75">
        <v>0</v>
      </c>
      <c r="AG138" s="75">
        <v>0</v>
      </c>
      <c r="AH138" s="75">
        <v>5169.6562164336592</v>
      </c>
      <c r="AI138" s="75">
        <v>2957.7664191413851</v>
      </c>
      <c r="AJ138" s="75">
        <v>2940.0088285670649</v>
      </c>
      <c r="AK138" s="75">
        <v>3088.027411770548</v>
      </c>
      <c r="AL138" s="75">
        <v>3808.0392159831858</v>
      </c>
    </row>
    <row r="139" spans="2:38" ht="14.5" customHeight="1" thickBot="1" x14ac:dyDescent="0.4">
      <c r="B139" s="76" t="s">
        <v>260</v>
      </c>
      <c r="C139" s="77">
        <v>0</v>
      </c>
      <c r="D139" s="77">
        <v>0</v>
      </c>
      <c r="E139" s="77">
        <v>0</v>
      </c>
      <c r="F139" s="77">
        <v>0</v>
      </c>
      <c r="G139" s="77">
        <v>0</v>
      </c>
      <c r="H139" s="77">
        <v>0</v>
      </c>
      <c r="I139" s="77">
        <v>0</v>
      </c>
      <c r="J139" s="77">
        <v>2904.169393923602</v>
      </c>
      <c r="K139" s="77">
        <v>0</v>
      </c>
      <c r="L139" s="77">
        <v>1365.983168416547</v>
      </c>
      <c r="M139" s="77">
        <v>2619.6470588775992</v>
      </c>
      <c r="N139" s="77">
        <v>2403.661214592109</v>
      </c>
      <c r="O139" s="77">
        <v>0</v>
      </c>
      <c r="P139" s="77">
        <v>0</v>
      </c>
      <c r="Q139" s="77">
        <v>1537.823462354422</v>
      </c>
      <c r="R139" s="77">
        <v>3278.4355469372581</v>
      </c>
      <c r="S139" s="77">
        <v>1199.9324945304299</v>
      </c>
      <c r="T139" s="77">
        <v>0</v>
      </c>
      <c r="U139" s="77">
        <v>0</v>
      </c>
      <c r="V139" s="77">
        <v>0</v>
      </c>
      <c r="W139" s="77">
        <v>1733.254934550602</v>
      </c>
      <c r="X139" s="77">
        <v>14987.992690999719</v>
      </c>
      <c r="Y139" s="77">
        <v>4318.1797731357556</v>
      </c>
      <c r="Z139" s="77">
        <v>0</v>
      </c>
      <c r="AA139" s="77">
        <v>2719.8064449832759</v>
      </c>
      <c r="AB139" s="77">
        <v>0</v>
      </c>
      <c r="AC139" s="77">
        <v>0</v>
      </c>
      <c r="AD139" s="77">
        <v>0</v>
      </c>
      <c r="AE139" s="77">
        <v>4455.7881790218362</v>
      </c>
      <c r="AF139" s="77">
        <v>2204.8475558540708</v>
      </c>
      <c r="AG139" s="77">
        <v>1597.355535550035</v>
      </c>
      <c r="AH139" s="77">
        <v>1914.213343504817</v>
      </c>
      <c r="AI139" s="77">
        <v>2367.2461154362072</v>
      </c>
      <c r="AJ139" s="77">
        <v>1342.1775146254661</v>
      </c>
      <c r="AK139" s="77">
        <v>1370.778702451619</v>
      </c>
      <c r="AL139" s="77">
        <v>1714.3183264081749</v>
      </c>
    </row>
    <row r="140" spans="2:38" ht="14.5" customHeight="1" thickBot="1" x14ac:dyDescent="0.4">
      <c r="B140" s="74" t="s">
        <v>261</v>
      </c>
      <c r="C140" s="75">
        <v>0</v>
      </c>
      <c r="D140" s="75">
        <v>0</v>
      </c>
      <c r="E140" s="75">
        <v>10733.756510920481</v>
      </c>
      <c r="F140" s="75">
        <v>2006.0883440847499</v>
      </c>
      <c r="G140" s="75">
        <v>4257.7069288779339</v>
      </c>
      <c r="H140" s="75">
        <v>0</v>
      </c>
      <c r="I140" s="75">
        <v>3564.1279778232611</v>
      </c>
      <c r="J140" s="75">
        <v>2216.4486027483581</v>
      </c>
      <c r="K140" s="75">
        <v>4708.2392409606509</v>
      </c>
      <c r="L140" s="75">
        <v>5742.2643359749027</v>
      </c>
      <c r="M140" s="75">
        <v>5709.2849300755224</v>
      </c>
      <c r="N140" s="75">
        <v>7580.8255165863848</v>
      </c>
      <c r="O140" s="75">
        <v>15650.25253971287</v>
      </c>
      <c r="P140" s="75">
        <v>2015.444150809433</v>
      </c>
      <c r="Q140" s="75">
        <v>0</v>
      </c>
      <c r="R140" s="75">
        <v>2253.5687608222352</v>
      </c>
      <c r="S140" s="75">
        <v>1421.4486224940631</v>
      </c>
      <c r="T140" s="75">
        <v>0</v>
      </c>
      <c r="U140" s="75">
        <v>17219.802159461178</v>
      </c>
      <c r="V140" s="75">
        <v>5120.6564206514759</v>
      </c>
      <c r="W140" s="75">
        <v>23883.933912960882</v>
      </c>
      <c r="X140" s="75">
        <v>6024.6529847232041</v>
      </c>
      <c r="Y140" s="75">
        <v>3287.5669411310232</v>
      </c>
      <c r="Z140" s="75">
        <v>7736.3181209911863</v>
      </c>
      <c r="AA140" s="75">
        <v>2069.6824510408928</v>
      </c>
      <c r="AB140" s="75">
        <v>1051.7938597064469</v>
      </c>
      <c r="AC140" s="75">
        <v>3552.1734196222819</v>
      </c>
      <c r="AD140" s="75">
        <v>1557.415130892155</v>
      </c>
      <c r="AE140" s="75">
        <v>9765.9771219700433</v>
      </c>
      <c r="AF140" s="75">
        <v>10358.41055731362</v>
      </c>
      <c r="AG140" s="75">
        <v>10140.76700137519</v>
      </c>
      <c r="AH140" s="75">
        <v>3323.1816630798799</v>
      </c>
      <c r="AI140" s="75">
        <v>1850.4558594618629</v>
      </c>
      <c r="AJ140" s="75">
        <v>14635.69303995669</v>
      </c>
      <c r="AK140" s="75">
        <v>5121.871990629631</v>
      </c>
      <c r="AL140" s="75">
        <v>5648.9356468640844</v>
      </c>
    </row>
    <row r="141" spans="2:38" ht="14.5" customHeight="1" thickBot="1" x14ac:dyDescent="0.4">
      <c r="B141" s="76" t="s">
        <v>262</v>
      </c>
      <c r="C141" s="77">
        <v>1680.105734038227</v>
      </c>
      <c r="D141" s="77">
        <v>1774.1059931761449</v>
      </c>
      <c r="E141" s="77">
        <v>1422.3052762367081</v>
      </c>
      <c r="F141" s="77">
        <v>3814.5279868946081</v>
      </c>
      <c r="G141" s="77">
        <v>1724.417300380228</v>
      </c>
      <c r="H141" s="77">
        <v>1567.625799150469</v>
      </c>
      <c r="I141" s="77">
        <v>1723.025331389573</v>
      </c>
      <c r="J141" s="77">
        <v>1818.321239394576</v>
      </c>
      <c r="K141" s="77">
        <v>1538.9039168874349</v>
      </c>
      <c r="L141" s="77">
        <v>1510.084394671069</v>
      </c>
      <c r="M141" s="77">
        <v>1624.9543322227189</v>
      </c>
      <c r="N141" s="77">
        <v>0</v>
      </c>
      <c r="O141" s="77">
        <v>0</v>
      </c>
      <c r="P141" s="77">
        <v>1532.1560797617669</v>
      </c>
      <c r="Q141" s="77">
        <v>0</v>
      </c>
      <c r="R141" s="77">
        <v>0</v>
      </c>
      <c r="S141" s="77">
        <v>0</v>
      </c>
      <c r="T141" s="77">
        <v>1858.0357913767491</v>
      </c>
      <c r="U141" s="77">
        <v>0</v>
      </c>
      <c r="V141" s="77">
        <v>0</v>
      </c>
      <c r="W141" s="77">
        <v>0</v>
      </c>
      <c r="X141" s="77">
        <v>1887.2520284375121</v>
      </c>
      <c r="Y141" s="77">
        <v>1878.8707101117591</v>
      </c>
      <c r="Z141" s="77">
        <v>1867.1734495558719</v>
      </c>
      <c r="AA141" s="77">
        <v>1705.337844918603</v>
      </c>
      <c r="AB141" s="77">
        <v>1646.1011152788369</v>
      </c>
      <c r="AC141" s="77">
        <v>1571.5952297637259</v>
      </c>
      <c r="AD141" s="77">
        <v>1479.596098980056</v>
      </c>
      <c r="AE141" s="77">
        <v>1885.712127819902</v>
      </c>
      <c r="AF141" s="77">
        <v>1652.9212551181461</v>
      </c>
      <c r="AG141" s="77">
        <v>0</v>
      </c>
      <c r="AH141" s="77">
        <v>2733.703691005348</v>
      </c>
      <c r="AI141" s="77">
        <v>0</v>
      </c>
      <c r="AJ141" s="77">
        <v>0</v>
      </c>
      <c r="AK141" s="77">
        <v>1498.09694587586</v>
      </c>
      <c r="AL141" s="77">
        <v>1555.5</v>
      </c>
    </row>
    <row r="142" spans="2:38" ht="14.5" customHeight="1" thickBot="1" x14ac:dyDescent="0.4">
      <c r="B142" s="74" t="s">
        <v>263</v>
      </c>
      <c r="C142" s="75">
        <v>0</v>
      </c>
      <c r="D142" s="75">
        <v>0</v>
      </c>
      <c r="E142" s="75">
        <v>0</v>
      </c>
      <c r="F142" s="75">
        <v>1253.249108732188</v>
      </c>
      <c r="G142" s="75">
        <v>1418.7391398874479</v>
      </c>
      <c r="H142" s="75">
        <v>0</v>
      </c>
      <c r="I142" s="75">
        <v>1269.9517236780689</v>
      </c>
      <c r="J142" s="75">
        <v>0</v>
      </c>
      <c r="K142" s="75">
        <v>0</v>
      </c>
      <c r="L142" s="75">
        <v>0</v>
      </c>
      <c r="M142" s="75">
        <v>0</v>
      </c>
      <c r="N142" s="75">
        <v>0</v>
      </c>
      <c r="O142" s="75">
        <v>0</v>
      </c>
      <c r="P142" s="75">
        <v>0</v>
      </c>
      <c r="Q142" s="75">
        <v>0</v>
      </c>
      <c r="R142" s="75">
        <v>0</v>
      </c>
      <c r="S142" s="75">
        <v>0</v>
      </c>
      <c r="T142" s="75">
        <v>0</v>
      </c>
      <c r="U142" s="75">
        <v>0</v>
      </c>
      <c r="V142" s="75">
        <v>0</v>
      </c>
      <c r="W142" s="75">
        <v>0</v>
      </c>
      <c r="X142" s="75">
        <v>0</v>
      </c>
      <c r="Y142" s="75">
        <v>0</v>
      </c>
      <c r="Z142" s="75">
        <v>0</v>
      </c>
      <c r="AA142" s="75">
        <v>0</v>
      </c>
      <c r="AB142" s="75">
        <v>0</v>
      </c>
      <c r="AC142" s="75">
        <v>1250.256898352166</v>
      </c>
      <c r="AD142" s="75">
        <v>0</v>
      </c>
      <c r="AE142" s="75">
        <v>0</v>
      </c>
      <c r="AF142" s="75">
        <v>0</v>
      </c>
      <c r="AG142" s="75">
        <v>1267.3055125056369</v>
      </c>
      <c r="AH142" s="75">
        <v>0</v>
      </c>
      <c r="AI142" s="75">
        <v>1223.101356174582</v>
      </c>
      <c r="AJ142" s="75">
        <v>0</v>
      </c>
      <c r="AK142" s="75">
        <v>1223.017120742009</v>
      </c>
      <c r="AL142" s="75">
        <v>1123.3890464836591</v>
      </c>
    </row>
    <row r="143" spans="2:38" ht="14.5" customHeight="1" thickBot="1" x14ac:dyDescent="0.4">
      <c r="B143" s="72" t="s">
        <v>63</v>
      </c>
      <c r="C143" s="73">
        <v>0</v>
      </c>
      <c r="D143" s="73">
        <v>0</v>
      </c>
      <c r="E143" s="73">
        <v>0</v>
      </c>
      <c r="F143" s="73">
        <v>0</v>
      </c>
      <c r="G143" s="73">
        <v>0</v>
      </c>
      <c r="H143" s="73">
        <v>0</v>
      </c>
      <c r="I143" s="73">
        <v>0</v>
      </c>
      <c r="J143" s="73">
        <v>0</v>
      </c>
      <c r="K143" s="73">
        <v>0</v>
      </c>
      <c r="L143" s="73">
        <v>0</v>
      </c>
      <c r="M143" s="73">
        <v>0</v>
      </c>
      <c r="N143" s="73">
        <v>0</v>
      </c>
      <c r="O143" s="73">
        <v>0</v>
      </c>
      <c r="P143" s="73">
        <v>0</v>
      </c>
      <c r="Q143" s="73">
        <v>0</v>
      </c>
      <c r="R143" s="73">
        <v>0</v>
      </c>
      <c r="S143" s="73">
        <v>0</v>
      </c>
      <c r="T143" s="73">
        <v>0</v>
      </c>
      <c r="U143" s="73">
        <v>0</v>
      </c>
      <c r="V143" s="73">
        <v>0</v>
      </c>
      <c r="W143" s="73">
        <v>0</v>
      </c>
      <c r="X143" s="73">
        <v>0</v>
      </c>
      <c r="Y143" s="73">
        <v>0</v>
      </c>
      <c r="Z143" s="73">
        <v>0</v>
      </c>
      <c r="AA143" s="73">
        <v>0</v>
      </c>
      <c r="AB143" s="73">
        <v>0</v>
      </c>
      <c r="AC143" s="73">
        <v>0</v>
      </c>
      <c r="AD143" s="73">
        <v>33365.322437690942</v>
      </c>
      <c r="AE143" s="73">
        <v>12899.2971198459</v>
      </c>
      <c r="AF143" s="73">
        <v>20887.455840870702</v>
      </c>
      <c r="AG143" s="73">
        <v>10882.661771905659</v>
      </c>
      <c r="AH143" s="73">
        <v>11455.95772568495</v>
      </c>
      <c r="AI143" s="73">
        <v>1915.129007911931</v>
      </c>
      <c r="AJ143" s="73">
        <v>1443.4425287919739</v>
      </c>
      <c r="AK143" s="73">
        <v>11338.25973449887</v>
      </c>
      <c r="AL143" s="73">
        <v>16282.267955668291</v>
      </c>
    </row>
    <row r="144" spans="2:38" ht="14.5" customHeight="1" thickBot="1" x14ac:dyDescent="0.4">
      <c r="B144" s="74" t="s">
        <v>264</v>
      </c>
      <c r="C144" s="75">
        <v>0</v>
      </c>
      <c r="D144" s="75">
        <v>0</v>
      </c>
      <c r="E144" s="75">
        <v>0</v>
      </c>
      <c r="F144" s="75">
        <v>0</v>
      </c>
      <c r="G144" s="75">
        <v>0</v>
      </c>
      <c r="H144" s="75">
        <v>0</v>
      </c>
      <c r="I144" s="75">
        <v>0</v>
      </c>
      <c r="J144" s="75">
        <v>0</v>
      </c>
      <c r="K144" s="75">
        <v>0</v>
      </c>
      <c r="L144" s="75">
        <v>0</v>
      </c>
      <c r="M144" s="75">
        <v>0</v>
      </c>
      <c r="N144" s="75">
        <v>0</v>
      </c>
      <c r="O144" s="75">
        <v>0</v>
      </c>
      <c r="P144" s="75">
        <v>0</v>
      </c>
      <c r="Q144" s="75">
        <v>0</v>
      </c>
      <c r="R144" s="75">
        <v>0</v>
      </c>
      <c r="S144" s="75">
        <v>0</v>
      </c>
      <c r="T144" s="75">
        <v>0</v>
      </c>
      <c r="U144" s="75">
        <v>0</v>
      </c>
      <c r="V144" s="75">
        <v>0</v>
      </c>
      <c r="W144" s="75">
        <v>0</v>
      </c>
      <c r="X144" s="75">
        <v>0</v>
      </c>
      <c r="Y144" s="75">
        <v>0</v>
      </c>
      <c r="Z144" s="75">
        <v>0</v>
      </c>
      <c r="AA144" s="75">
        <v>0</v>
      </c>
      <c r="AB144" s="75">
        <v>0</v>
      </c>
      <c r="AC144" s="75">
        <v>0</v>
      </c>
      <c r="AD144" s="75">
        <v>0</v>
      </c>
      <c r="AE144" s="75">
        <v>0</v>
      </c>
      <c r="AF144" s="75">
        <v>0</v>
      </c>
      <c r="AG144" s="75">
        <v>1622.644508824814</v>
      </c>
      <c r="AH144" s="75">
        <v>0</v>
      </c>
      <c r="AI144" s="75">
        <v>0</v>
      </c>
      <c r="AJ144" s="75">
        <v>0</v>
      </c>
      <c r="AK144" s="75">
        <v>0</v>
      </c>
      <c r="AL144" s="75">
        <v>2386.924707798667</v>
      </c>
    </row>
    <row r="145" spans="2:38" ht="14.5" customHeight="1" thickBot="1" x14ac:dyDescent="0.4">
      <c r="B145" s="76" t="s">
        <v>265</v>
      </c>
      <c r="C145" s="77">
        <v>0</v>
      </c>
      <c r="D145" s="77">
        <v>0</v>
      </c>
      <c r="E145" s="77">
        <v>0</v>
      </c>
      <c r="F145" s="77">
        <v>0</v>
      </c>
      <c r="G145" s="77">
        <v>0</v>
      </c>
      <c r="H145" s="77">
        <v>0</v>
      </c>
      <c r="I145" s="77">
        <v>0</v>
      </c>
      <c r="J145" s="77">
        <v>0</v>
      </c>
      <c r="K145" s="77">
        <v>0</v>
      </c>
      <c r="L145" s="77">
        <v>0</v>
      </c>
      <c r="M145" s="77">
        <v>0</v>
      </c>
      <c r="N145" s="77">
        <v>0</v>
      </c>
      <c r="O145" s="77">
        <v>0</v>
      </c>
      <c r="P145" s="77">
        <v>0</v>
      </c>
      <c r="Q145" s="77">
        <v>0</v>
      </c>
      <c r="R145" s="77">
        <v>0</v>
      </c>
      <c r="S145" s="77">
        <v>0</v>
      </c>
      <c r="T145" s="77">
        <v>0</v>
      </c>
      <c r="U145" s="77">
        <v>0</v>
      </c>
      <c r="V145" s="77">
        <v>0</v>
      </c>
      <c r="W145" s="77">
        <v>0</v>
      </c>
      <c r="X145" s="77">
        <v>0</v>
      </c>
      <c r="Y145" s="77">
        <v>0</v>
      </c>
      <c r="Z145" s="77">
        <v>0</v>
      </c>
      <c r="AA145" s="77">
        <v>0</v>
      </c>
      <c r="AB145" s="77">
        <v>0</v>
      </c>
      <c r="AC145" s="77">
        <v>0</v>
      </c>
      <c r="AD145" s="77">
        <v>6370.3714384493805</v>
      </c>
      <c r="AE145" s="77">
        <v>1479.5455339784619</v>
      </c>
      <c r="AF145" s="77">
        <v>4013.9789039410171</v>
      </c>
      <c r="AG145" s="77">
        <v>3998.9412547956799</v>
      </c>
      <c r="AH145" s="77">
        <v>0</v>
      </c>
      <c r="AI145" s="77">
        <v>3237.4542206028368</v>
      </c>
      <c r="AJ145" s="77">
        <v>2099.7355648538251</v>
      </c>
      <c r="AK145" s="77">
        <v>1098.576138980211</v>
      </c>
      <c r="AL145" s="77">
        <v>4688.6287600716196</v>
      </c>
    </row>
    <row r="146" spans="2:38" ht="14.5" customHeight="1" thickBot="1" x14ac:dyDescent="0.4">
      <c r="B146" s="74" t="s">
        <v>266</v>
      </c>
      <c r="C146" s="75">
        <v>0</v>
      </c>
      <c r="D146" s="75">
        <v>0</v>
      </c>
      <c r="E146" s="75">
        <v>0</v>
      </c>
      <c r="F146" s="75">
        <v>0</v>
      </c>
      <c r="G146" s="75">
        <v>0</v>
      </c>
      <c r="H146" s="75">
        <v>0</v>
      </c>
      <c r="I146" s="75">
        <v>0</v>
      </c>
      <c r="J146" s="75">
        <v>0</v>
      </c>
      <c r="K146" s="75">
        <v>0</v>
      </c>
      <c r="L146" s="75">
        <v>0</v>
      </c>
      <c r="M146" s="75">
        <v>0</v>
      </c>
      <c r="N146" s="75">
        <v>0</v>
      </c>
      <c r="O146" s="75">
        <v>0</v>
      </c>
      <c r="P146" s="75">
        <v>3514.0389638829361</v>
      </c>
      <c r="Q146" s="75">
        <v>0</v>
      </c>
      <c r="R146" s="75">
        <v>0</v>
      </c>
      <c r="S146" s="75">
        <v>0</v>
      </c>
      <c r="T146" s="75">
        <v>0</v>
      </c>
      <c r="U146" s="75">
        <v>0</v>
      </c>
      <c r="V146" s="75">
        <v>0</v>
      </c>
      <c r="W146" s="75">
        <v>0</v>
      </c>
      <c r="X146" s="75">
        <v>0</v>
      </c>
      <c r="Y146" s="75">
        <v>0</v>
      </c>
      <c r="Z146" s="75">
        <v>4184.2707231429949</v>
      </c>
      <c r="AA146" s="75">
        <v>1516.770572660969</v>
      </c>
      <c r="AB146" s="75">
        <v>0</v>
      </c>
      <c r="AC146" s="75">
        <v>0</v>
      </c>
      <c r="AD146" s="75">
        <v>0</v>
      </c>
      <c r="AE146" s="75">
        <v>0</v>
      </c>
      <c r="AF146" s="75">
        <v>0</v>
      </c>
      <c r="AG146" s="75">
        <v>0</v>
      </c>
      <c r="AH146" s="75">
        <v>4406.2590344030059</v>
      </c>
      <c r="AI146" s="75">
        <v>14621.324912509421</v>
      </c>
      <c r="AJ146" s="75">
        <v>1995.593095022132</v>
      </c>
      <c r="AK146" s="75">
        <v>1227.2149352818501</v>
      </c>
      <c r="AL146" s="75">
        <v>2795.9518059544848</v>
      </c>
    </row>
    <row r="147" spans="2:38" ht="14.5" customHeight="1" thickBot="1" x14ac:dyDescent="0.4">
      <c r="B147" s="76" t="s">
        <v>267</v>
      </c>
      <c r="C147" s="77">
        <v>0</v>
      </c>
      <c r="D147" s="77">
        <v>0</v>
      </c>
      <c r="E147" s="77">
        <v>0</v>
      </c>
      <c r="F147" s="77">
        <v>0</v>
      </c>
      <c r="G147" s="77">
        <v>0</v>
      </c>
      <c r="H147" s="77">
        <v>0</v>
      </c>
      <c r="I147" s="77">
        <v>0</v>
      </c>
      <c r="J147" s="77">
        <v>0</v>
      </c>
      <c r="K147" s="77">
        <v>0</v>
      </c>
      <c r="L147" s="77">
        <v>0</v>
      </c>
      <c r="M147" s="77">
        <v>0</v>
      </c>
      <c r="N147" s="77">
        <v>0</v>
      </c>
      <c r="O147" s="77">
        <v>0</v>
      </c>
      <c r="P147" s="77">
        <v>0</v>
      </c>
      <c r="Q147" s="77">
        <v>0</v>
      </c>
      <c r="R147" s="77">
        <v>0</v>
      </c>
      <c r="S147" s="77">
        <v>0</v>
      </c>
      <c r="T147" s="77">
        <v>0</v>
      </c>
      <c r="U147" s="77">
        <v>0</v>
      </c>
      <c r="V147" s="77">
        <v>0</v>
      </c>
      <c r="W147" s="77">
        <v>0</v>
      </c>
      <c r="X147" s="77">
        <v>0</v>
      </c>
      <c r="Y147" s="77">
        <v>0</v>
      </c>
      <c r="Z147" s="77">
        <v>2311.65068251804</v>
      </c>
      <c r="AA147" s="77">
        <v>0</v>
      </c>
      <c r="AB147" s="77">
        <v>0</v>
      </c>
      <c r="AC147" s="77">
        <v>0</v>
      </c>
      <c r="AD147" s="77">
        <v>0</v>
      </c>
      <c r="AE147" s="77">
        <v>0</v>
      </c>
      <c r="AF147" s="77">
        <v>0</v>
      </c>
      <c r="AG147" s="77">
        <v>0</v>
      </c>
      <c r="AH147" s="77">
        <v>0</v>
      </c>
      <c r="AI147" s="77">
        <v>1536.0207342443589</v>
      </c>
      <c r="AJ147" s="77">
        <v>2945.3103264934848</v>
      </c>
      <c r="AK147" s="77">
        <v>0</v>
      </c>
      <c r="AL147" s="77">
        <v>1685.184287713093</v>
      </c>
    </row>
    <row r="148" spans="2:38" ht="14.5" customHeight="1" thickBot="1" x14ac:dyDescent="0.4">
      <c r="B148" s="74" t="s">
        <v>268</v>
      </c>
      <c r="C148" s="75">
        <v>0</v>
      </c>
      <c r="D148" s="75">
        <v>0</v>
      </c>
      <c r="E148" s="75">
        <v>0</v>
      </c>
      <c r="F148" s="75">
        <v>0</v>
      </c>
      <c r="G148" s="75">
        <v>0</v>
      </c>
      <c r="H148" s="75">
        <v>20754.868812669549</v>
      </c>
      <c r="I148" s="75">
        <v>0</v>
      </c>
      <c r="J148" s="75">
        <v>0</v>
      </c>
      <c r="K148" s="75">
        <v>0</v>
      </c>
      <c r="L148" s="75">
        <v>0</v>
      </c>
      <c r="M148" s="75">
        <v>0</v>
      </c>
      <c r="N148" s="75">
        <v>0</v>
      </c>
      <c r="O148" s="75">
        <v>0</v>
      </c>
      <c r="P148" s="75">
        <v>0</v>
      </c>
      <c r="Q148" s="75">
        <v>0</v>
      </c>
      <c r="R148" s="75">
        <v>0</v>
      </c>
      <c r="S148" s="75">
        <v>0</v>
      </c>
      <c r="T148" s="75">
        <v>0</v>
      </c>
      <c r="U148" s="75">
        <v>0</v>
      </c>
      <c r="V148" s="75">
        <v>0</v>
      </c>
      <c r="W148" s="75">
        <v>0</v>
      </c>
      <c r="X148" s="75">
        <v>0</v>
      </c>
      <c r="Y148" s="75">
        <v>0</v>
      </c>
      <c r="Z148" s="75">
        <v>0</v>
      </c>
      <c r="AA148" s="75">
        <v>0</v>
      </c>
      <c r="AB148" s="75">
        <v>0</v>
      </c>
      <c r="AC148" s="75">
        <v>0</v>
      </c>
      <c r="AD148" s="75">
        <v>5164.8658957680882</v>
      </c>
      <c r="AE148" s="75">
        <v>4919.1920118099042</v>
      </c>
      <c r="AF148" s="75">
        <v>4823.5012757969007</v>
      </c>
      <c r="AG148" s="75">
        <v>8240.4257062108318</v>
      </c>
      <c r="AH148" s="75">
        <v>2667.0223854256942</v>
      </c>
      <c r="AI148" s="75">
        <v>0</v>
      </c>
      <c r="AJ148" s="75">
        <v>0</v>
      </c>
      <c r="AK148" s="75">
        <v>0</v>
      </c>
      <c r="AL148" s="75">
        <v>3855.7193872475882</v>
      </c>
    </row>
    <row r="149" spans="2:38" ht="14.5" customHeight="1" thickBot="1" x14ac:dyDescent="0.4">
      <c r="B149" s="72" t="s">
        <v>269</v>
      </c>
      <c r="C149" s="73">
        <v>19364.58571624925</v>
      </c>
      <c r="D149" s="73">
        <v>0</v>
      </c>
      <c r="E149" s="73">
        <v>3364.1615025808401</v>
      </c>
      <c r="F149" s="73">
        <v>2046.263570473139</v>
      </c>
      <c r="G149" s="73">
        <v>11516.328363074081</v>
      </c>
      <c r="H149" s="73">
        <v>2388.0854186953629</v>
      </c>
      <c r="I149" s="73">
        <v>2110.1074276364611</v>
      </c>
      <c r="J149" s="73">
        <v>2096.873208609099</v>
      </c>
      <c r="K149" s="73">
        <v>13712.755444965271</v>
      </c>
      <c r="L149" s="73">
        <v>0</v>
      </c>
      <c r="M149" s="73">
        <v>5357.9986006107692</v>
      </c>
      <c r="N149" s="73">
        <v>3619.717772775944</v>
      </c>
      <c r="O149" s="73">
        <v>3711.090515587538</v>
      </c>
      <c r="P149" s="73">
        <v>5880.2084837000602</v>
      </c>
      <c r="Q149" s="73">
        <v>0</v>
      </c>
      <c r="R149" s="73">
        <v>3063.969495465195</v>
      </c>
      <c r="S149" s="73">
        <v>4510.9613658799244</v>
      </c>
      <c r="T149" s="73">
        <v>2854.3344271332639</v>
      </c>
      <c r="U149" s="73">
        <v>6254.5504100278886</v>
      </c>
      <c r="V149" s="73">
        <v>0</v>
      </c>
      <c r="W149" s="73">
        <v>2681.2319957459481</v>
      </c>
      <c r="X149" s="73">
        <v>3085.7693243136791</v>
      </c>
      <c r="Y149" s="73">
        <v>3621.115113740676</v>
      </c>
      <c r="Z149" s="73">
        <v>2122.7594729315279</v>
      </c>
      <c r="AA149" s="73">
        <v>9889.7540717421289</v>
      </c>
      <c r="AB149" s="73">
        <v>0</v>
      </c>
      <c r="AC149" s="73">
        <v>21191.9831290193</v>
      </c>
      <c r="AD149" s="73">
        <v>3671.7056131052759</v>
      </c>
      <c r="AE149" s="73">
        <v>0</v>
      </c>
      <c r="AF149" s="73">
        <v>770.67491634044995</v>
      </c>
      <c r="AG149" s="73">
        <v>4383.2520090595981</v>
      </c>
      <c r="AH149" s="73">
        <v>4445.0373090428238</v>
      </c>
      <c r="AI149" s="73">
        <v>8379.2580820836974</v>
      </c>
      <c r="AJ149" s="73">
        <v>0</v>
      </c>
      <c r="AK149" s="73">
        <v>16337.167644235249</v>
      </c>
      <c r="AL149" s="73">
        <v>2100.2639715233349</v>
      </c>
    </row>
    <row r="150" spans="2:38" ht="14.5" customHeight="1" thickBot="1" x14ac:dyDescent="0.4">
      <c r="B150" s="74" t="s">
        <v>270</v>
      </c>
      <c r="C150" s="75">
        <v>0</v>
      </c>
      <c r="D150" s="75">
        <v>0</v>
      </c>
      <c r="E150" s="75">
        <v>0</v>
      </c>
      <c r="F150" s="75">
        <v>29371.865499088479</v>
      </c>
      <c r="G150" s="75">
        <v>0</v>
      </c>
      <c r="H150" s="75">
        <v>0</v>
      </c>
      <c r="I150" s="75">
        <v>0</v>
      </c>
      <c r="J150" s="75">
        <v>5689.9245723111762</v>
      </c>
      <c r="K150" s="75">
        <v>0</v>
      </c>
      <c r="L150" s="75">
        <v>28839.18991476599</v>
      </c>
      <c r="M150" s="75">
        <v>3290.9097154746828</v>
      </c>
      <c r="N150" s="75">
        <v>0</v>
      </c>
      <c r="O150" s="75">
        <v>10067.010468376249</v>
      </c>
      <c r="P150" s="75">
        <v>0</v>
      </c>
      <c r="Q150" s="75">
        <v>0</v>
      </c>
      <c r="R150" s="75">
        <v>0</v>
      </c>
      <c r="S150" s="75">
        <v>0</v>
      </c>
      <c r="T150" s="75">
        <v>0</v>
      </c>
      <c r="U150" s="75">
        <v>0</v>
      </c>
      <c r="V150" s="75">
        <v>0</v>
      </c>
      <c r="W150" s="75">
        <v>0</v>
      </c>
      <c r="X150" s="75">
        <v>0</v>
      </c>
      <c r="Y150" s="75">
        <v>0</v>
      </c>
      <c r="Z150" s="75">
        <v>2568.500758353377</v>
      </c>
      <c r="AA150" s="75">
        <v>19034.904106491758</v>
      </c>
      <c r="AB150" s="75">
        <v>2242.0363460309059</v>
      </c>
      <c r="AC150" s="75">
        <v>2992.223047809769</v>
      </c>
      <c r="AD150" s="75">
        <v>2179.8325573593052</v>
      </c>
      <c r="AE150" s="75">
        <v>0</v>
      </c>
      <c r="AF150" s="75">
        <v>14342.86508683377</v>
      </c>
      <c r="AG150" s="75">
        <v>0</v>
      </c>
      <c r="AH150" s="75">
        <v>24912.710575390171</v>
      </c>
      <c r="AI150" s="75">
        <v>0</v>
      </c>
      <c r="AJ150" s="75">
        <v>19916.131855771491</v>
      </c>
      <c r="AK150" s="75">
        <v>14476.22189435508</v>
      </c>
      <c r="AL150" s="75">
        <v>13089.709152441599</v>
      </c>
    </row>
    <row r="151" spans="2:38" ht="14.5" customHeight="1" thickBot="1" x14ac:dyDescent="0.4">
      <c r="B151" s="76" t="s">
        <v>271</v>
      </c>
      <c r="C151" s="77">
        <v>0</v>
      </c>
      <c r="D151" s="77">
        <v>0</v>
      </c>
      <c r="E151" s="77">
        <v>0</v>
      </c>
      <c r="F151" s="77">
        <v>0</v>
      </c>
      <c r="G151" s="77">
        <v>0</v>
      </c>
      <c r="H151" s="77">
        <v>0</v>
      </c>
      <c r="I151" s="77">
        <v>0</v>
      </c>
      <c r="J151" s="77">
        <v>0</v>
      </c>
      <c r="K151" s="77">
        <v>14364.047307188541</v>
      </c>
      <c r="L151" s="77">
        <v>0</v>
      </c>
      <c r="M151" s="77">
        <v>0</v>
      </c>
      <c r="N151" s="77">
        <v>0</v>
      </c>
      <c r="O151" s="77">
        <v>0</v>
      </c>
      <c r="P151" s="77">
        <v>0</v>
      </c>
      <c r="Q151" s="77">
        <v>0</v>
      </c>
      <c r="R151" s="77">
        <v>0</v>
      </c>
      <c r="S151" s="77">
        <v>0</v>
      </c>
      <c r="T151" s="77">
        <v>0</v>
      </c>
      <c r="U151" s="77">
        <v>0</v>
      </c>
      <c r="V151" s="77">
        <v>0</v>
      </c>
      <c r="W151" s="77">
        <v>0</v>
      </c>
      <c r="X151" s="77">
        <v>0</v>
      </c>
      <c r="Y151" s="77">
        <v>0</v>
      </c>
      <c r="Z151" s="77">
        <v>0</v>
      </c>
      <c r="AA151" s="77">
        <v>0</v>
      </c>
      <c r="AB151" s="77">
        <v>1671.0998439062689</v>
      </c>
      <c r="AC151" s="77">
        <v>0</v>
      </c>
      <c r="AD151" s="77">
        <v>0</v>
      </c>
      <c r="AE151" s="77">
        <v>1596.737259442102</v>
      </c>
      <c r="AF151" s="77">
        <v>1792.667020652955</v>
      </c>
      <c r="AG151" s="77">
        <v>1566.2809004499991</v>
      </c>
      <c r="AH151" s="77">
        <v>0</v>
      </c>
      <c r="AI151" s="77">
        <v>1605.7676013580731</v>
      </c>
      <c r="AJ151" s="77">
        <v>0</v>
      </c>
      <c r="AK151" s="77">
        <v>1513.8810714167471</v>
      </c>
      <c r="AL151" s="77">
        <v>1877</v>
      </c>
    </row>
    <row r="152" spans="2:38" ht="14.5" customHeight="1" thickBot="1" x14ac:dyDescent="0.4">
      <c r="B152" s="74" t="s">
        <v>272</v>
      </c>
      <c r="C152" s="75">
        <v>0</v>
      </c>
      <c r="D152" s="75">
        <v>0</v>
      </c>
      <c r="E152" s="75">
        <v>0</v>
      </c>
      <c r="F152" s="75">
        <v>0</v>
      </c>
      <c r="G152" s="75">
        <v>0</v>
      </c>
      <c r="H152" s="75">
        <v>0</v>
      </c>
      <c r="I152" s="75">
        <v>0</v>
      </c>
      <c r="J152" s="75">
        <v>0</v>
      </c>
      <c r="K152" s="75">
        <v>0</v>
      </c>
      <c r="L152" s="75">
        <v>0</v>
      </c>
      <c r="M152" s="75">
        <v>0</v>
      </c>
      <c r="N152" s="75">
        <v>0</v>
      </c>
      <c r="O152" s="75">
        <v>0</v>
      </c>
      <c r="P152" s="75">
        <v>12003.23040877661</v>
      </c>
      <c r="Q152" s="75">
        <v>0</v>
      </c>
      <c r="R152" s="75">
        <v>0</v>
      </c>
      <c r="S152" s="75">
        <v>0</v>
      </c>
      <c r="T152" s="75">
        <v>0</v>
      </c>
      <c r="U152" s="75">
        <v>0</v>
      </c>
      <c r="V152" s="75">
        <v>0</v>
      </c>
      <c r="W152" s="75">
        <v>0</v>
      </c>
      <c r="X152" s="75">
        <v>0</v>
      </c>
      <c r="Y152" s="75">
        <v>0</v>
      </c>
      <c r="Z152" s="75">
        <v>0</v>
      </c>
      <c r="AA152" s="75">
        <v>0</v>
      </c>
      <c r="AB152" s="75">
        <v>0</v>
      </c>
      <c r="AC152" s="75">
        <v>0</v>
      </c>
      <c r="AD152" s="75">
        <v>0</v>
      </c>
      <c r="AE152" s="75">
        <v>0</v>
      </c>
      <c r="AF152" s="75">
        <v>0</v>
      </c>
      <c r="AG152" s="75">
        <v>0</v>
      </c>
      <c r="AH152" s="75">
        <v>0</v>
      </c>
      <c r="AI152" s="75">
        <v>0</v>
      </c>
      <c r="AJ152" s="75">
        <v>0</v>
      </c>
      <c r="AK152" s="75">
        <v>1240.1521808712721</v>
      </c>
      <c r="AL152" s="75">
        <v>1421.667973967056</v>
      </c>
    </row>
    <row r="153" spans="2:38" ht="14.5" customHeight="1" thickBot="1" x14ac:dyDescent="0.4">
      <c r="B153" s="76" t="s">
        <v>93</v>
      </c>
      <c r="C153" s="77">
        <v>2014.60904360783</v>
      </c>
      <c r="D153" s="77">
        <v>0</v>
      </c>
      <c r="E153" s="77">
        <v>1050.087846068978</v>
      </c>
      <c r="F153" s="77">
        <v>0</v>
      </c>
      <c r="G153" s="77">
        <v>2102.012404193752</v>
      </c>
      <c r="H153" s="77">
        <v>1789.422458810496</v>
      </c>
      <c r="I153" s="77">
        <v>1858.1078746134251</v>
      </c>
      <c r="J153" s="77">
        <v>1546.969778517504</v>
      </c>
      <c r="K153" s="77">
        <v>1668.9162878496029</v>
      </c>
      <c r="L153" s="77">
        <v>1487.970147757206</v>
      </c>
      <c r="M153" s="77">
        <v>2089.8289601846031</v>
      </c>
      <c r="N153" s="77">
        <v>1574.293217321313</v>
      </c>
      <c r="O153" s="77">
        <v>1661.869553786943</v>
      </c>
      <c r="P153" s="77">
        <v>1452.069831984036</v>
      </c>
      <c r="Q153" s="77">
        <v>1881.3103205861739</v>
      </c>
      <c r="R153" s="77">
        <v>0</v>
      </c>
      <c r="S153" s="77">
        <v>2837.529173787098</v>
      </c>
      <c r="T153" s="77">
        <v>1823.6465349491041</v>
      </c>
      <c r="U153" s="77">
        <v>2696.7853236391711</v>
      </c>
      <c r="V153" s="77">
        <v>1661.4044999734581</v>
      </c>
      <c r="W153" s="77">
        <v>0</v>
      </c>
      <c r="X153" s="77">
        <v>1609.2357878403311</v>
      </c>
      <c r="Y153" s="77">
        <v>1739.6409536726401</v>
      </c>
      <c r="Z153" s="77">
        <v>1934.079530247797</v>
      </c>
      <c r="AA153" s="77">
        <v>1806.289279942539</v>
      </c>
      <c r="AB153" s="77">
        <v>1512.5797411016531</v>
      </c>
      <c r="AC153" s="77">
        <v>1806.071667884449</v>
      </c>
      <c r="AD153" s="77">
        <v>5609.4349635339422</v>
      </c>
      <c r="AE153" s="77">
        <v>1525.178816525975</v>
      </c>
      <c r="AF153" s="77">
        <v>1515.5934510055131</v>
      </c>
      <c r="AG153" s="77">
        <v>1877.5306693762659</v>
      </c>
      <c r="AH153" s="77">
        <v>1762.5036137612019</v>
      </c>
      <c r="AI153" s="77">
        <v>1730.227025424357</v>
      </c>
      <c r="AJ153" s="77">
        <v>1609.1319789318491</v>
      </c>
      <c r="AK153" s="77">
        <v>1637.7841711020651</v>
      </c>
      <c r="AL153" s="77">
        <v>1614.608627576871</v>
      </c>
    </row>
    <row r="154" spans="2:38" ht="14.5" customHeight="1" thickBot="1" x14ac:dyDescent="0.4">
      <c r="B154" s="74" t="s">
        <v>273</v>
      </c>
      <c r="C154" s="75">
        <v>1591.13897376265</v>
      </c>
      <c r="D154" s="75">
        <v>1119.672172611215</v>
      </c>
      <c r="E154" s="75">
        <v>1283.0049046890219</v>
      </c>
      <c r="F154" s="75">
        <v>1911.2552198129081</v>
      </c>
      <c r="G154" s="75">
        <v>0</v>
      </c>
      <c r="H154" s="75">
        <v>3270.1070804915821</v>
      </c>
      <c r="I154" s="75">
        <v>0</v>
      </c>
      <c r="J154" s="75">
        <v>807.29618531450296</v>
      </c>
      <c r="K154" s="75">
        <v>958.19315669561558</v>
      </c>
      <c r="L154" s="75">
        <v>0</v>
      </c>
      <c r="M154" s="75">
        <v>0</v>
      </c>
      <c r="N154" s="75">
        <v>0</v>
      </c>
      <c r="O154" s="75">
        <v>0</v>
      </c>
      <c r="P154" s="75">
        <v>1763.40921565391</v>
      </c>
      <c r="Q154" s="75">
        <v>0</v>
      </c>
      <c r="R154" s="75">
        <v>0</v>
      </c>
      <c r="S154" s="75">
        <v>0</v>
      </c>
      <c r="T154" s="75">
        <v>0</v>
      </c>
      <c r="U154" s="75">
        <v>0</v>
      </c>
      <c r="V154" s="75">
        <v>0</v>
      </c>
      <c r="W154" s="75">
        <v>0</v>
      </c>
      <c r="X154" s="75">
        <v>1629.264935147155</v>
      </c>
      <c r="Y154" s="75">
        <v>0</v>
      </c>
      <c r="Z154" s="75">
        <v>0</v>
      </c>
      <c r="AA154" s="75">
        <v>0</v>
      </c>
      <c r="AB154" s="75">
        <v>0</v>
      </c>
      <c r="AC154" s="75">
        <v>0</v>
      </c>
      <c r="AD154" s="75">
        <v>0</v>
      </c>
      <c r="AE154" s="75">
        <v>0</v>
      </c>
      <c r="AF154" s="75">
        <v>0</v>
      </c>
      <c r="AG154" s="75">
        <v>9274.5192232000463</v>
      </c>
      <c r="AH154" s="75">
        <v>0</v>
      </c>
      <c r="AI154" s="75">
        <v>0</v>
      </c>
      <c r="AJ154" s="75">
        <v>1449.217379661839</v>
      </c>
      <c r="AK154" s="75">
        <v>0</v>
      </c>
      <c r="AL154" s="75">
        <v>1262.3499999999999</v>
      </c>
    </row>
    <row r="155" spans="2:38" ht="14.5" customHeight="1" thickBot="1" x14ac:dyDescent="0.4">
      <c r="B155" s="72" t="s">
        <v>274</v>
      </c>
      <c r="C155" s="73">
        <v>0</v>
      </c>
      <c r="D155" s="73">
        <v>0</v>
      </c>
      <c r="E155" s="73">
        <v>0</v>
      </c>
      <c r="F155" s="73">
        <v>0</v>
      </c>
      <c r="G155" s="73">
        <v>0</v>
      </c>
      <c r="H155" s="73">
        <v>0</v>
      </c>
      <c r="I155" s="73">
        <v>0</v>
      </c>
      <c r="J155" s="73">
        <v>0</v>
      </c>
      <c r="K155" s="73">
        <v>0</v>
      </c>
      <c r="L155" s="73">
        <v>0</v>
      </c>
      <c r="M155" s="73">
        <v>0</v>
      </c>
      <c r="N155" s="73">
        <v>0</v>
      </c>
      <c r="O155" s="73">
        <v>1840.6296316627329</v>
      </c>
      <c r="P155" s="73">
        <v>0</v>
      </c>
      <c r="Q155" s="73">
        <v>0</v>
      </c>
      <c r="R155" s="73">
        <v>0</v>
      </c>
      <c r="S155" s="73">
        <v>0</v>
      </c>
      <c r="T155" s="73">
        <v>0</v>
      </c>
      <c r="U155" s="73">
        <v>0</v>
      </c>
      <c r="V155" s="73">
        <v>0</v>
      </c>
      <c r="W155" s="73">
        <v>0</v>
      </c>
      <c r="X155" s="73">
        <v>0</v>
      </c>
      <c r="Y155" s="73">
        <v>0</v>
      </c>
      <c r="Z155" s="73">
        <v>0</v>
      </c>
      <c r="AA155" s="73">
        <v>1623.299272486144</v>
      </c>
      <c r="AB155" s="73">
        <v>0</v>
      </c>
      <c r="AC155" s="73">
        <v>0</v>
      </c>
      <c r="AD155" s="73">
        <v>0</v>
      </c>
      <c r="AE155" s="73">
        <v>0</v>
      </c>
      <c r="AF155" s="73">
        <v>851.60761453075531</v>
      </c>
      <c r="AG155" s="73">
        <v>0</v>
      </c>
      <c r="AH155" s="73">
        <v>0</v>
      </c>
      <c r="AI155" s="73">
        <v>0</v>
      </c>
      <c r="AJ155" s="73">
        <v>0</v>
      </c>
      <c r="AK155" s="73">
        <v>0</v>
      </c>
      <c r="AL155" s="73">
        <v>1398.9263105540631</v>
      </c>
    </row>
    <row r="156" spans="2:38" ht="14.5" customHeight="1" thickBot="1" x14ac:dyDescent="0.4">
      <c r="B156" s="74" t="s">
        <v>275</v>
      </c>
      <c r="C156" s="75">
        <v>0</v>
      </c>
      <c r="D156" s="75">
        <v>0</v>
      </c>
      <c r="E156" s="75">
        <v>0</v>
      </c>
      <c r="F156" s="75">
        <v>0</v>
      </c>
      <c r="G156" s="75">
        <v>0</v>
      </c>
      <c r="H156" s="75">
        <v>1997.785012575094</v>
      </c>
      <c r="I156" s="75">
        <v>25041.301593652061</v>
      </c>
      <c r="J156" s="75">
        <v>3201.226431809891</v>
      </c>
      <c r="K156" s="75">
        <v>1427.8482327952199</v>
      </c>
      <c r="L156" s="75">
        <v>0</v>
      </c>
      <c r="M156" s="75">
        <v>5049.9009583959014</v>
      </c>
      <c r="N156" s="75">
        <v>0</v>
      </c>
      <c r="O156" s="75">
        <v>0</v>
      </c>
      <c r="P156" s="75">
        <v>7569.5984272327678</v>
      </c>
      <c r="Q156" s="75">
        <v>5205.2064205941579</v>
      </c>
      <c r="R156" s="75">
        <v>0</v>
      </c>
      <c r="S156" s="75">
        <v>4316.832671694302</v>
      </c>
      <c r="T156" s="75">
        <v>0</v>
      </c>
      <c r="U156" s="75">
        <v>2236.1219922496921</v>
      </c>
      <c r="V156" s="75">
        <v>0</v>
      </c>
      <c r="W156" s="75">
        <v>0</v>
      </c>
      <c r="X156" s="75">
        <v>0</v>
      </c>
      <c r="Y156" s="75">
        <v>1428.432708509247</v>
      </c>
      <c r="Z156" s="75">
        <v>1580.9122167665039</v>
      </c>
      <c r="AA156" s="75">
        <v>0</v>
      </c>
      <c r="AB156" s="75">
        <v>1629.729780253675</v>
      </c>
      <c r="AC156" s="75">
        <v>3445.462619086064</v>
      </c>
      <c r="AD156" s="75">
        <v>3164.3762432428521</v>
      </c>
      <c r="AE156" s="75">
        <v>1575.7373010233159</v>
      </c>
      <c r="AF156" s="75">
        <v>1729.939368327211</v>
      </c>
      <c r="AG156" s="75">
        <v>854.95482142980086</v>
      </c>
      <c r="AH156" s="75">
        <v>1943.983341780857</v>
      </c>
      <c r="AI156" s="75">
        <v>1712.3973110577119</v>
      </c>
      <c r="AJ156" s="75">
        <v>1562.7849855439019</v>
      </c>
      <c r="AK156" s="75">
        <v>1391.3633536504931</v>
      </c>
      <c r="AL156" s="75">
        <v>1275.7431920110389</v>
      </c>
    </row>
    <row r="157" spans="2:38" ht="14.5" customHeight="1" thickBot="1" x14ac:dyDescent="0.4">
      <c r="B157" s="76" t="s">
        <v>276</v>
      </c>
      <c r="C157" s="77">
        <v>0</v>
      </c>
      <c r="D157" s="77">
        <v>0</v>
      </c>
      <c r="E157" s="77">
        <v>0</v>
      </c>
      <c r="F157" s="77">
        <v>0</v>
      </c>
      <c r="G157" s="77">
        <v>0</v>
      </c>
      <c r="H157" s="77">
        <v>0</v>
      </c>
      <c r="I157" s="77">
        <v>0</v>
      </c>
      <c r="J157" s="77">
        <v>0</v>
      </c>
      <c r="K157" s="77">
        <v>0</v>
      </c>
      <c r="L157" s="77">
        <v>0</v>
      </c>
      <c r="M157" s="77">
        <v>0</v>
      </c>
      <c r="N157" s="77">
        <v>0</v>
      </c>
      <c r="O157" s="77">
        <v>0</v>
      </c>
      <c r="P157" s="77">
        <v>0</v>
      </c>
      <c r="Q157" s="77">
        <v>0</v>
      </c>
      <c r="R157" s="77">
        <v>0</v>
      </c>
      <c r="S157" s="77">
        <v>0</v>
      </c>
      <c r="T157" s="77">
        <v>0</v>
      </c>
      <c r="U157" s="77">
        <v>0</v>
      </c>
      <c r="V157" s="77">
        <v>0</v>
      </c>
      <c r="W157" s="77">
        <v>0</v>
      </c>
      <c r="X157" s="77">
        <v>0</v>
      </c>
      <c r="Y157" s="77">
        <v>0</v>
      </c>
      <c r="Z157" s="77">
        <v>0</v>
      </c>
      <c r="AA157" s="77">
        <v>0</v>
      </c>
      <c r="AB157" s="77">
        <v>0</v>
      </c>
      <c r="AC157" s="77">
        <v>0</v>
      </c>
      <c r="AD157" s="77">
        <v>0</v>
      </c>
      <c r="AE157" s="77">
        <v>0</v>
      </c>
      <c r="AF157" s="77">
        <v>0</v>
      </c>
      <c r="AG157" s="77">
        <v>0</v>
      </c>
      <c r="AH157" s="77">
        <v>0</v>
      </c>
      <c r="AI157" s="77">
        <v>0</v>
      </c>
      <c r="AJ157" s="77">
        <v>0</v>
      </c>
      <c r="AK157" s="77">
        <v>1512.2929606785699</v>
      </c>
      <c r="AL157" s="77">
        <v>3000</v>
      </c>
    </row>
    <row r="158" spans="2:38" ht="14.5" customHeight="1" thickBot="1" x14ac:dyDescent="0.4">
      <c r="B158" s="74" t="s">
        <v>277</v>
      </c>
      <c r="C158" s="75">
        <v>0</v>
      </c>
      <c r="D158" s="75">
        <v>0</v>
      </c>
      <c r="E158" s="75">
        <v>0</v>
      </c>
      <c r="F158" s="75">
        <v>0</v>
      </c>
      <c r="G158" s="75">
        <v>0</v>
      </c>
      <c r="H158" s="75">
        <v>0</v>
      </c>
      <c r="I158" s="75">
        <v>0</v>
      </c>
      <c r="J158" s="75">
        <v>0</v>
      </c>
      <c r="K158" s="75">
        <v>0</v>
      </c>
      <c r="L158" s="75">
        <v>0</v>
      </c>
      <c r="M158" s="75">
        <v>0</v>
      </c>
      <c r="N158" s="75">
        <v>0</v>
      </c>
      <c r="O158" s="75">
        <v>0</v>
      </c>
      <c r="P158" s="75">
        <v>0</v>
      </c>
      <c r="Q158" s="75">
        <v>0</v>
      </c>
      <c r="R158" s="75">
        <v>0</v>
      </c>
      <c r="S158" s="75">
        <v>0</v>
      </c>
      <c r="T158" s="75">
        <v>0</v>
      </c>
      <c r="U158" s="75">
        <v>0</v>
      </c>
      <c r="V158" s="75">
        <v>0</v>
      </c>
      <c r="W158" s="75">
        <v>0</v>
      </c>
      <c r="X158" s="75">
        <v>0</v>
      </c>
      <c r="Y158" s="75">
        <v>0</v>
      </c>
      <c r="Z158" s="75">
        <v>0</v>
      </c>
      <c r="AA158" s="75">
        <v>0</v>
      </c>
      <c r="AB158" s="75">
        <v>0</v>
      </c>
      <c r="AC158" s="75">
        <v>0</v>
      </c>
      <c r="AD158" s="75">
        <v>0</v>
      </c>
      <c r="AE158" s="75">
        <v>1461.222216075425</v>
      </c>
      <c r="AF158" s="75">
        <v>0</v>
      </c>
      <c r="AG158" s="75">
        <v>0</v>
      </c>
      <c r="AH158" s="75">
        <v>1639.80888438694</v>
      </c>
      <c r="AI158" s="75">
        <v>1329.071071732651</v>
      </c>
      <c r="AJ158" s="75">
        <v>1899.0391515334611</v>
      </c>
      <c r="AK158" s="75">
        <v>1059.4436184690401</v>
      </c>
      <c r="AL158" s="75">
        <v>1225.202642660566</v>
      </c>
    </row>
    <row r="159" spans="2:38" ht="14.5" customHeight="1" thickBot="1" x14ac:dyDescent="0.4">
      <c r="B159" s="76" t="s">
        <v>278</v>
      </c>
      <c r="C159" s="77">
        <v>0</v>
      </c>
      <c r="D159" s="77">
        <v>0</v>
      </c>
      <c r="E159" s="77">
        <v>0</v>
      </c>
      <c r="F159" s="77">
        <v>0</v>
      </c>
      <c r="G159" s="77">
        <v>0</v>
      </c>
      <c r="H159" s="77">
        <v>0</v>
      </c>
      <c r="I159" s="77">
        <v>0</v>
      </c>
      <c r="J159" s="77">
        <v>0</v>
      </c>
      <c r="K159" s="77">
        <v>0</v>
      </c>
      <c r="L159" s="77">
        <v>0</v>
      </c>
      <c r="M159" s="77">
        <v>0</v>
      </c>
      <c r="N159" s="77">
        <v>0</v>
      </c>
      <c r="O159" s="77">
        <v>0</v>
      </c>
      <c r="P159" s="77">
        <v>0</v>
      </c>
      <c r="Q159" s="77">
        <v>0</v>
      </c>
      <c r="R159" s="77">
        <v>0</v>
      </c>
      <c r="S159" s="77">
        <v>0</v>
      </c>
      <c r="T159" s="77">
        <v>0</v>
      </c>
      <c r="U159" s="77">
        <v>0</v>
      </c>
      <c r="V159" s="77">
        <v>0</v>
      </c>
      <c r="W159" s="77">
        <v>0</v>
      </c>
      <c r="X159" s="77">
        <v>0</v>
      </c>
      <c r="Y159" s="77">
        <v>0</v>
      </c>
      <c r="Z159" s="77">
        <v>0</v>
      </c>
      <c r="AA159" s="77">
        <v>0</v>
      </c>
      <c r="AB159" s="77">
        <v>0</v>
      </c>
      <c r="AC159" s="77">
        <v>0</v>
      </c>
      <c r="AD159" s="77">
        <v>2603.7587078821161</v>
      </c>
      <c r="AE159" s="77">
        <v>0</v>
      </c>
      <c r="AF159" s="77">
        <v>1657.5877203823429</v>
      </c>
      <c r="AG159" s="77">
        <v>0</v>
      </c>
      <c r="AH159" s="77">
        <v>0</v>
      </c>
      <c r="AI159" s="77">
        <v>1506.4293461866771</v>
      </c>
      <c r="AJ159" s="77">
        <v>1317.9349921162709</v>
      </c>
      <c r="AK159" s="77">
        <v>1713.753743005662</v>
      </c>
      <c r="AL159" s="77">
        <v>3080</v>
      </c>
    </row>
    <row r="160" spans="2:38" ht="14.5" customHeight="1" thickBot="1" x14ac:dyDescent="0.4">
      <c r="B160" s="74" t="s">
        <v>279</v>
      </c>
      <c r="C160" s="75">
        <v>0</v>
      </c>
      <c r="D160" s="75">
        <v>0</v>
      </c>
      <c r="E160" s="75">
        <v>0</v>
      </c>
      <c r="F160" s="75">
        <v>0</v>
      </c>
      <c r="G160" s="75">
        <v>0</v>
      </c>
      <c r="H160" s="75">
        <v>0</v>
      </c>
      <c r="I160" s="75">
        <v>0</v>
      </c>
      <c r="J160" s="75">
        <v>0</v>
      </c>
      <c r="K160" s="75">
        <v>0</v>
      </c>
      <c r="L160" s="75">
        <v>0</v>
      </c>
      <c r="M160" s="75">
        <v>0</v>
      </c>
      <c r="N160" s="75">
        <v>0</v>
      </c>
      <c r="O160" s="75">
        <v>0</v>
      </c>
      <c r="P160" s="75">
        <v>0</v>
      </c>
      <c r="Q160" s="75">
        <v>0</v>
      </c>
      <c r="R160" s="75">
        <v>0</v>
      </c>
      <c r="S160" s="75">
        <v>0</v>
      </c>
      <c r="T160" s="75">
        <v>0</v>
      </c>
      <c r="U160" s="75">
        <v>0</v>
      </c>
      <c r="V160" s="75">
        <v>0</v>
      </c>
      <c r="W160" s="75">
        <v>0</v>
      </c>
      <c r="X160" s="75">
        <v>0</v>
      </c>
      <c r="Y160" s="75">
        <v>0</v>
      </c>
      <c r="Z160" s="75">
        <v>0</v>
      </c>
      <c r="AA160" s="75">
        <v>0</v>
      </c>
      <c r="AB160" s="75">
        <v>0</v>
      </c>
      <c r="AC160" s="75">
        <v>0</v>
      </c>
      <c r="AD160" s="75">
        <v>0</v>
      </c>
      <c r="AE160" s="75">
        <v>0</v>
      </c>
      <c r="AF160" s="75">
        <v>7966.863936357543</v>
      </c>
      <c r="AG160" s="75">
        <v>0</v>
      </c>
      <c r="AH160" s="75">
        <v>1516.6240332786499</v>
      </c>
      <c r="AI160" s="75">
        <v>1711.225015605952</v>
      </c>
      <c r="AJ160" s="75">
        <v>1407.187261333781</v>
      </c>
      <c r="AK160" s="75">
        <v>0</v>
      </c>
      <c r="AL160" s="75">
        <v>1404.6264821273869</v>
      </c>
    </row>
    <row r="161" spans="2:38" ht="14.5" customHeight="1" thickBot="1" x14ac:dyDescent="0.4">
      <c r="B161" s="72" t="s">
        <v>280</v>
      </c>
      <c r="C161" s="73">
        <v>0</v>
      </c>
      <c r="D161" s="73">
        <v>0</v>
      </c>
      <c r="E161" s="73">
        <v>0</v>
      </c>
      <c r="F161" s="73">
        <v>0</v>
      </c>
      <c r="G161" s="73">
        <v>0</v>
      </c>
      <c r="H161" s="73">
        <v>0</v>
      </c>
      <c r="I161" s="73">
        <v>0</v>
      </c>
      <c r="J161" s="73">
        <v>0</v>
      </c>
      <c r="K161" s="73">
        <v>0</v>
      </c>
      <c r="L161" s="73">
        <v>0</v>
      </c>
      <c r="M161" s="73">
        <v>0</v>
      </c>
      <c r="N161" s="73">
        <v>0</v>
      </c>
      <c r="O161" s="73">
        <v>0</v>
      </c>
      <c r="P161" s="73">
        <v>0</v>
      </c>
      <c r="Q161" s="73">
        <v>0</v>
      </c>
      <c r="R161" s="73">
        <v>0</v>
      </c>
      <c r="S161" s="73">
        <v>0</v>
      </c>
      <c r="T161" s="73">
        <v>0</v>
      </c>
      <c r="U161" s="73">
        <v>0</v>
      </c>
      <c r="V161" s="73">
        <v>0</v>
      </c>
      <c r="W161" s="73">
        <v>0</v>
      </c>
      <c r="X161" s="73">
        <v>0</v>
      </c>
      <c r="Y161" s="73">
        <v>0</v>
      </c>
      <c r="Z161" s="73">
        <v>0</v>
      </c>
      <c r="AA161" s="73">
        <v>0</v>
      </c>
      <c r="AB161" s="73">
        <v>0</v>
      </c>
      <c r="AC161" s="73">
        <v>0</v>
      </c>
      <c r="AD161" s="73">
        <v>0</v>
      </c>
      <c r="AE161" s="73">
        <v>0</v>
      </c>
      <c r="AF161" s="73">
        <v>1682.7486161647271</v>
      </c>
      <c r="AG161" s="73">
        <v>0</v>
      </c>
      <c r="AH161" s="73">
        <v>0</v>
      </c>
      <c r="AI161" s="73">
        <v>0</v>
      </c>
      <c r="AJ161" s="73">
        <v>0</v>
      </c>
      <c r="AK161" s="73">
        <v>0</v>
      </c>
      <c r="AL161" s="73">
        <v>1692.158277794357</v>
      </c>
    </row>
    <row r="162" spans="2:38" ht="14.5" customHeight="1" thickBot="1" x14ac:dyDescent="0.4">
      <c r="B162" s="74" t="s">
        <v>281</v>
      </c>
      <c r="C162" s="75">
        <v>0</v>
      </c>
      <c r="D162" s="75">
        <v>0</v>
      </c>
      <c r="E162" s="75">
        <v>0</v>
      </c>
      <c r="F162" s="75">
        <v>0</v>
      </c>
      <c r="G162" s="75">
        <v>0</v>
      </c>
      <c r="H162" s="75">
        <v>0</v>
      </c>
      <c r="I162" s="75">
        <v>0</v>
      </c>
      <c r="J162" s="75">
        <v>0</v>
      </c>
      <c r="K162" s="75">
        <v>0</v>
      </c>
      <c r="L162" s="75">
        <v>0</v>
      </c>
      <c r="M162" s="75">
        <v>0</v>
      </c>
      <c r="N162" s="75">
        <v>0</v>
      </c>
      <c r="O162" s="75">
        <v>0</v>
      </c>
      <c r="P162" s="75">
        <v>0</v>
      </c>
      <c r="Q162" s="75">
        <v>0</v>
      </c>
      <c r="R162" s="75">
        <v>0</v>
      </c>
      <c r="S162" s="75">
        <v>0</v>
      </c>
      <c r="T162" s="75">
        <v>0</v>
      </c>
      <c r="U162" s="75">
        <v>0</v>
      </c>
      <c r="V162" s="75">
        <v>0</v>
      </c>
      <c r="W162" s="75">
        <v>0</v>
      </c>
      <c r="X162" s="75">
        <v>0</v>
      </c>
      <c r="Y162" s="75">
        <v>0</v>
      </c>
      <c r="Z162" s="75">
        <v>0</v>
      </c>
      <c r="AA162" s="75">
        <v>0</v>
      </c>
      <c r="AB162" s="75">
        <v>0</v>
      </c>
      <c r="AC162" s="75">
        <v>0</v>
      </c>
      <c r="AD162" s="75">
        <v>0</v>
      </c>
      <c r="AE162" s="75">
        <v>0</v>
      </c>
      <c r="AF162" s="75">
        <v>0</v>
      </c>
      <c r="AG162" s="75">
        <v>1769.258650096293</v>
      </c>
      <c r="AH162" s="75">
        <v>0</v>
      </c>
      <c r="AI162" s="75">
        <v>0</v>
      </c>
      <c r="AJ162" s="75">
        <v>0</v>
      </c>
      <c r="AK162" s="75">
        <v>1960.5769128894481</v>
      </c>
      <c r="AL162" s="75">
        <v>2046.8277511602521</v>
      </c>
    </row>
    <row r="163" spans="2:38" ht="14.5" customHeight="1" thickBot="1" x14ac:dyDescent="0.4">
      <c r="B163" s="76" t="s">
        <v>282</v>
      </c>
      <c r="C163" s="77">
        <v>0</v>
      </c>
      <c r="D163" s="77">
        <v>0</v>
      </c>
      <c r="E163" s="77">
        <v>0</v>
      </c>
      <c r="F163" s="77">
        <v>0</v>
      </c>
      <c r="G163" s="77">
        <v>0</v>
      </c>
      <c r="H163" s="77">
        <v>0</v>
      </c>
      <c r="I163" s="77">
        <v>0</v>
      </c>
      <c r="J163" s="77">
        <v>0</v>
      </c>
      <c r="K163" s="77">
        <v>0</v>
      </c>
      <c r="L163" s="77">
        <v>0</v>
      </c>
      <c r="M163" s="77">
        <v>0</v>
      </c>
      <c r="N163" s="77">
        <v>0</v>
      </c>
      <c r="O163" s="77">
        <v>0</v>
      </c>
      <c r="P163" s="77">
        <v>0</v>
      </c>
      <c r="Q163" s="77">
        <v>0</v>
      </c>
      <c r="R163" s="77">
        <v>0</v>
      </c>
      <c r="S163" s="77">
        <v>0</v>
      </c>
      <c r="T163" s="77">
        <v>0</v>
      </c>
      <c r="U163" s="77">
        <v>0</v>
      </c>
      <c r="V163" s="77">
        <v>0</v>
      </c>
      <c r="W163" s="77">
        <v>0</v>
      </c>
      <c r="X163" s="77">
        <v>0</v>
      </c>
      <c r="Y163" s="77">
        <v>0</v>
      </c>
      <c r="Z163" s="77">
        <v>0</v>
      </c>
      <c r="AA163" s="77">
        <v>0</v>
      </c>
      <c r="AB163" s="77">
        <v>0</v>
      </c>
      <c r="AC163" s="77">
        <v>0</v>
      </c>
      <c r="AD163" s="77">
        <v>0</v>
      </c>
      <c r="AE163" s="77">
        <v>0</v>
      </c>
      <c r="AF163" s="77">
        <v>0</v>
      </c>
      <c r="AG163" s="77">
        <v>0</v>
      </c>
      <c r="AH163" s="77">
        <v>0</v>
      </c>
      <c r="AI163" s="77">
        <v>1959.3062041360899</v>
      </c>
      <c r="AJ163" s="77">
        <v>1228.7209311114771</v>
      </c>
      <c r="AK163" s="77">
        <v>0</v>
      </c>
      <c r="AL163" s="77">
        <v>2741.7882355078941</v>
      </c>
    </row>
    <row r="164" spans="2:38" ht="14.5" customHeight="1" thickBot="1" x14ac:dyDescent="0.4">
      <c r="B164" s="74" t="s">
        <v>283</v>
      </c>
      <c r="C164" s="75">
        <v>0</v>
      </c>
      <c r="D164" s="75">
        <v>0</v>
      </c>
      <c r="E164" s="75">
        <v>0</v>
      </c>
      <c r="F164" s="75">
        <v>0</v>
      </c>
      <c r="G164" s="75">
        <v>0</v>
      </c>
      <c r="H164" s="75">
        <v>0</v>
      </c>
      <c r="I164" s="75">
        <v>0</v>
      </c>
      <c r="J164" s="75">
        <v>0</v>
      </c>
      <c r="K164" s="75">
        <v>0</v>
      </c>
      <c r="L164" s="75">
        <v>0</v>
      </c>
      <c r="M164" s="75">
        <v>0</v>
      </c>
      <c r="N164" s="75">
        <v>0</v>
      </c>
      <c r="O164" s="75">
        <v>0</v>
      </c>
      <c r="P164" s="75">
        <v>0</v>
      </c>
      <c r="Q164" s="75">
        <v>0</v>
      </c>
      <c r="R164" s="75">
        <v>0</v>
      </c>
      <c r="S164" s="75">
        <v>0</v>
      </c>
      <c r="T164" s="75">
        <v>0</v>
      </c>
      <c r="U164" s="75">
        <v>0</v>
      </c>
      <c r="V164" s="75">
        <v>0</v>
      </c>
      <c r="W164" s="75">
        <v>0</v>
      </c>
      <c r="X164" s="75">
        <v>0</v>
      </c>
      <c r="Y164" s="75">
        <v>0</v>
      </c>
      <c r="Z164" s="75">
        <v>0</v>
      </c>
      <c r="AA164" s="75">
        <v>0</v>
      </c>
      <c r="AB164" s="75">
        <v>0</v>
      </c>
      <c r="AC164" s="75">
        <v>0</v>
      </c>
      <c r="AD164" s="75">
        <v>0</v>
      </c>
      <c r="AE164" s="75">
        <v>0</v>
      </c>
      <c r="AF164" s="75">
        <v>0</v>
      </c>
      <c r="AG164" s="75">
        <v>0</v>
      </c>
      <c r="AH164" s="75">
        <v>0</v>
      </c>
      <c r="AI164" s="75">
        <v>0</v>
      </c>
      <c r="AJ164" s="75">
        <v>0</v>
      </c>
      <c r="AK164" s="75">
        <v>0</v>
      </c>
      <c r="AL164" s="75">
        <v>1251.4100000000001</v>
      </c>
    </row>
    <row r="165" spans="2:38" ht="14.5" customHeight="1" thickBot="1" x14ac:dyDescent="0.4">
      <c r="B165" s="76" t="s">
        <v>284</v>
      </c>
      <c r="C165" s="77">
        <v>0</v>
      </c>
      <c r="D165" s="77">
        <v>0</v>
      </c>
      <c r="E165" s="77">
        <v>0</v>
      </c>
      <c r="F165" s="77">
        <v>0</v>
      </c>
      <c r="G165" s="77">
        <v>63929.875092238028</v>
      </c>
      <c r="H165" s="77">
        <v>24381.766171296898</v>
      </c>
      <c r="I165" s="77">
        <v>524.01001119638772</v>
      </c>
      <c r="J165" s="77">
        <v>0</v>
      </c>
      <c r="K165" s="77">
        <v>42749.947089677262</v>
      </c>
      <c r="L165" s="77">
        <v>0</v>
      </c>
      <c r="M165" s="77">
        <v>0</v>
      </c>
      <c r="N165" s="77">
        <v>0</v>
      </c>
      <c r="O165" s="77">
        <v>0</v>
      </c>
      <c r="P165" s="77">
        <v>8038.9613628866164</v>
      </c>
      <c r="Q165" s="77">
        <v>0</v>
      </c>
      <c r="R165" s="77">
        <v>0</v>
      </c>
      <c r="S165" s="77">
        <v>0</v>
      </c>
      <c r="T165" s="77">
        <v>0</v>
      </c>
      <c r="U165" s="77">
        <v>0</v>
      </c>
      <c r="V165" s="77">
        <v>18999.099033126258</v>
      </c>
      <c r="W165" s="77">
        <v>0</v>
      </c>
      <c r="X165" s="77">
        <v>0</v>
      </c>
      <c r="Y165" s="77">
        <v>512.12913751475276</v>
      </c>
      <c r="Z165" s="77">
        <v>0</v>
      </c>
      <c r="AA165" s="77">
        <v>0</v>
      </c>
      <c r="AB165" s="77">
        <v>0</v>
      </c>
      <c r="AC165" s="77">
        <v>0</v>
      </c>
      <c r="AD165" s="77">
        <v>1499.5338476316761</v>
      </c>
      <c r="AE165" s="77">
        <v>1093.808903245505</v>
      </c>
      <c r="AF165" s="77">
        <v>1657.5877203823429</v>
      </c>
      <c r="AG165" s="77">
        <v>0</v>
      </c>
      <c r="AH165" s="77">
        <v>13089.397703999581</v>
      </c>
      <c r="AI165" s="77">
        <v>1542.803016808683</v>
      </c>
      <c r="AJ165" s="77">
        <v>6337.4004640943458</v>
      </c>
      <c r="AK165" s="77">
        <v>1734.665298223139</v>
      </c>
      <c r="AL165" s="77">
        <v>0</v>
      </c>
    </row>
    <row r="166" spans="2:38" ht="14.5" customHeight="1" thickBot="1" x14ac:dyDescent="0.4">
      <c r="B166" s="74" t="s">
        <v>285</v>
      </c>
      <c r="C166" s="75">
        <v>1207.5888496915791</v>
      </c>
      <c r="D166" s="75">
        <v>0</v>
      </c>
      <c r="E166" s="75">
        <v>0</v>
      </c>
      <c r="F166" s="75">
        <v>15171.55566615858</v>
      </c>
      <c r="G166" s="75">
        <v>3290.7162967526961</v>
      </c>
      <c r="H166" s="75">
        <v>0</v>
      </c>
      <c r="I166" s="75">
        <v>2346.4887825285268</v>
      </c>
      <c r="J166" s="75">
        <v>2735.343209250238</v>
      </c>
      <c r="K166" s="75">
        <v>1219.2284909975949</v>
      </c>
      <c r="L166" s="75">
        <v>1203.135323999504</v>
      </c>
      <c r="M166" s="75">
        <v>1321.50326008508</v>
      </c>
      <c r="N166" s="75">
        <v>1737.895067501164</v>
      </c>
      <c r="O166" s="75">
        <v>0</v>
      </c>
      <c r="P166" s="75">
        <v>7008.5579723825449</v>
      </c>
      <c r="Q166" s="75">
        <v>5165.4338946645657</v>
      </c>
      <c r="R166" s="75">
        <v>0</v>
      </c>
      <c r="S166" s="75">
        <v>0</v>
      </c>
      <c r="T166" s="75">
        <v>0</v>
      </c>
      <c r="U166" s="75">
        <v>0</v>
      </c>
      <c r="V166" s="75">
        <v>0</v>
      </c>
      <c r="W166" s="75">
        <v>1728.7593299120349</v>
      </c>
      <c r="X166" s="75">
        <v>0</v>
      </c>
      <c r="Y166" s="75">
        <v>0</v>
      </c>
      <c r="Z166" s="75">
        <v>0</v>
      </c>
      <c r="AA166" s="75">
        <v>1307.173112822089</v>
      </c>
      <c r="AB166" s="75">
        <v>0</v>
      </c>
      <c r="AC166" s="75">
        <v>0</v>
      </c>
      <c r="AD166" s="75">
        <v>4252.3736167991647</v>
      </c>
      <c r="AE166" s="75">
        <v>0</v>
      </c>
      <c r="AF166" s="75">
        <v>11576.403061912561</v>
      </c>
      <c r="AG166" s="75">
        <v>1508.8802869619999</v>
      </c>
      <c r="AH166" s="75">
        <v>0</v>
      </c>
      <c r="AI166" s="75">
        <v>0</v>
      </c>
      <c r="AJ166" s="75">
        <v>25328.159114155169</v>
      </c>
      <c r="AK166" s="75">
        <v>3402.971306971328</v>
      </c>
      <c r="AL166" s="75">
        <v>0</v>
      </c>
    </row>
    <row r="167" spans="2:38" ht="14.5" customHeight="1" thickBot="1" x14ac:dyDescent="0.4">
      <c r="B167" s="76" t="s">
        <v>286</v>
      </c>
      <c r="C167" s="77">
        <v>0</v>
      </c>
      <c r="D167" s="77">
        <v>0</v>
      </c>
      <c r="E167" s="77">
        <v>0</v>
      </c>
      <c r="F167" s="77">
        <v>1809.9935297814909</v>
      </c>
      <c r="G167" s="77">
        <v>1822.1311787072241</v>
      </c>
      <c r="H167" s="77">
        <v>1719.6236677387569</v>
      </c>
      <c r="I167" s="77">
        <v>1583.9122923021621</v>
      </c>
      <c r="J167" s="77">
        <v>1537.2503868255301</v>
      </c>
      <c r="K167" s="77">
        <v>1682.2640511692309</v>
      </c>
      <c r="L167" s="77">
        <v>1915.869793787673</v>
      </c>
      <c r="M167" s="77">
        <v>2061.8616932890168</v>
      </c>
      <c r="N167" s="77">
        <v>1561.267571663748</v>
      </c>
      <c r="O167" s="77">
        <v>1562.442386229925</v>
      </c>
      <c r="P167" s="77">
        <v>1713.9167094484901</v>
      </c>
      <c r="Q167" s="77">
        <v>1804.2666026557829</v>
      </c>
      <c r="R167" s="77">
        <v>1735.1350315296529</v>
      </c>
      <c r="S167" s="77">
        <v>1440.2796598761549</v>
      </c>
      <c r="T167" s="77">
        <v>1610.5597624081381</v>
      </c>
      <c r="U167" s="77">
        <v>1545.7037575961649</v>
      </c>
      <c r="V167" s="77">
        <v>1740.0604296487811</v>
      </c>
      <c r="W167" s="77">
        <v>1541.697247114932</v>
      </c>
      <c r="X167" s="77">
        <v>1701.1257574675469</v>
      </c>
      <c r="Y167" s="77">
        <v>1751.5944274114861</v>
      </c>
      <c r="Z167" s="77">
        <v>1416.528168231888</v>
      </c>
      <c r="AA167" s="77">
        <v>2249.6415504767479</v>
      </c>
      <c r="AB167" s="77">
        <v>1982.367053646946</v>
      </c>
      <c r="AC167" s="77">
        <v>1581.499775665849</v>
      </c>
      <c r="AD167" s="77">
        <v>1676.8149441504011</v>
      </c>
      <c r="AE167" s="77">
        <v>1944.7783322159189</v>
      </c>
      <c r="AF167" s="77">
        <v>1583.3545440194521</v>
      </c>
      <c r="AG167" s="77">
        <v>1946.53965356819</v>
      </c>
      <c r="AH167" s="77">
        <v>1242.2623468172851</v>
      </c>
      <c r="AI167" s="77">
        <v>1522.9050306327731</v>
      </c>
      <c r="AJ167" s="77">
        <v>1908.5827657753939</v>
      </c>
      <c r="AK167" s="77">
        <v>1242.064080004347</v>
      </c>
      <c r="AL167" s="77">
        <v>0</v>
      </c>
    </row>
    <row r="168" spans="2:38" ht="14.5" customHeight="1" thickBot="1" x14ac:dyDescent="0.4">
      <c r="B168" s="74" t="s">
        <v>287</v>
      </c>
      <c r="C168" s="75">
        <v>0</v>
      </c>
      <c r="D168" s="75">
        <v>0</v>
      </c>
      <c r="E168" s="75">
        <v>0</v>
      </c>
      <c r="F168" s="75">
        <v>0</v>
      </c>
      <c r="G168" s="75">
        <v>0</v>
      </c>
      <c r="H168" s="75">
        <v>0</v>
      </c>
      <c r="I168" s="75">
        <v>0</v>
      </c>
      <c r="J168" s="75">
        <v>0</v>
      </c>
      <c r="K168" s="75">
        <v>0</v>
      </c>
      <c r="L168" s="75">
        <v>0</v>
      </c>
      <c r="M168" s="75">
        <v>0</v>
      </c>
      <c r="N168" s="75">
        <v>0</v>
      </c>
      <c r="O168" s="75">
        <v>0</v>
      </c>
      <c r="P168" s="75">
        <v>0</v>
      </c>
      <c r="Q168" s="75">
        <v>0</v>
      </c>
      <c r="R168" s="75">
        <v>0</v>
      </c>
      <c r="S168" s="75">
        <v>0</v>
      </c>
      <c r="T168" s="75">
        <v>0</v>
      </c>
      <c r="U168" s="75">
        <v>0</v>
      </c>
      <c r="V168" s="75">
        <v>0</v>
      </c>
      <c r="W168" s="75">
        <v>0</v>
      </c>
      <c r="X168" s="75">
        <v>0</v>
      </c>
      <c r="Y168" s="75">
        <v>0</v>
      </c>
      <c r="Z168" s="75">
        <v>0</v>
      </c>
      <c r="AA168" s="75">
        <v>0</v>
      </c>
      <c r="AB168" s="75">
        <v>0</v>
      </c>
      <c r="AC168" s="75">
        <v>0</v>
      </c>
      <c r="AD168" s="75">
        <v>0</v>
      </c>
      <c r="AE168" s="75">
        <v>0</v>
      </c>
      <c r="AF168" s="75">
        <v>0</v>
      </c>
      <c r="AG168" s="75">
        <v>0</v>
      </c>
      <c r="AH168" s="75">
        <v>0</v>
      </c>
      <c r="AI168" s="75">
        <v>1338.8592394929949</v>
      </c>
      <c r="AJ168" s="75">
        <v>1354.4136541380481</v>
      </c>
      <c r="AK168" s="75">
        <v>1316.8624938682519</v>
      </c>
      <c r="AL168" s="75">
        <v>0</v>
      </c>
    </row>
    <row r="169" spans="2:38" ht="14.5" customHeight="1" thickBot="1" x14ac:dyDescent="0.4">
      <c r="B169" s="72" t="s">
        <v>288</v>
      </c>
      <c r="C169" s="73">
        <v>0</v>
      </c>
      <c r="D169" s="73">
        <v>1486.3599068989511</v>
      </c>
      <c r="E169" s="73">
        <v>0</v>
      </c>
      <c r="F169" s="73">
        <v>0</v>
      </c>
      <c r="G169" s="73">
        <v>19989.467680608359</v>
      </c>
      <c r="H169" s="73">
        <v>1581.9126231466701</v>
      </c>
      <c r="I169" s="73">
        <v>0</v>
      </c>
      <c r="J169" s="73">
        <v>2943.8454382976061</v>
      </c>
      <c r="K169" s="73">
        <v>0</v>
      </c>
      <c r="L169" s="73">
        <v>2115.6173031897101</v>
      </c>
      <c r="M169" s="73">
        <v>0</v>
      </c>
      <c r="N169" s="73">
        <v>1572.282782083817</v>
      </c>
      <c r="O169" s="73">
        <v>1674.226892807789</v>
      </c>
      <c r="P169" s="73">
        <v>1650.1102142139571</v>
      </c>
      <c r="Q169" s="73">
        <v>1460.5296504642979</v>
      </c>
      <c r="R169" s="73">
        <v>1671.1403771670971</v>
      </c>
      <c r="S169" s="73">
        <v>0</v>
      </c>
      <c r="T169" s="73">
        <v>0</v>
      </c>
      <c r="U169" s="73">
        <v>0</v>
      </c>
      <c r="V169" s="73">
        <v>1655.3298429633301</v>
      </c>
      <c r="W169" s="73">
        <v>3093.193421659535</v>
      </c>
      <c r="X169" s="73">
        <v>38406.979591675517</v>
      </c>
      <c r="Y169" s="73">
        <v>1587.237319178058</v>
      </c>
      <c r="Z169" s="73">
        <v>0</v>
      </c>
      <c r="AA169" s="73">
        <v>0</v>
      </c>
      <c r="AB169" s="73">
        <v>1802.023461782444</v>
      </c>
      <c r="AC169" s="73">
        <v>0</v>
      </c>
      <c r="AD169" s="73">
        <v>5217.7046156223078</v>
      </c>
      <c r="AE169" s="73">
        <v>0</v>
      </c>
      <c r="AF169" s="73">
        <v>5896.3012191026082</v>
      </c>
      <c r="AG169" s="73">
        <v>2134.9948861378321</v>
      </c>
      <c r="AH169" s="73">
        <v>20002.667890692701</v>
      </c>
      <c r="AI169" s="73">
        <v>3452.9091714362889</v>
      </c>
      <c r="AJ169" s="73">
        <v>1698.214369606151</v>
      </c>
      <c r="AK169" s="73">
        <v>1272.3010779837909</v>
      </c>
      <c r="AL169" s="73">
        <v>0</v>
      </c>
    </row>
    <row r="170" spans="2:38" ht="14.5" customHeight="1" thickBot="1" x14ac:dyDescent="0.4">
      <c r="B170" s="74" t="s">
        <v>289</v>
      </c>
      <c r="C170" s="75">
        <v>0</v>
      </c>
      <c r="D170" s="75">
        <v>0</v>
      </c>
      <c r="E170" s="75">
        <v>0</v>
      </c>
      <c r="F170" s="75">
        <v>0</v>
      </c>
      <c r="G170" s="75">
        <v>5640.9794124140317</v>
      </c>
      <c r="H170" s="75">
        <v>0</v>
      </c>
      <c r="I170" s="75">
        <v>2321.0204297390378</v>
      </c>
      <c r="J170" s="75">
        <v>0</v>
      </c>
      <c r="K170" s="75">
        <v>2665.519144989622</v>
      </c>
      <c r="L170" s="75">
        <v>1427.404445525588</v>
      </c>
      <c r="M170" s="75">
        <v>4874.6951506388386</v>
      </c>
      <c r="N170" s="75">
        <v>0</v>
      </c>
      <c r="O170" s="75">
        <v>0</v>
      </c>
      <c r="P170" s="75">
        <v>0</v>
      </c>
      <c r="Q170" s="75">
        <v>2209.9819260008339</v>
      </c>
      <c r="R170" s="75">
        <v>1643.030362412394</v>
      </c>
      <c r="S170" s="75">
        <v>0</v>
      </c>
      <c r="T170" s="75">
        <v>1527.3299031907429</v>
      </c>
      <c r="U170" s="75">
        <v>0</v>
      </c>
      <c r="V170" s="75">
        <v>1589.1923223185149</v>
      </c>
      <c r="W170" s="75">
        <v>0</v>
      </c>
      <c r="X170" s="75">
        <v>0</v>
      </c>
      <c r="Y170" s="75">
        <v>1810.2285227077459</v>
      </c>
      <c r="Z170" s="75">
        <v>2311.65068251804</v>
      </c>
      <c r="AA170" s="75">
        <v>1684.588938386127</v>
      </c>
      <c r="AB170" s="75">
        <v>0</v>
      </c>
      <c r="AC170" s="75">
        <v>0</v>
      </c>
      <c r="AD170" s="75">
        <v>1716.548404141535</v>
      </c>
      <c r="AE170" s="75">
        <v>0</v>
      </c>
      <c r="AF170" s="75">
        <v>1409.292919781356</v>
      </c>
      <c r="AG170" s="75">
        <v>0</v>
      </c>
      <c r="AH170" s="75">
        <v>2852.8357837123008</v>
      </c>
      <c r="AI170" s="75">
        <v>5442.5172337113627</v>
      </c>
      <c r="AJ170" s="75">
        <v>4675.9347133240908</v>
      </c>
      <c r="AK170" s="75">
        <v>1818.884055095707</v>
      </c>
      <c r="AL170" s="75">
        <v>0</v>
      </c>
    </row>
    <row r="171" spans="2:38" ht="14.5" customHeight="1" thickBot="1" x14ac:dyDescent="0.4">
      <c r="B171" s="76" t="s">
        <v>290</v>
      </c>
      <c r="C171" s="77">
        <v>0</v>
      </c>
      <c r="D171" s="77">
        <v>0</v>
      </c>
      <c r="E171" s="77">
        <v>0</v>
      </c>
      <c r="F171" s="77">
        <v>0</v>
      </c>
      <c r="G171" s="77">
        <v>0</v>
      </c>
      <c r="H171" s="77">
        <v>0</v>
      </c>
      <c r="I171" s="77">
        <v>0</v>
      </c>
      <c r="J171" s="77">
        <v>0</v>
      </c>
      <c r="K171" s="77">
        <v>0</v>
      </c>
      <c r="L171" s="77">
        <v>1457.032243080512</v>
      </c>
      <c r="M171" s="77">
        <v>1547.2319429817039</v>
      </c>
      <c r="N171" s="77">
        <v>2340.492220408084</v>
      </c>
      <c r="O171" s="77">
        <v>1459.786271727563</v>
      </c>
      <c r="P171" s="77">
        <v>0</v>
      </c>
      <c r="Q171" s="77">
        <v>1471.460476146525</v>
      </c>
      <c r="R171" s="77">
        <v>1614.634850980184</v>
      </c>
      <c r="S171" s="77">
        <v>1475.6724754843831</v>
      </c>
      <c r="T171" s="77">
        <v>0</v>
      </c>
      <c r="U171" s="77">
        <v>0</v>
      </c>
      <c r="V171" s="77">
        <v>0</v>
      </c>
      <c r="W171" s="77">
        <v>0</v>
      </c>
      <c r="X171" s="77">
        <v>0</v>
      </c>
      <c r="Y171" s="77">
        <v>0</v>
      </c>
      <c r="Z171" s="77">
        <v>0</v>
      </c>
      <c r="AA171" s="77">
        <v>0</v>
      </c>
      <c r="AB171" s="77">
        <v>0</v>
      </c>
      <c r="AC171" s="77">
        <v>0</v>
      </c>
      <c r="AD171" s="77">
        <v>0</v>
      </c>
      <c r="AE171" s="77">
        <v>0</v>
      </c>
      <c r="AF171" s="77">
        <v>1722.5567168594</v>
      </c>
      <c r="AG171" s="77">
        <v>0</v>
      </c>
      <c r="AH171" s="77">
        <v>1400.6287026256109</v>
      </c>
      <c r="AI171" s="77">
        <v>0</v>
      </c>
      <c r="AJ171" s="77">
        <v>0</v>
      </c>
      <c r="AK171" s="77">
        <v>0</v>
      </c>
      <c r="AL171" s="77">
        <v>0</v>
      </c>
    </row>
    <row r="172" spans="2:38" ht="14.5" customHeight="1" thickBot="1" x14ac:dyDescent="0.4">
      <c r="B172" s="74" t="s">
        <v>291</v>
      </c>
      <c r="C172" s="75">
        <v>0</v>
      </c>
      <c r="D172" s="75">
        <v>1176.538184880437</v>
      </c>
      <c r="E172" s="75">
        <v>1888.2355421394</v>
      </c>
      <c r="F172" s="75">
        <v>7629.0559737892154</v>
      </c>
      <c r="G172" s="75">
        <v>13839.16667817899</v>
      </c>
      <c r="H172" s="75">
        <v>0</v>
      </c>
      <c r="I172" s="75">
        <v>30184.125359867328</v>
      </c>
      <c r="J172" s="75">
        <v>0</v>
      </c>
      <c r="K172" s="75">
        <v>0</v>
      </c>
      <c r="L172" s="75">
        <v>0</v>
      </c>
      <c r="M172" s="75">
        <v>2450.082283170902</v>
      </c>
      <c r="N172" s="75">
        <v>0</v>
      </c>
      <c r="O172" s="75">
        <v>1863.6375020585169</v>
      </c>
      <c r="P172" s="75">
        <v>0</v>
      </c>
      <c r="Q172" s="75">
        <v>1663.2697140819901</v>
      </c>
      <c r="R172" s="75">
        <v>1582.048889189181</v>
      </c>
      <c r="S172" s="75">
        <v>2348.3522618298812</v>
      </c>
      <c r="T172" s="75">
        <v>1230.082217407431</v>
      </c>
      <c r="U172" s="75">
        <v>5237.5640679387207</v>
      </c>
      <c r="V172" s="75">
        <v>0</v>
      </c>
      <c r="W172" s="75">
        <v>0</v>
      </c>
      <c r="X172" s="75">
        <v>0</v>
      </c>
      <c r="Y172" s="75">
        <v>0</v>
      </c>
      <c r="Z172" s="75">
        <v>0</v>
      </c>
      <c r="AA172" s="75">
        <v>0</v>
      </c>
      <c r="AB172" s="75">
        <v>0</v>
      </c>
      <c r="AC172" s="75">
        <v>0</v>
      </c>
      <c r="AD172" s="75">
        <v>1784.399971894323</v>
      </c>
      <c r="AE172" s="75">
        <v>0</v>
      </c>
      <c r="AF172" s="75">
        <v>9647.0025515938014</v>
      </c>
      <c r="AG172" s="75">
        <v>0</v>
      </c>
      <c r="AH172" s="75">
        <v>7633.6368810472404</v>
      </c>
      <c r="AI172" s="75">
        <v>8783.5405895760541</v>
      </c>
      <c r="AJ172" s="75">
        <v>0</v>
      </c>
      <c r="AK172" s="75">
        <v>674.43401731616063</v>
      </c>
      <c r="AL172" s="75">
        <v>0</v>
      </c>
    </row>
    <row r="173" spans="2:38" ht="14.5" customHeight="1" thickBot="1" x14ac:dyDescent="0.4">
      <c r="B173" s="76" t="s">
        <v>292</v>
      </c>
      <c r="C173" s="77">
        <v>0</v>
      </c>
      <c r="D173" s="77">
        <v>0</v>
      </c>
      <c r="E173" s="77">
        <v>0</v>
      </c>
      <c r="F173" s="77">
        <v>0</v>
      </c>
      <c r="G173" s="77">
        <v>0</v>
      </c>
      <c r="H173" s="77">
        <v>0</v>
      </c>
      <c r="I173" s="77">
        <v>0</v>
      </c>
      <c r="J173" s="77">
        <v>0</v>
      </c>
      <c r="K173" s="77">
        <v>0</v>
      </c>
      <c r="L173" s="77">
        <v>0</v>
      </c>
      <c r="M173" s="77">
        <v>0</v>
      </c>
      <c r="N173" s="77">
        <v>0</v>
      </c>
      <c r="O173" s="77">
        <v>0</v>
      </c>
      <c r="P173" s="77">
        <v>0</v>
      </c>
      <c r="Q173" s="77">
        <v>0</v>
      </c>
      <c r="R173" s="77">
        <v>0</v>
      </c>
      <c r="S173" s="77">
        <v>0</v>
      </c>
      <c r="T173" s="77">
        <v>0</v>
      </c>
      <c r="U173" s="77">
        <v>0</v>
      </c>
      <c r="V173" s="77">
        <v>0</v>
      </c>
      <c r="W173" s="77">
        <v>0</v>
      </c>
      <c r="X173" s="77">
        <v>0</v>
      </c>
      <c r="Y173" s="77">
        <v>0</v>
      </c>
      <c r="Z173" s="77">
        <v>0</v>
      </c>
      <c r="AA173" s="77">
        <v>0</v>
      </c>
      <c r="AB173" s="77">
        <v>0</v>
      </c>
      <c r="AC173" s="77">
        <v>0</v>
      </c>
      <c r="AD173" s="77">
        <v>0</v>
      </c>
      <c r="AE173" s="77">
        <v>0</v>
      </c>
      <c r="AF173" s="77">
        <v>0</v>
      </c>
      <c r="AG173" s="77">
        <v>0</v>
      </c>
      <c r="AH173" s="77">
        <v>0</v>
      </c>
      <c r="AI173" s="77">
        <v>1491.5079126906021</v>
      </c>
      <c r="AJ173" s="77">
        <v>0</v>
      </c>
      <c r="AK173" s="77">
        <v>1853.909152300527</v>
      </c>
      <c r="AL173" s="77">
        <v>0</v>
      </c>
    </row>
    <row r="174" spans="2:38" ht="14.5" customHeight="1" thickBot="1" x14ac:dyDescent="0.4">
      <c r="B174" s="74" t="s">
        <v>293</v>
      </c>
      <c r="C174" s="75">
        <v>0</v>
      </c>
      <c r="D174" s="75">
        <v>0</v>
      </c>
      <c r="E174" s="75">
        <v>0</v>
      </c>
      <c r="F174" s="75">
        <v>0</v>
      </c>
      <c r="G174" s="75">
        <v>0</v>
      </c>
      <c r="H174" s="75">
        <v>0</v>
      </c>
      <c r="I174" s="75">
        <v>0</v>
      </c>
      <c r="J174" s="75">
        <v>0</v>
      </c>
      <c r="K174" s="75">
        <v>0</v>
      </c>
      <c r="L174" s="75">
        <v>0</v>
      </c>
      <c r="M174" s="75">
        <v>0</v>
      </c>
      <c r="N174" s="75">
        <v>0</v>
      </c>
      <c r="O174" s="75">
        <v>0</v>
      </c>
      <c r="P174" s="75">
        <v>0</v>
      </c>
      <c r="Q174" s="75">
        <v>0</v>
      </c>
      <c r="R174" s="75">
        <v>0</v>
      </c>
      <c r="S174" s="75">
        <v>0</v>
      </c>
      <c r="T174" s="75">
        <v>0</v>
      </c>
      <c r="U174" s="75">
        <v>0</v>
      </c>
      <c r="V174" s="75">
        <v>0</v>
      </c>
      <c r="W174" s="75">
        <v>0</v>
      </c>
      <c r="X174" s="75">
        <v>0</v>
      </c>
      <c r="Y174" s="75">
        <v>0</v>
      </c>
      <c r="Z174" s="75">
        <v>0</v>
      </c>
      <c r="AA174" s="75">
        <v>0</v>
      </c>
      <c r="AB174" s="75">
        <v>0</v>
      </c>
      <c r="AC174" s="75">
        <v>0</v>
      </c>
      <c r="AD174" s="75">
        <v>0</v>
      </c>
      <c r="AE174" s="75">
        <v>0</v>
      </c>
      <c r="AF174" s="75">
        <v>0</v>
      </c>
      <c r="AG174" s="75">
        <v>0</v>
      </c>
      <c r="AH174" s="75">
        <v>0</v>
      </c>
      <c r="AI174" s="75">
        <v>0</v>
      </c>
      <c r="AJ174" s="75">
        <v>0</v>
      </c>
      <c r="AK174" s="75">
        <v>1715.453057146382</v>
      </c>
      <c r="AL174" s="75">
        <v>0</v>
      </c>
    </row>
    <row r="175" spans="2:38" ht="14.5" customHeight="1" thickBot="1" x14ac:dyDescent="0.4">
      <c r="B175" s="72" t="s">
        <v>60</v>
      </c>
      <c r="C175" s="73">
        <v>6665.0936218600209</v>
      </c>
      <c r="D175" s="73">
        <v>6662.9007619038539</v>
      </c>
      <c r="E175" s="73">
        <v>7899.8170804490082</v>
      </c>
      <c r="F175" s="73">
        <v>7922.2283095898556</v>
      </c>
      <c r="G175" s="73">
        <v>7079.3018021205244</v>
      </c>
      <c r="H175" s="73">
        <v>7141.1391292586077</v>
      </c>
      <c r="I175" s="73">
        <v>6457.5439371673092</v>
      </c>
      <c r="J175" s="73">
        <v>4960.9360307193356</v>
      </c>
      <c r="K175" s="73">
        <v>4973.8536373070128</v>
      </c>
      <c r="L175" s="73">
        <v>5466.5342610324187</v>
      </c>
      <c r="M175" s="73">
        <v>4498.4422725290406</v>
      </c>
      <c r="N175" s="73">
        <v>4060.3821486202419</v>
      </c>
      <c r="O175" s="73">
        <v>4058.5433558561799</v>
      </c>
      <c r="P175" s="73">
        <v>4030.4257626175172</v>
      </c>
      <c r="Q175" s="73">
        <v>3826.5296391880001</v>
      </c>
      <c r="R175" s="73">
        <v>4208.2851547757982</v>
      </c>
      <c r="S175" s="73">
        <v>4015.1136080087581</v>
      </c>
      <c r="T175" s="73">
        <v>4039.8036593038441</v>
      </c>
      <c r="U175" s="73">
        <v>3684.5876420962782</v>
      </c>
      <c r="V175" s="73">
        <v>4569.2698481526522</v>
      </c>
      <c r="W175" s="73">
        <v>3729.5501869381819</v>
      </c>
      <c r="X175" s="73">
        <v>3954.6039110543379</v>
      </c>
      <c r="Y175" s="73">
        <v>4252.3211600450586</v>
      </c>
      <c r="Z175" s="73">
        <v>4708.2022709579942</v>
      </c>
      <c r="AA175" s="73">
        <v>4335.2648980415952</v>
      </c>
      <c r="AB175" s="73">
        <v>4820.6349808358727</v>
      </c>
      <c r="AC175" s="73">
        <v>5370.7363655468243</v>
      </c>
      <c r="AD175" s="73">
        <v>7788.7047440158049</v>
      </c>
      <c r="AE175" s="73">
        <v>2135.9807892932199</v>
      </c>
      <c r="AF175" s="73">
        <v>2640.6960453161478</v>
      </c>
      <c r="AG175" s="73">
        <v>5885.7003527584484</v>
      </c>
      <c r="AH175" s="73">
        <v>3879.2471766433291</v>
      </c>
      <c r="AI175" s="73">
        <v>5320.7473332742502</v>
      </c>
      <c r="AJ175" s="73">
        <v>4625.9117902319813</v>
      </c>
      <c r="AK175" s="73">
        <v>4962.6213657406943</v>
      </c>
      <c r="AL175" s="73">
        <v>5597.7766889727855</v>
      </c>
    </row>
    <row r="176" spans="2:38" ht="14.5" customHeight="1" thickBot="1" x14ac:dyDescent="0.4">
      <c r="B176" s="74" t="s">
        <v>294</v>
      </c>
      <c r="C176" s="75">
        <v>1087.888883548228</v>
      </c>
      <c r="D176" s="75">
        <v>0</v>
      </c>
      <c r="E176" s="75">
        <v>1734.09002103134</v>
      </c>
      <c r="F176" s="75">
        <v>1899.85608331303</v>
      </c>
      <c r="G176" s="75">
        <v>1874.491366284871</v>
      </c>
      <c r="H176" s="75">
        <v>0</v>
      </c>
      <c r="I176" s="75">
        <v>2891.419329574896</v>
      </c>
      <c r="J176" s="75">
        <v>2108.263053745924</v>
      </c>
      <c r="K176" s="75">
        <v>1477.147113185071</v>
      </c>
      <c r="L176" s="75">
        <v>5274.7683051523636</v>
      </c>
      <c r="M176" s="75">
        <v>0</v>
      </c>
      <c r="N176" s="75">
        <v>0</v>
      </c>
      <c r="O176" s="75">
        <v>1476.811093186742</v>
      </c>
      <c r="P176" s="75">
        <v>8051.8745788773549</v>
      </c>
      <c r="Q176" s="75">
        <v>0</v>
      </c>
      <c r="R176" s="75">
        <v>1911.7209829767351</v>
      </c>
      <c r="S176" s="75">
        <v>4749.9861543604593</v>
      </c>
      <c r="T176" s="75">
        <v>1531.04109067799</v>
      </c>
      <c r="U176" s="75">
        <v>0</v>
      </c>
      <c r="V176" s="75">
        <v>0</v>
      </c>
      <c r="W176" s="75">
        <v>1769.6131171923259</v>
      </c>
      <c r="X176" s="75">
        <v>4639.5495982512111</v>
      </c>
      <c r="Y176" s="75">
        <v>10236.97864357141</v>
      </c>
      <c r="Z176" s="75">
        <v>0</v>
      </c>
      <c r="AA176" s="75">
        <v>0</v>
      </c>
      <c r="AB176" s="75">
        <v>0</v>
      </c>
      <c r="AC176" s="75">
        <v>0</v>
      </c>
      <c r="AD176" s="75">
        <v>1473.8278338299581</v>
      </c>
      <c r="AE176" s="75">
        <v>0</v>
      </c>
      <c r="AF176" s="75">
        <v>0</v>
      </c>
      <c r="AG176" s="75">
        <v>3166.292279900827</v>
      </c>
      <c r="AH176" s="75">
        <v>2525.694387378237</v>
      </c>
      <c r="AI176" s="75">
        <v>0</v>
      </c>
      <c r="AJ176" s="75">
        <v>0</v>
      </c>
      <c r="AK176" s="75">
        <v>4048.9106645293532</v>
      </c>
      <c r="AL176" s="75">
        <v>0</v>
      </c>
    </row>
    <row r="177" spans="2:38" ht="14.5" customHeight="1" thickBot="1" x14ac:dyDescent="0.4">
      <c r="B177" s="76" t="s">
        <v>295</v>
      </c>
      <c r="C177" s="77">
        <v>0</v>
      </c>
      <c r="D177" s="77">
        <v>0</v>
      </c>
      <c r="E177" s="77">
        <v>0</v>
      </c>
      <c r="F177" s="77">
        <v>0</v>
      </c>
      <c r="G177" s="77">
        <v>1405.5596542559881</v>
      </c>
      <c r="H177" s="77">
        <v>0</v>
      </c>
      <c r="I177" s="77">
        <v>2122.557604659014</v>
      </c>
      <c r="J177" s="77">
        <v>1389.178500703528</v>
      </c>
      <c r="K177" s="77">
        <v>0</v>
      </c>
      <c r="L177" s="77">
        <v>2020.735571800273</v>
      </c>
      <c r="M177" s="77">
        <v>1686.0301842414931</v>
      </c>
      <c r="N177" s="77">
        <v>2160.8697301614588</v>
      </c>
      <c r="O177" s="77">
        <v>2348.9777811426529</v>
      </c>
      <c r="P177" s="77">
        <v>2344.7717211435051</v>
      </c>
      <c r="Q177" s="77">
        <v>1691.094073235183</v>
      </c>
      <c r="R177" s="77">
        <v>9321.5591882271692</v>
      </c>
      <c r="S177" s="77">
        <v>1828.046488523607</v>
      </c>
      <c r="T177" s="77">
        <v>3331.7493020833131</v>
      </c>
      <c r="U177" s="77">
        <v>0</v>
      </c>
      <c r="V177" s="77">
        <v>0</v>
      </c>
      <c r="W177" s="77">
        <v>0</v>
      </c>
      <c r="X177" s="77">
        <v>7906.9124522430966</v>
      </c>
      <c r="Y177" s="77">
        <v>1463.624802191531</v>
      </c>
      <c r="Z177" s="77">
        <v>0</v>
      </c>
      <c r="AA177" s="77">
        <v>2230.3188910496169</v>
      </c>
      <c r="AB177" s="77">
        <v>0</v>
      </c>
      <c r="AC177" s="77">
        <v>0</v>
      </c>
      <c r="AD177" s="77">
        <v>0</v>
      </c>
      <c r="AE177" s="77">
        <v>0</v>
      </c>
      <c r="AF177" s="77">
        <v>1172.151316556085</v>
      </c>
      <c r="AG177" s="77">
        <v>0</v>
      </c>
      <c r="AH177" s="77">
        <v>0</v>
      </c>
      <c r="AI177" s="77">
        <v>1632.7551701134089</v>
      </c>
      <c r="AJ177" s="77">
        <v>1377.748964835394</v>
      </c>
      <c r="AK177" s="77">
        <v>0</v>
      </c>
      <c r="AL177" s="77">
        <v>0</v>
      </c>
    </row>
    <row r="178" spans="2:38" ht="14.5" customHeight="1" thickBot="1" x14ac:dyDescent="0.4">
      <c r="B178" s="74" t="s">
        <v>296</v>
      </c>
      <c r="C178" s="75">
        <v>0</v>
      </c>
      <c r="D178" s="75">
        <v>0</v>
      </c>
      <c r="E178" s="75">
        <v>0</v>
      </c>
      <c r="F178" s="75">
        <v>7848.3054801661274</v>
      </c>
      <c r="G178" s="75">
        <v>1345.8395002884879</v>
      </c>
      <c r="H178" s="75">
        <v>0</v>
      </c>
      <c r="I178" s="75">
        <v>2929.12949442944</v>
      </c>
      <c r="J178" s="75">
        <v>0</v>
      </c>
      <c r="K178" s="75">
        <v>6028.0774070935086</v>
      </c>
      <c r="L178" s="75">
        <v>1379.2849708834101</v>
      </c>
      <c r="M178" s="75">
        <v>0</v>
      </c>
      <c r="N178" s="75">
        <v>68138.288393167677</v>
      </c>
      <c r="O178" s="75">
        <v>2085.4089596108038</v>
      </c>
      <c r="P178" s="75">
        <v>0</v>
      </c>
      <c r="Q178" s="75">
        <v>1446.615973682791</v>
      </c>
      <c r="R178" s="75">
        <v>0</v>
      </c>
      <c r="S178" s="75">
        <v>0</v>
      </c>
      <c r="T178" s="75">
        <v>535.52750680500287</v>
      </c>
      <c r="U178" s="75">
        <v>805.11004417400238</v>
      </c>
      <c r="V178" s="75">
        <v>0</v>
      </c>
      <c r="W178" s="75">
        <v>0</v>
      </c>
      <c r="X178" s="75">
        <v>4431.4889350005888</v>
      </c>
      <c r="Y178" s="75">
        <v>0</v>
      </c>
      <c r="Z178" s="75">
        <v>0</v>
      </c>
      <c r="AA178" s="75">
        <v>6284.486119336967</v>
      </c>
      <c r="AB178" s="75">
        <v>0</v>
      </c>
      <c r="AC178" s="75">
        <v>0</v>
      </c>
      <c r="AD178" s="75">
        <v>0</v>
      </c>
      <c r="AE178" s="75">
        <v>6230.156682957243</v>
      </c>
      <c r="AF178" s="75">
        <v>16823.873473167041</v>
      </c>
      <c r="AG178" s="75">
        <v>2885.8649999655731</v>
      </c>
      <c r="AH178" s="75">
        <v>1222.385259986776</v>
      </c>
      <c r="AI178" s="75">
        <v>1415.15048801738</v>
      </c>
      <c r="AJ178" s="75">
        <v>21683.18325749255</v>
      </c>
      <c r="AK178" s="75">
        <v>0</v>
      </c>
      <c r="AL178" s="75">
        <v>0</v>
      </c>
    </row>
    <row r="179" spans="2:38" ht="14.5" customHeight="1" thickBot="1" x14ac:dyDescent="0.4">
      <c r="B179" s="76" t="s">
        <v>297</v>
      </c>
      <c r="C179" s="77">
        <v>0</v>
      </c>
      <c r="D179" s="77">
        <v>0</v>
      </c>
      <c r="E179" s="77">
        <v>7268.1491793097293</v>
      </c>
      <c r="F179" s="77">
        <v>118662.4261984011</v>
      </c>
      <c r="G179" s="77">
        <v>59132.670601023761</v>
      </c>
      <c r="H179" s="77">
        <v>16111.169456250749</v>
      </c>
      <c r="I179" s="77">
        <v>0</v>
      </c>
      <c r="J179" s="77">
        <v>0</v>
      </c>
      <c r="K179" s="77">
        <v>0</v>
      </c>
      <c r="L179" s="77">
        <v>0</v>
      </c>
      <c r="M179" s="77">
        <v>0</v>
      </c>
      <c r="N179" s="77">
        <v>0</v>
      </c>
      <c r="O179" s="77">
        <v>0</v>
      </c>
      <c r="P179" s="77">
        <v>0</v>
      </c>
      <c r="Q179" s="77">
        <v>1351.8678421464981</v>
      </c>
      <c r="R179" s="77">
        <v>1254.0853211496569</v>
      </c>
      <c r="S179" s="77">
        <v>0</v>
      </c>
      <c r="T179" s="77">
        <v>0</v>
      </c>
      <c r="U179" s="77">
        <v>0</v>
      </c>
      <c r="V179" s="77">
        <v>1835.7264740378721</v>
      </c>
      <c r="W179" s="77">
        <v>4021.8479936189219</v>
      </c>
      <c r="X179" s="77">
        <v>3973.135819828502</v>
      </c>
      <c r="Y179" s="77">
        <v>3488.717868936661</v>
      </c>
      <c r="Z179" s="77">
        <v>0</v>
      </c>
      <c r="AA179" s="77">
        <v>32126.29304205058</v>
      </c>
      <c r="AB179" s="77">
        <v>0</v>
      </c>
      <c r="AC179" s="77">
        <v>0</v>
      </c>
      <c r="AD179" s="77">
        <v>1587.807273830919</v>
      </c>
      <c r="AE179" s="77">
        <v>1561.4873848684811</v>
      </c>
      <c r="AF179" s="77">
        <v>0</v>
      </c>
      <c r="AG179" s="77">
        <v>1280.1927378809939</v>
      </c>
      <c r="AH179" s="77">
        <v>0</v>
      </c>
      <c r="AI179" s="77">
        <v>0</v>
      </c>
      <c r="AJ179" s="77">
        <v>7170.3809494714978</v>
      </c>
      <c r="AK179" s="77">
        <v>0</v>
      </c>
      <c r="AL179" s="77">
        <v>0</v>
      </c>
    </row>
    <row r="180" spans="2:38" ht="14.5" customHeight="1" thickBot="1" x14ac:dyDescent="0.4">
      <c r="B180" s="74" t="s">
        <v>298</v>
      </c>
      <c r="C180" s="75">
        <v>0</v>
      </c>
      <c r="D180" s="75">
        <v>10897.103164020949</v>
      </c>
      <c r="E180" s="75">
        <v>0</v>
      </c>
      <c r="F180" s="75">
        <v>0</v>
      </c>
      <c r="G180" s="75">
        <v>0</v>
      </c>
      <c r="H180" s="75">
        <v>0</v>
      </c>
      <c r="I180" s="75">
        <v>1459.2583532030719</v>
      </c>
      <c r="J180" s="75">
        <v>0</v>
      </c>
      <c r="K180" s="75">
        <v>2597.410394056998</v>
      </c>
      <c r="L180" s="75">
        <v>0</v>
      </c>
      <c r="M180" s="75">
        <v>2973.3823351914298</v>
      </c>
      <c r="N180" s="75">
        <v>0</v>
      </c>
      <c r="O180" s="75">
        <v>5316.4743307142426</v>
      </c>
      <c r="P180" s="75">
        <v>5020.9875823607554</v>
      </c>
      <c r="Q180" s="75">
        <v>0</v>
      </c>
      <c r="R180" s="75">
        <v>3132.8611444116559</v>
      </c>
      <c r="S180" s="75">
        <v>0</v>
      </c>
      <c r="T180" s="75">
        <v>0</v>
      </c>
      <c r="U180" s="75">
        <v>4054.8883106622352</v>
      </c>
      <c r="V180" s="75">
        <v>0</v>
      </c>
      <c r="W180" s="75">
        <v>0</v>
      </c>
      <c r="X180" s="75">
        <v>1617.260023366146</v>
      </c>
      <c r="Y180" s="75">
        <v>0</v>
      </c>
      <c r="Z180" s="75">
        <v>0</v>
      </c>
      <c r="AA180" s="75">
        <v>0</v>
      </c>
      <c r="AB180" s="75">
        <v>0</v>
      </c>
      <c r="AC180" s="75">
        <v>2063.8523350946762</v>
      </c>
      <c r="AD180" s="75">
        <v>0</v>
      </c>
      <c r="AE180" s="75">
        <v>0</v>
      </c>
      <c r="AF180" s="75">
        <v>0</v>
      </c>
      <c r="AG180" s="75">
        <v>0</v>
      </c>
      <c r="AH180" s="75">
        <v>0</v>
      </c>
      <c r="AI180" s="75">
        <v>0</v>
      </c>
      <c r="AJ180" s="75">
        <v>1303.362677943614</v>
      </c>
      <c r="AK180" s="75">
        <v>2407.2834310021449</v>
      </c>
      <c r="AL180" s="75">
        <v>0</v>
      </c>
    </row>
    <row r="181" spans="2:38" ht="14.5" customHeight="1" thickBot="1" x14ac:dyDescent="0.4">
      <c r="B181" s="72" t="s">
        <v>299</v>
      </c>
      <c r="C181" s="73">
        <v>0</v>
      </c>
      <c r="D181" s="73">
        <v>0</v>
      </c>
      <c r="E181" s="73">
        <v>0</v>
      </c>
      <c r="F181" s="73">
        <v>0</v>
      </c>
      <c r="G181" s="73">
        <v>0</v>
      </c>
      <c r="H181" s="73">
        <v>0</v>
      </c>
      <c r="I181" s="73">
        <v>0</v>
      </c>
      <c r="J181" s="73">
        <v>1577.06005623086</v>
      </c>
      <c r="K181" s="73">
        <v>0</v>
      </c>
      <c r="L181" s="73">
        <v>2545.4438573271718</v>
      </c>
      <c r="M181" s="73">
        <v>0</v>
      </c>
      <c r="N181" s="73">
        <v>0</v>
      </c>
      <c r="O181" s="73">
        <v>0</v>
      </c>
      <c r="P181" s="73">
        <v>2969.2170334609918</v>
      </c>
      <c r="Q181" s="73">
        <v>0</v>
      </c>
      <c r="R181" s="73">
        <v>0</v>
      </c>
      <c r="S181" s="73">
        <v>0</v>
      </c>
      <c r="T181" s="73">
        <v>0</v>
      </c>
      <c r="U181" s="73">
        <v>0</v>
      </c>
      <c r="V181" s="73">
        <v>0</v>
      </c>
      <c r="W181" s="73">
        <v>0</v>
      </c>
      <c r="X181" s="73">
        <v>0</v>
      </c>
      <c r="Y181" s="73">
        <v>0</v>
      </c>
      <c r="Z181" s="73">
        <v>0</v>
      </c>
      <c r="AA181" s="73">
        <v>4355.1310151943799</v>
      </c>
      <c r="AB181" s="73">
        <v>3764.6729702975849</v>
      </c>
      <c r="AC181" s="73">
        <v>1793.2389085062639</v>
      </c>
      <c r="AD181" s="73">
        <v>6730.2363888219706</v>
      </c>
      <c r="AE181" s="73">
        <v>0</v>
      </c>
      <c r="AF181" s="73">
        <v>0</v>
      </c>
      <c r="AG181" s="73">
        <v>0</v>
      </c>
      <c r="AH181" s="73">
        <v>0</v>
      </c>
      <c r="AI181" s="73">
        <v>0</v>
      </c>
      <c r="AJ181" s="73">
        <v>0</v>
      </c>
      <c r="AK181" s="73">
        <v>0</v>
      </c>
      <c r="AL181" s="73">
        <v>0</v>
      </c>
    </row>
    <row r="182" spans="2:38" ht="14.5" customHeight="1" thickBot="1" x14ac:dyDescent="0.4">
      <c r="B182" s="74" t="s">
        <v>300</v>
      </c>
      <c r="C182" s="75">
        <v>0</v>
      </c>
      <c r="D182" s="75">
        <v>0</v>
      </c>
      <c r="E182" s="75">
        <v>0</v>
      </c>
      <c r="F182" s="75">
        <v>0</v>
      </c>
      <c r="G182" s="75">
        <v>1352.602982336412</v>
      </c>
      <c r="H182" s="75">
        <v>1299.686950716944</v>
      </c>
      <c r="I182" s="75">
        <v>0</v>
      </c>
      <c r="J182" s="75">
        <v>1283.9534480872319</v>
      </c>
      <c r="K182" s="75">
        <v>0</v>
      </c>
      <c r="L182" s="75">
        <v>0</v>
      </c>
      <c r="M182" s="75">
        <v>0</v>
      </c>
      <c r="N182" s="75">
        <v>0</v>
      </c>
      <c r="O182" s="75">
        <v>0</v>
      </c>
      <c r="P182" s="75">
        <v>0</v>
      </c>
      <c r="Q182" s="75">
        <v>0</v>
      </c>
      <c r="R182" s="75">
        <v>0</v>
      </c>
      <c r="S182" s="75">
        <v>0</v>
      </c>
      <c r="T182" s="75">
        <v>0</v>
      </c>
      <c r="U182" s="75">
        <v>0</v>
      </c>
      <c r="V182" s="75">
        <v>1376.5374483589801</v>
      </c>
      <c r="W182" s="75">
        <v>0</v>
      </c>
      <c r="X182" s="75">
        <v>0</v>
      </c>
      <c r="Y182" s="75">
        <v>0</v>
      </c>
      <c r="Z182" s="75">
        <v>0</v>
      </c>
      <c r="AA182" s="75">
        <v>0</v>
      </c>
      <c r="AB182" s="75">
        <v>0</v>
      </c>
      <c r="AC182" s="75">
        <v>0</v>
      </c>
      <c r="AD182" s="75">
        <v>0</v>
      </c>
      <c r="AE182" s="75">
        <v>0</v>
      </c>
      <c r="AF182" s="75">
        <v>0</v>
      </c>
      <c r="AG182" s="75">
        <v>0</v>
      </c>
      <c r="AH182" s="75">
        <v>2222.5186545214119</v>
      </c>
      <c r="AI182" s="75">
        <v>0</v>
      </c>
      <c r="AJ182" s="75">
        <v>1536.510203458178</v>
      </c>
      <c r="AK182" s="75">
        <v>0</v>
      </c>
      <c r="AL182" s="75">
        <v>0</v>
      </c>
    </row>
    <row r="183" spans="2:38" ht="14.5" customHeight="1" thickBot="1" x14ac:dyDescent="0.4">
      <c r="B183" s="76" t="s">
        <v>301</v>
      </c>
      <c r="C183" s="77">
        <v>0</v>
      </c>
      <c r="D183" s="77">
        <v>0</v>
      </c>
      <c r="E183" s="77">
        <v>0</v>
      </c>
      <c r="F183" s="77">
        <v>0</v>
      </c>
      <c r="G183" s="77">
        <v>0</v>
      </c>
      <c r="H183" s="77">
        <v>0</v>
      </c>
      <c r="I183" s="77">
        <v>0</v>
      </c>
      <c r="J183" s="77">
        <v>0</v>
      </c>
      <c r="K183" s="77">
        <v>0</v>
      </c>
      <c r="L183" s="77">
        <v>1539.2095499519151</v>
      </c>
      <c r="M183" s="77">
        <v>0</v>
      </c>
      <c r="N183" s="77">
        <v>1737.3993988087871</v>
      </c>
      <c r="O183" s="77">
        <v>1771.6060204753801</v>
      </c>
      <c r="P183" s="77">
        <v>1453.8032978128649</v>
      </c>
      <c r="Q183" s="77">
        <v>0</v>
      </c>
      <c r="R183" s="77">
        <v>0</v>
      </c>
      <c r="S183" s="77">
        <v>1402.695310094545</v>
      </c>
      <c r="T183" s="77">
        <v>0</v>
      </c>
      <c r="U183" s="77">
        <v>0</v>
      </c>
      <c r="V183" s="77">
        <v>0</v>
      </c>
      <c r="W183" s="77">
        <v>0</v>
      </c>
      <c r="X183" s="77">
        <v>0</v>
      </c>
      <c r="Y183" s="77">
        <v>0</v>
      </c>
      <c r="Z183" s="77">
        <v>0</v>
      </c>
      <c r="AA183" s="77">
        <v>0</v>
      </c>
      <c r="AB183" s="77">
        <v>0</v>
      </c>
      <c r="AC183" s="77">
        <v>0</v>
      </c>
      <c r="AD183" s="77">
        <v>0</v>
      </c>
      <c r="AE183" s="77">
        <v>0</v>
      </c>
      <c r="AF183" s="77">
        <v>0</v>
      </c>
      <c r="AG183" s="77">
        <v>0</v>
      </c>
      <c r="AH183" s="77">
        <v>0</v>
      </c>
      <c r="AI183" s="77">
        <v>1522.569660610106</v>
      </c>
      <c r="AJ183" s="77">
        <v>0</v>
      </c>
      <c r="AK183" s="77">
        <v>0</v>
      </c>
      <c r="AL183" s="77">
        <v>0</v>
      </c>
    </row>
    <row r="184" spans="2:38" ht="14.5" customHeight="1" thickBot="1" x14ac:dyDescent="0.4">
      <c r="B184" s="74" t="s">
        <v>302</v>
      </c>
      <c r="C184" s="75">
        <v>0</v>
      </c>
      <c r="D184" s="75">
        <v>0</v>
      </c>
      <c r="E184" s="75">
        <v>0</v>
      </c>
      <c r="F184" s="75">
        <v>0</v>
      </c>
      <c r="G184" s="75">
        <v>0</v>
      </c>
      <c r="H184" s="75">
        <v>0</v>
      </c>
      <c r="I184" s="75">
        <v>8048.9897979595917</v>
      </c>
      <c r="J184" s="75">
        <v>0</v>
      </c>
      <c r="K184" s="75">
        <v>0</v>
      </c>
      <c r="L184" s="75">
        <v>1582.109059093083</v>
      </c>
      <c r="M184" s="75">
        <v>0</v>
      </c>
      <c r="N184" s="75">
        <v>0</v>
      </c>
      <c r="O184" s="75">
        <v>0</v>
      </c>
      <c r="P184" s="75">
        <v>0</v>
      </c>
      <c r="Q184" s="75">
        <v>0</v>
      </c>
      <c r="R184" s="75">
        <v>0</v>
      </c>
      <c r="S184" s="75">
        <v>0</v>
      </c>
      <c r="T184" s="75">
        <v>0</v>
      </c>
      <c r="U184" s="75">
        <v>0</v>
      </c>
      <c r="V184" s="75">
        <v>0</v>
      </c>
      <c r="W184" s="75">
        <v>0</v>
      </c>
      <c r="X184" s="75">
        <v>0</v>
      </c>
      <c r="Y184" s="75">
        <v>0</v>
      </c>
      <c r="Z184" s="75">
        <v>0</v>
      </c>
      <c r="AA184" s="75">
        <v>3770.6916716021801</v>
      </c>
      <c r="AB184" s="75">
        <v>0</v>
      </c>
      <c r="AC184" s="75">
        <v>0</v>
      </c>
      <c r="AD184" s="75">
        <v>3066.8069701759</v>
      </c>
      <c r="AE184" s="75">
        <v>2311.098152454264</v>
      </c>
      <c r="AF184" s="75">
        <v>0</v>
      </c>
      <c r="AG184" s="75">
        <v>1888.7986424774681</v>
      </c>
      <c r="AH184" s="75">
        <v>0</v>
      </c>
      <c r="AI184" s="75">
        <v>1740.517011340894</v>
      </c>
      <c r="AJ184" s="75">
        <v>0</v>
      </c>
      <c r="AK184" s="75">
        <v>1561.968511608811</v>
      </c>
      <c r="AL184" s="75">
        <v>0</v>
      </c>
    </row>
    <row r="185" spans="2:38" ht="14.5" customHeight="1" thickBot="1" x14ac:dyDescent="0.4">
      <c r="B185" s="76" t="s">
        <v>303</v>
      </c>
      <c r="C185" s="77">
        <v>0</v>
      </c>
      <c r="D185" s="77">
        <v>0</v>
      </c>
      <c r="E185" s="77">
        <v>3918.1216192787788</v>
      </c>
      <c r="F185" s="77">
        <v>0</v>
      </c>
      <c r="G185" s="77">
        <v>0</v>
      </c>
      <c r="H185" s="77">
        <v>0</v>
      </c>
      <c r="I185" s="77">
        <v>0</v>
      </c>
      <c r="J185" s="77">
        <v>0</v>
      </c>
      <c r="K185" s="77">
        <v>2077.9283152455978</v>
      </c>
      <c r="L185" s="77">
        <v>0</v>
      </c>
      <c r="M185" s="77">
        <v>0</v>
      </c>
      <c r="N185" s="77">
        <v>0</v>
      </c>
      <c r="O185" s="77">
        <v>0</v>
      </c>
      <c r="P185" s="77">
        <v>1070.123905460561</v>
      </c>
      <c r="Q185" s="77">
        <v>0</v>
      </c>
      <c r="R185" s="77">
        <v>0</v>
      </c>
      <c r="S185" s="77">
        <v>5454.2386115019563</v>
      </c>
      <c r="T185" s="77">
        <v>0</v>
      </c>
      <c r="U185" s="77">
        <v>7511.4896712627778</v>
      </c>
      <c r="V185" s="77">
        <v>0</v>
      </c>
      <c r="W185" s="77">
        <v>0</v>
      </c>
      <c r="X185" s="77">
        <v>1605.9471424632709</v>
      </c>
      <c r="Y185" s="77">
        <v>0</v>
      </c>
      <c r="Z185" s="77">
        <v>0</v>
      </c>
      <c r="AA185" s="77">
        <v>0</v>
      </c>
      <c r="AB185" s="77">
        <v>0</v>
      </c>
      <c r="AC185" s="77">
        <v>0</v>
      </c>
      <c r="AD185" s="77">
        <v>0</v>
      </c>
      <c r="AE185" s="77">
        <v>0</v>
      </c>
      <c r="AF185" s="77">
        <v>0</v>
      </c>
      <c r="AG185" s="77">
        <v>0</v>
      </c>
      <c r="AH185" s="77">
        <v>0</v>
      </c>
      <c r="AI185" s="77">
        <v>0</v>
      </c>
      <c r="AJ185" s="77">
        <v>1596.3015142005329</v>
      </c>
      <c r="AK185" s="77">
        <v>0</v>
      </c>
      <c r="AL185" s="77">
        <v>0</v>
      </c>
    </row>
    <row r="186" spans="2:38" ht="14.5" customHeight="1" thickBot="1" x14ac:dyDescent="0.4">
      <c r="B186" s="74" t="s">
        <v>304</v>
      </c>
      <c r="C186" s="75">
        <v>0</v>
      </c>
      <c r="D186" s="75">
        <v>0</v>
      </c>
      <c r="E186" s="75">
        <v>0</v>
      </c>
      <c r="F186" s="75">
        <v>0</v>
      </c>
      <c r="G186" s="75">
        <v>0</v>
      </c>
      <c r="H186" s="75">
        <v>0</v>
      </c>
      <c r="I186" s="75">
        <v>0</v>
      </c>
      <c r="J186" s="75">
        <v>0</v>
      </c>
      <c r="K186" s="75">
        <v>0</v>
      </c>
      <c r="L186" s="75">
        <v>0</v>
      </c>
      <c r="M186" s="75">
        <v>0</v>
      </c>
      <c r="N186" s="75">
        <v>0</v>
      </c>
      <c r="O186" s="75">
        <v>0</v>
      </c>
      <c r="P186" s="75">
        <v>0</v>
      </c>
      <c r="Q186" s="75">
        <v>0</v>
      </c>
      <c r="R186" s="75">
        <v>0</v>
      </c>
      <c r="S186" s="75">
        <v>0</v>
      </c>
      <c r="T186" s="75">
        <v>0</v>
      </c>
      <c r="U186" s="75">
        <v>0</v>
      </c>
      <c r="V186" s="75">
        <v>0</v>
      </c>
      <c r="W186" s="75">
        <v>0</v>
      </c>
      <c r="X186" s="75">
        <v>0</v>
      </c>
      <c r="Y186" s="75">
        <v>0</v>
      </c>
      <c r="Z186" s="75">
        <v>0</v>
      </c>
      <c r="AA186" s="75">
        <v>0</v>
      </c>
      <c r="AB186" s="75">
        <v>0</v>
      </c>
      <c r="AC186" s="75">
        <v>0</v>
      </c>
      <c r="AD186" s="75">
        <v>0</v>
      </c>
      <c r="AE186" s="75">
        <v>0</v>
      </c>
      <c r="AF186" s="75">
        <v>0</v>
      </c>
      <c r="AG186" s="75">
        <v>0</v>
      </c>
      <c r="AH186" s="75">
        <v>0</v>
      </c>
      <c r="AI186" s="75">
        <v>1642.9994024354651</v>
      </c>
      <c r="AJ186" s="75">
        <v>1284.064031123582</v>
      </c>
      <c r="AK186" s="75">
        <v>0</v>
      </c>
      <c r="AL186" s="75">
        <v>0</v>
      </c>
    </row>
    <row r="187" spans="2:38" ht="14.5" customHeight="1" thickBot="1" x14ac:dyDescent="0.4">
      <c r="B187" s="76" t="s">
        <v>305</v>
      </c>
      <c r="C187" s="77">
        <v>0</v>
      </c>
      <c r="D187" s="77">
        <v>0</v>
      </c>
      <c r="E187" s="77">
        <v>0</v>
      </c>
      <c r="F187" s="77">
        <v>0</v>
      </c>
      <c r="G187" s="77">
        <v>0</v>
      </c>
      <c r="H187" s="77">
        <v>0</v>
      </c>
      <c r="I187" s="77">
        <v>1424.3225136546109</v>
      </c>
      <c r="J187" s="77">
        <v>0</v>
      </c>
      <c r="K187" s="77">
        <v>0</v>
      </c>
      <c r="L187" s="77">
        <v>0</v>
      </c>
      <c r="M187" s="77">
        <v>0</v>
      </c>
      <c r="N187" s="77">
        <v>3219.4748427144568</v>
      </c>
      <c r="O187" s="77">
        <v>0</v>
      </c>
      <c r="P187" s="77">
        <v>0</v>
      </c>
      <c r="Q187" s="77">
        <v>2724.5537607224278</v>
      </c>
      <c r="R187" s="77">
        <v>1680.9788823312431</v>
      </c>
      <c r="S187" s="77">
        <v>0</v>
      </c>
      <c r="T187" s="77">
        <v>0</v>
      </c>
      <c r="U187" s="77">
        <v>0</v>
      </c>
      <c r="V187" s="77">
        <v>0</v>
      </c>
      <c r="W187" s="77">
        <v>0</v>
      </c>
      <c r="X187" s="77">
        <v>0</v>
      </c>
      <c r="Y187" s="77">
        <v>0</v>
      </c>
      <c r="Z187" s="77">
        <v>0</v>
      </c>
      <c r="AA187" s="77">
        <v>0</v>
      </c>
      <c r="AB187" s="77">
        <v>0</v>
      </c>
      <c r="AC187" s="77">
        <v>0</v>
      </c>
      <c r="AD187" s="77">
        <v>0</v>
      </c>
      <c r="AE187" s="77">
        <v>0</v>
      </c>
      <c r="AF187" s="77">
        <v>0</v>
      </c>
      <c r="AG187" s="77">
        <v>0</v>
      </c>
      <c r="AH187" s="77">
        <v>0</v>
      </c>
      <c r="AI187" s="77">
        <v>0</v>
      </c>
      <c r="AJ187" s="77">
        <v>0</v>
      </c>
      <c r="AK187" s="77">
        <v>0</v>
      </c>
      <c r="AL187" s="77">
        <v>0</v>
      </c>
    </row>
    <row r="188" spans="2:38" ht="14.5" customHeight="1" thickBot="1" x14ac:dyDescent="0.4">
      <c r="B188" s="74" t="s">
        <v>306</v>
      </c>
      <c r="C188" s="75">
        <v>0</v>
      </c>
      <c r="D188" s="75">
        <v>0</v>
      </c>
      <c r="E188" s="75">
        <v>0</v>
      </c>
      <c r="F188" s="75">
        <v>0</v>
      </c>
      <c r="G188" s="75">
        <v>0</v>
      </c>
      <c r="H188" s="75">
        <v>0</v>
      </c>
      <c r="I188" s="75">
        <v>0</v>
      </c>
      <c r="J188" s="75">
        <v>5249.0079080361411</v>
      </c>
      <c r="K188" s="75">
        <v>0</v>
      </c>
      <c r="L188" s="75">
        <v>0</v>
      </c>
      <c r="M188" s="75">
        <v>0</v>
      </c>
      <c r="N188" s="75">
        <v>0</v>
      </c>
      <c r="O188" s="75">
        <v>0</v>
      </c>
      <c r="P188" s="75">
        <v>0</v>
      </c>
      <c r="Q188" s="75">
        <v>0</v>
      </c>
      <c r="R188" s="75">
        <v>0</v>
      </c>
      <c r="S188" s="75">
        <v>0</v>
      </c>
      <c r="T188" s="75">
        <v>0</v>
      </c>
      <c r="U188" s="75">
        <v>0</v>
      </c>
      <c r="V188" s="75">
        <v>0</v>
      </c>
      <c r="W188" s="75">
        <v>0</v>
      </c>
      <c r="X188" s="75">
        <v>0</v>
      </c>
      <c r="Y188" s="75">
        <v>1709.6836358447049</v>
      </c>
      <c r="Z188" s="75">
        <v>0</v>
      </c>
      <c r="AA188" s="75">
        <v>0</v>
      </c>
      <c r="AB188" s="75">
        <v>3514.0432826547499</v>
      </c>
      <c r="AC188" s="75">
        <v>0</v>
      </c>
      <c r="AD188" s="75">
        <v>0</v>
      </c>
      <c r="AE188" s="75">
        <v>0</v>
      </c>
      <c r="AF188" s="75">
        <v>0</v>
      </c>
      <c r="AG188" s="75">
        <v>0</v>
      </c>
      <c r="AH188" s="75">
        <v>0</v>
      </c>
      <c r="AI188" s="75">
        <v>0</v>
      </c>
      <c r="AJ188" s="75">
        <v>0</v>
      </c>
      <c r="AK188" s="75">
        <v>0</v>
      </c>
      <c r="AL188" s="75">
        <v>0</v>
      </c>
    </row>
    <row r="189" spans="2:38" ht="14.5" customHeight="1" thickBot="1" x14ac:dyDescent="0.4">
      <c r="B189" s="76" t="s">
        <v>307</v>
      </c>
      <c r="C189" s="77">
        <v>0</v>
      </c>
      <c r="D189" s="77">
        <v>0</v>
      </c>
      <c r="E189" s="77">
        <v>0</v>
      </c>
      <c r="F189" s="77">
        <v>0</v>
      </c>
      <c r="G189" s="77">
        <v>0</v>
      </c>
      <c r="H189" s="77">
        <v>0</v>
      </c>
      <c r="I189" s="77">
        <v>0</v>
      </c>
      <c r="J189" s="77">
        <v>0</v>
      </c>
      <c r="K189" s="77">
        <v>0</v>
      </c>
      <c r="L189" s="77">
        <v>498.53673646388302</v>
      </c>
      <c r="M189" s="77">
        <v>0</v>
      </c>
      <c r="N189" s="77">
        <v>0</v>
      </c>
      <c r="O189" s="77">
        <v>2352.105249620618</v>
      </c>
      <c r="P189" s="77">
        <v>0</v>
      </c>
      <c r="Q189" s="77">
        <v>0</v>
      </c>
      <c r="R189" s="77">
        <v>0</v>
      </c>
      <c r="S189" s="77">
        <v>0</v>
      </c>
      <c r="T189" s="77">
        <v>0</v>
      </c>
      <c r="U189" s="77">
        <v>0</v>
      </c>
      <c r="V189" s="77">
        <v>0</v>
      </c>
      <c r="W189" s="77">
        <v>0</v>
      </c>
      <c r="X189" s="77">
        <v>0</v>
      </c>
      <c r="Y189" s="77">
        <v>0</v>
      </c>
      <c r="Z189" s="77">
        <v>0</v>
      </c>
      <c r="AA189" s="77">
        <v>0</v>
      </c>
      <c r="AB189" s="77">
        <v>1385.2703132156239</v>
      </c>
      <c r="AC189" s="77">
        <v>0</v>
      </c>
      <c r="AD189" s="77">
        <v>0</v>
      </c>
      <c r="AE189" s="77">
        <v>0</v>
      </c>
      <c r="AF189" s="77">
        <v>0</v>
      </c>
      <c r="AG189" s="77">
        <v>0</v>
      </c>
      <c r="AH189" s="77">
        <v>0</v>
      </c>
      <c r="AI189" s="77">
        <v>0</v>
      </c>
      <c r="AJ189" s="77">
        <v>1241.500244394208</v>
      </c>
      <c r="AK189" s="77">
        <v>0</v>
      </c>
      <c r="AL189" s="77">
        <v>0</v>
      </c>
    </row>
    <row r="190" spans="2:38" ht="14.5" customHeight="1" thickBot="1" x14ac:dyDescent="0.4">
      <c r="B190" s="74" t="s">
        <v>308</v>
      </c>
      <c r="C190" s="75">
        <v>0</v>
      </c>
      <c r="D190" s="75">
        <v>0</v>
      </c>
      <c r="E190" s="75">
        <v>0</v>
      </c>
      <c r="F190" s="75">
        <v>0</v>
      </c>
      <c r="G190" s="75">
        <v>0</v>
      </c>
      <c r="H190" s="75">
        <v>0</v>
      </c>
      <c r="I190" s="75">
        <v>0</v>
      </c>
      <c r="J190" s="75">
        <v>0</v>
      </c>
      <c r="K190" s="75">
        <v>0</v>
      </c>
      <c r="L190" s="75">
        <v>0</v>
      </c>
      <c r="M190" s="75">
        <v>0</v>
      </c>
      <c r="N190" s="75">
        <v>0</v>
      </c>
      <c r="O190" s="75">
        <v>0</v>
      </c>
      <c r="P190" s="75">
        <v>1494.786419279772</v>
      </c>
      <c r="Q190" s="75">
        <v>0</v>
      </c>
      <c r="R190" s="75">
        <v>0</v>
      </c>
      <c r="S190" s="75">
        <v>0</v>
      </c>
      <c r="T190" s="75">
        <v>0</v>
      </c>
      <c r="U190" s="75">
        <v>0</v>
      </c>
      <c r="V190" s="75">
        <v>0</v>
      </c>
      <c r="W190" s="75">
        <v>0</v>
      </c>
      <c r="X190" s="75">
        <v>0</v>
      </c>
      <c r="Y190" s="75">
        <v>0</v>
      </c>
      <c r="Z190" s="75">
        <v>1312.503887518576</v>
      </c>
      <c r="AA190" s="75">
        <v>0</v>
      </c>
      <c r="AB190" s="75">
        <v>0</v>
      </c>
      <c r="AC190" s="75">
        <v>0</v>
      </c>
      <c r="AD190" s="75">
        <v>0</v>
      </c>
      <c r="AE190" s="75">
        <v>0</v>
      </c>
      <c r="AF190" s="75">
        <v>0</v>
      </c>
      <c r="AG190" s="75">
        <v>0</v>
      </c>
      <c r="AH190" s="75">
        <v>0</v>
      </c>
      <c r="AI190" s="75">
        <v>2224.5817530435552</v>
      </c>
      <c r="AJ190" s="75">
        <v>0</v>
      </c>
      <c r="AK190" s="75">
        <v>0</v>
      </c>
      <c r="AL190" s="75">
        <v>0</v>
      </c>
    </row>
    <row r="191" spans="2:38" ht="14.5" customHeight="1" thickBot="1" x14ac:dyDescent="0.4">
      <c r="B191" s="72" t="s">
        <v>309</v>
      </c>
      <c r="C191" s="73">
        <v>0</v>
      </c>
      <c r="D191" s="73">
        <v>0</v>
      </c>
      <c r="E191" s="73">
        <v>0</v>
      </c>
      <c r="F191" s="73">
        <v>0</v>
      </c>
      <c r="G191" s="73">
        <v>0</v>
      </c>
      <c r="H191" s="73">
        <v>0</v>
      </c>
      <c r="I191" s="73">
        <v>0</v>
      </c>
      <c r="J191" s="73">
        <v>0</v>
      </c>
      <c r="K191" s="73">
        <v>0</v>
      </c>
      <c r="L191" s="73">
        <v>0</v>
      </c>
      <c r="M191" s="73">
        <v>0</v>
      </c>
      <c r="N191" s="73">
        <v>0</v>
      </c>
      <c r="O191" s="73">
        <v>0</v>
      </c>
      <c r="P191" s="73">
        <v>0</v>
      </c>
      <c r="Q191" s="73">
        <v>0</v>
      </c>
      <c r="R191" s="73">
        <v>2848.7688147479148</v>
      </c>
      <c r="S191" s="73">
        <v>0</v>
      </c>
      <c r="T191" s="73">
        <v>0</v>
      </c>
      <c r="U191" s="73">
        <v>0</v>
      </c>
      <c r="V191" s="73">
        <v>0</v>
      </c>
      <c r="W191" s="73">
        <v>0</v>
      </c>
      <c r="X191" s="73">
        <v>0</v>
      </c>
      <c r="Y191" s="73">
        <v>0</v>
      </c>
      <c r="Z191" s="73">
        <v>0</v>
      </c>
      <c r="AA191" s="73">
        <v>0</v>
      </c>
      <c r="AB191" s="73">
        <v>0</v>
      </c>
      <c r="AC191" s="73">
        <v>0</v>
      </c>
      <c r="AD191" s="73">
        <v>28353.991143165349</v>
      </c>
      <c r="AE191" s="73">
        <v>0</v>
      </c>
      <c r="AF191" s="73">
        <v>0</v>
      </c>
      <c r="AG191" s="73">
        <v>0</v>
      </c>
      <c r="AH191" s="73">
        <v>0</v>
      </c>
      <c r="AI191" s="73">
        <v>0</v>
      </c>
      <c r="AJ191" s="73">
        <v>0</v>
      </c>
      <c r="AK191" s="73">
        <v>0</v>
      </c>
      <c r="AL191" s="73">
        <v>0</v>
      </c>
    </row>
    <row r="192" spans="2:38" ht="14.5" customHeight="1" thickBot="1" x14ac:dyDescent="0.4">
      <c r="B192" s="74" t="s">
        <v>310</v>
      </c>
      <c r="C192" s="75">
        <v>0</v>
      </c>
      <c r="D192" s="75">
        <v>0</v>
      </c>
      <c r="E192" s="75">
        <v>0</v>
      </c>
      <c r="F192" s="75">
        <v>0</v>
      </c>
      <c r="G192" s="75">
        <v>0</v>
      </c>
      <c r="H192" s="75">
        <v>0</v>
      </c>
      <c r="I192" s="75">
        <v>0</v>
      </c>
      <c r="J192" s="75">
        <v>0</v>
      </c>
      <c r="K192" s="75">
        <v>0</v>
      </c>
      <c r="L192" s="75">
        <v>0</v>
      </c>
      <c r="M192" s="75">
        <v>0</v>
      </c>
      <c r="N192" s="75">
        <v>0</v>
      </c>
      <c r="O192" s="75">
        <v>0</v>
      </c>
      <c r="P192" s="75">
        <v>0</v>
      </c>
      <c r="Q192" s="75">
        <v>0</v>
      </c>
      <c r="R192" s="75">
        <v>0</v>
      </c>
      <c r="S192" s="75">
        <v>0</v>
      </c>
      <c r="T192" s="75">
        <v>0</v>
      </c>
      <c r="U192" s="75">
        <v>0</v>
      </c>
      <c r="V192" s="75">
        <v>0</v>
      </c>
      <c r="W192" s="75">
        <v>0</v>
      </c>
      <c r="X192" s="75">
        <v>0</v>
      </c>
      <c r="Y192" s="75">
        <v>0</v>
      </c>
      <c r="Z192" s="75">
        <v>0</v>
      </c>
      <c r="AA192" s="75">
        <v>0</v>
      </c>
      <c r="AB192" s="75">
        <v>0</v>
      </c>
      <c r="AC192" s="75">
        <v>0</v>
      </c>
      <c r="AD192" s="75">
        <v>0</v>
      </c>
      <c r="AE192" s="75">
        <v>0</v>
      </c>
      <c r="AF192" s="75">
        <v>0</v>
      </c>
      <c r="AG192" s="75">
        <v>1506.367880317169</v>
      </c>
      <c r="AH192" s="75">
        <v>0</v>
      </c>
      <c r="AI192" s="75">
        <v>0</v>
      </c>
      <c r="AJ192" s="75">
        <v>1578.412835399341</v>
      </c>
      <c r="AK192" s="75">
        <v>1645.7101064279391</v>
      </c>
      <c r="AL192" s="75">
        <v>0</v>
      </c>
    </row>
    <row r="193" spans="2:38" ht="14.5" customHeight="1" thickBot="1" x14ac:dyDescent="0.4">
      <c r="B193" s="76" t="s">
        <v>311</v>
      </c>
      <c r="C193" s="77">
        <v>0</v>
      </c>
      <c r="D193" s="77">
        <v>0</v>
      </c>
      <c r="E193" s="77">
        <v>0</v>
      </c>
      <c r="F193" s="77">
        <v>0</v>
      </c>
      <c r="G193" s="77">
        <v>0</v>
      </c>
      <c r="H193" s="77">
        <v>0</v>
      </c>
      <c r="I193" s="77">
        <v>0</v>
      </c>
      <c r="J193" s="77">
        <v>0</v>
      </c>
      <c r="K193" s="77">
        <v>0</v>
      </c>
      <c r="L193" s="77">
        <v>0</v>
      </c>
      <c r="M193" s="77">
        <v>0</v>
      </c>
      <c r="N193" s="77">
        <v>0</v>
      </c>
      <c r="O193" s="77">
        <v>0</v>
      </c>
      <c r="P193" s="77">
        <v>0</v>
      </c>
      <c r="Q193" s="77">
        <v>0</v>
      </c>
      <c r="R193" s="77">
        <v>0</v>
      </c>
      <c r="S193" s="77">
        <v>0</v>
      </c>
      <c r="T193" s="77">
        <v>0</v>
      </c>
      <c r="U193" s="77">
        <v>0</v>
      </c>
      <c r="V193" s="77">
        <v>0</v>
      </c>
      <c r="W193" s="77">
        <v>0</v>
      </c>
      <c r="X193" s="77">
        <v>0</v>
      </c>
      <c r="Y193" s="77">
        <v>0</v>
      </c>
      <c r="Z193" s="77">
        <v>0</v>
      </c>
      <c r="AA193" s="77">
        <v>0</v>
      </c>
      <c r="AB193" s="77">
        <v>0</v>
      </c>
      <c r="AC193" s="77">
        <v>0</v>
      </c>
      <c r="AD193" s="77">
        <v>0</v>
      </c>
      <c r="AE193" s="77">
        <v>0</v>
      </c>
      <c r="AF193" s="77">
        <v>0</v>
      </c>
      <c r="AG193" s="77">
        <v>0</v>
      </c>
      <c r="AH193" s="77">
        <v>0</v>
      </c>
      <c r="AI193" s="77">
        <v>0</v>
      </c>
      <c r="AJ193" s="77">
        <v>1353.371797481019</v>
      </c>
      <c r="AK193" s="77">
        <v>2865.8207728699081</v>
      </c>
      <c r="AL193" s="77">
        <v>0</v>
      </c>
    </row>
    <row r="194" spans="2:38" ht="14.5" customHeight="1" thickBot="1" x14ac:dyDescent="0.4">
      <c r="B194" s="74" t="s">
        <v>312</v>
      </c>
      <c r="C194" s="75">
        <v>0</v>
      </c>
      <c r="D194" s="75">
        <v>0</v>
      </c>
      <c r="E194" s="75">
        <v>0</v>
      </c>
      <c r="F194" s="75">
        <v>0</v>
      </c>
      <c r="G194" s="75">
        <v>0</v>
      </c>
      <c r="H194" s="75">
        <v>0</v>
      </c>
      <c r="I194" s="75">
        <v>0</v>
      </c>
      <c r="J194" s="75">
        <v>0</v>
      </c>
      <c r="K194" s="75">
        <v>0</v>
      </c>
      <c r="L194" s="75">
        <v>0</v>
      </c>
      <c r="M194" s="75">
        <v>0</v>
      </c>
      <c r="N194" s="75">
        <v>0</v>
      </c>
      <c r="O194" s="75">
        <v>0</v>
      </c>
      <c r="P194" s="75">
        <v>0</v>
      </c>
      <c r="Q194" s="75">
        <v>0</v>
      </c>
      <c r="R194" s="75">
        <v>0</v>
      </c>
      <c r="S194" s="75">
        <v>0</v>
      </c>
      <c r="T194" s="75">
        <v>0</v>
      </c>
      <c r="U194" s="75">
        <v>0</v>
      </c>
      <c r="V194" s="75">
        <v>0</v>
      </c>
      <c r="W194" s="75">
        <v>0</v>
      </c>
      <c r="X194" s="75">
        <v>0</v>
      </c>
      <c r="Y194" s="75">
        <v>0</v>
      </c>
      <c r="Z194" s="75">
        <v>71583.453417125507</v>
      </c>
      <c r="AA194" s="75">
        <v>0</v>
      </c>
      <c r="AB194" s="75">
        <v>0</v>
      </c>
      <c r="AC194" s="75">
        <v>0</v>
      </c>
      <c r="AD194" s="75">
        <v>0</v>
      </c>
      <c r="AE194" s="75">
        <v>0</v>
      </c>
      <c r="AF194" s="75">
        <v>0</v>
      </c>
      <c r="AG194" s="75">
        <v>0</v>
      </c>
      <c r="AH194" s="75">
        <v>0</v>
      </c>
      <c r="AI194" s="75">
        <v>0</v>
      </c>
      <c r="AJ194" s="75">
        <v>0</v>
      </c>
      <c r="AK194" s="75">
        <v>1463.216518226666</v>
      </c>
      <c r="AL194" s="75">
        <v>0</v>
      </c>
    </row>
    <row r="195" spans="2:38" ht="14.5" customHeight="1" thickBot="1" x14ac:dyDescent="0.4">
      <c r="B195" s="76" t="s">
        <v>313</v>
      </c>
      <c r="C195" s="77">
        <v>0</v>
      </c>
      <c r="D195" s="77">
        <v>0</v>
      </c>
      <c r="E195" s="77">
        <v>0</v>
      </c>
      <c r="F195" s="77">
        <v>0</v>
      </c>
      <c r="G195" s="77">
        <v>0</v>
      </c>
      <c r="H195" s="77">
        <v>0</v>
      </c>
      <c r="I195" s="77">
        <v>0</v>
      </c>
      <c r="J195" s="77">
        <v>0</v>
      </c>
      <c r="K195" s="77">
        <v>0</v>
      </c>
      <c r="L195" s="77">
        <v>0</v>
      </c>
      <c r="M195" s="77">
        <v>0</v>
      </c>
      <c r="N195" s="77">
        <v>0</v>
      </c>
      <c r="O195" s="77">
        <v>0</v>
      </c>
      <c r="P195" s="77">
        <v>0</v>
      </c>
      <c r="Q195" s="77">
        <v>18044.219857448261</v>
      </c>
      <c r="R195" s="77">
        <v>0</v>
      </c>
      <c r="S195" s="77">
        <v>0</v>
      </c>
      <c r="T195" s="77">
        <v>0</v>
      </c>
      <c r="U195" s="77">
        <v>0</v>
      </c>
      <c r="V195" s="77">
        <v>0</v>
      </c>
      <c r="W195" s="77">
        <v>0</v>
      </c>
      <c r="X195" s="77">
        <v>15848.162590098071</v>
      </c>
      <c r="Y195" s="77">
        <v>0</v>
      </c>
      <c r="Z195" s="77">
        <v>0</v>
      </c>
      <c r="AA195" s="77">
        <v>0</v>
      </c>
      <c r="AB195" s="77">
        <v>0</v>
      </c>
      <c r="AC195" s="77">
        <v>0</v>
      </c>
      <c r="AD195" s="77">
        <v>0</v>
      </c>
      <c r="AE195" s="77">
        <v>0</v>
      </c>
      <c r="AF195" s="77">
        <v>0</v>
      </c>
      <c r="AG195" s="77">
        <v>0</v>
      </c>
      <c r="AH195" s="77">
        <v>0</v>
      </c>
      <c r="AI195" s="77">
        <v>0</v>
      </c>
      <c r="AJ195" s="77">
        <v>0</v>
      </c>
      <c r="AK195" s="77">
        <v>0</v>
      </c>
      <c r="AL195" s="77">
        <v>0</v>
      </c>
    </row>
    <row r="196" spans="2:38" ht="14.5" customHeight="1" thickBot="1" x14ac:dyDescent="0.4">
      <c r="B196" s="74" t="s">
        <v>314</v>
      </c>
      <c r="C196" s="75">
        <v>0</v>
      </c>
      <c r="D196" s="75">
        <v>0</v>
      </c>
      <c r="E196" s="75">
        <v>0</v>
      </c>
      <c r="F196" s="75">
        <v>0</v>
      </c>
      <c r="G196" s="75">
        <v>0</v>
      </c>
      <c r="H196" s="75">
        <v>0</v>
      </c>
      <c r="I196" s="75">
        <v>0</v>
      </c>
      <c r="J196" s="75">
        <v>0</v>
      </c>
      <c r="K196" s="75">
        <v>0</v>
      </c>
      <c r="L196" s="75">
        <v>0</v>
      </c>
      <c r="M196" s="75">
        <v>0</v>
      </c>
      <c r="N196" s="75">
        <v>0</v>
      </c>
      <c r="O196" s="75">
        <v>0</v>
      </c>
      <c r="P196" s="75">
        <v>0</v>
      </c>
      <c r="Q196" s="75">
        <v>0</v>
      </c>
      <c r="R196" s="75">
        <v>0</v>
      </c>
      <c r="S196" s="75">
        <v>0</v>
      </c>
      <c r="T196" s="75">
        <v>0</v>
      </c>
      <c r="U196" s="75">
        <v>0</v>
      </c>
      <c r="V196" s="75">
        <v>0</v>
      </c>
      <c r="W196" s="75">
        <v>0</v>
      </c>
      <c r="X196" s="75">
        <v>0</v>
      </c>
      <c r="Y196" s="75">
        <v>23489.00828099293</v>
      </c>
      <c r="Z196" s="75">
        <v>0</v>
      </c>
      <c r="AA196" s="75">
        <v>0</v>
      </c>
      <c r="AB196" s="75">
        <v>0</v>
      </c>
      <c r="AC196" s="75">
        <v>0</v>
      </c>
      <c r="AD196" s="75">
        <v>0</v>
      </c>
      <c r="AE196" s="75">
        <v>0</v>
      </c>
      <c r="AF196" s="75">
        <v>0</v>
      </c>
      <c r="AG196" s="75">
        <v>0</v>
      </c>
      <c r="AH196" s="75">
        <v>0</v>
      </c>
      <c r="AI196" s="75">
        <v>0</v>
      </c>
      <c r="AJ196" s="75">
        <v>18753.419826526821</v>
      </c>
      <c r="AK196" s="75">
        <v>0</v>
      </c>
      <c r="AL196" s="75">
        <v>0</v>
      </c>
    </row>
    <row r="197" spans="2:38" ht="14.5" customHeight="1" thickBot="1" x14ac:dyDescent="0.4">
      <c r="B197" s="76" t="s">
        <v>315</v>
      </c>
      <c r="C197" s="77">
        <v>0</v>
      </c>
      <c r="D197" s="77">
        <v>0</v>
      </c>
      <c r="E197" s="77">
        <v>0</v>
      </c>
      <c r="F197" s="77">
        <v>0</v>
      </c>
      <c r="G197" s="77">
        <v>0</v>
      </c>
      <c r="H197" s="77">
        <v>0</v>
      </c>
      <c r="I197" s="77">
        <v>0</v>
      </c>
      <c r="J197" s="77">
        <v>0</v>
      </c>
      <c r="K197" s="77">
        <v>0</v>
      </c>
      <c r="L197" s="77">
        <v>0</v>
      </c>
      <c r="M197" s="77">
        <v>0</v>
      </c>
      <c r="N197" s="77">
        <v>0</v>
      </c>
      <c r="O197" s="77">
        <v>0</v>
      </c>
      <c r="P197" s="77">
        <v>0</v>
      </c>
      <c r="Q197" s="77">
        <v>0</v>
      </c>
      <c r="R197" s="77">
        <v>0</v>
      </c>
      <c r="S197" s="77">
        <v>0</v>
      </c>
      <c r="T197" s="77">
        <v>0</v>
      </c>
      <c r="U197" s="77">
        <v>0</v>
      </c>
      <c r="V197" s="77">
        <v>0</v>
      </c>
      <c r="W197" s="77">
        <v>0</v>
      </c>
      <c r="X197" s="77">
        <v>0</v>
      </c>
      <c r="Y197" s="77">
        <v>0</v>
      </c>
      <c r="Z197" s="77">
        <v>0</v>
      </c>
      <c r="AA197" s="77">
        <v>0</v>
      </c>
      <c r="AB197" s="77">
        <v>0</v>
      </c>
      <c r="AC197" s="77">
        <v>0</v>
      </c>
      <c r="AD197" s="77">
        <v>0</v>
      </c>
      <c r="AE197" s="77">
        <v>0</v>
      </c>
      <c r="AF197" s="77">
        <v>0</v>
      </c>
      <c r="AG197" s="77">
        <v>0</v>
      </c>
      <c r="AH197" s="77">
        <v>0</v>
      </c>
      <c r="AI197" s="77">
        <v>0</v>
      </c>
      <c r="AJ197" s="77">
        <v>0</v>
      </c>
      <c r="AK197" s="77">
        <v>0</v>
      </c>
      <c r="AL197" s="77">
        <v>0</v>
      </c>
    </row>
    <row r="198" spans="2:38" ht="14.5" customHeight="1" thickBot="1" x14ac:dyDescent="0.4">
      <c r="B198" s="74" t="s">
        <v>316</v>
      </c>
      <c r="C198" s="75">
        <v>0</v>
      </c>
      <c r="D198" s="75">
        <v>0</v>
      </c>
      <c r="E198" s="75">
        <v>0</v>
      </c>
      <c r="F198" s="75">
        <v>0</v>
      </c>
      <c r="G198" s="75">
        <v>0</v>
      </c>
      <c r="H198" s="75">
        <v>0</v>
      </c>
      <c r="I198" s="75">
        <v>0</v>
      </c>
      <c r="J198" s="75">
        <v>0</v>
      </c>
      <c r="K198" s="75">
        <v>0</v>
      </c>
      <c r="L198" s="75">
        <v>0</v>
      </c>
      <c r="M198" s="75">
        <v>0</v>
      </c>
      <c r="N198" s="75">
        <v>0</v>
      </c>
      <c r="O198" s="75">
        <v>0</v>
      </c>
      <c r="P198" s="75">
        <v>0</v>
      </c>
      <c r="Q198" s="75">
        <v>0</v>
      </c>
      <c r="R198" s="75">
        <v>0</v>
      </c>
      <c r="S198" s="75">
        <v>0</v>
      </c>
      <c r="T198" s="75">
        <v>0</v>
      </c>
      <c r="U198" s="75">
        <v>0</v>
      </c>
      <c r="V198" s="75">
        <v>0</v>
      </c>
      <c r="W198" s="75">
        <v>0</v>
      </c>
      <c r="X198" s="75">
        <v>0</v>
      </c>
      <c r="Y198" s="75">
        <v>0</v>
      </c>
      <c r="Z198" s="75">
        <v>0</v>
      </c>
      <c r="AA198" s="75">
        <v>0</v>
      </c>
      <c r="AB198" s="75">
        <v>0</v>
      </c>
      <c r="AC198" s="75">
        <v>0</v>
      </c>
      <c r="AD198" s="75">
        <v>0</v>
      </c>
      <c r="AE198" s="75">
        <v>0</v>
      </c>
      <c r="AF198" s="75">
        <v>0</v>
      </c>
      <c r="AG198" s="75">
        <v>0</v>
      </c>
      <c r="AH198" s="75">
        <v>0</v>
      </c>
      <c r="AI198" s="75">
        <v>0</v>
      </c>
      <c r="AJ198" s="75">
        <v>0</v>
      </c>
      <c r="AK198" s="75">
        <v>0</v>
      </c>
      <c r="AL198" s="75">
        <v>0</v>
      </c>
    </row>
    <row r="199" spans="2:38" ht="16" thickBot="1" x14ac:dyDescent="0.4">
      <c r="B199" s="69"/>
      <c r="C199" s="70"/>
      <c r="D199" s="70"/>
      <c r="E199" s="70"/>
      <c r="F199" s="70"/>
      <c r="G199" s="70"/>
      <c r="H199" s="70"/>
      <c r="I199" s="70"/>
      <c r="J199" s="70"/>
      <c r="K199" s="70"/>
      <c r="L199" s="70"/>
      <c r="M199" s="70"/>
      <c r="N199" s="70"/>
      <c r="O199" s="70"/>
      <c r="P199" s="70"/>
      <c r="Q199" s="70"/>
      <c r="R199" s="70"/>
      <c r="S199" s="70"/>
      <c r="T199" s="70"/>
      <c r="U199" s="70"/>
      <c r="V199" s="70"/>
      <c r="W199" s="70"/>
      <c r="X199" s="70"/>
      <c r="Y199" s="70"/>
      <c r="Z199" s="70"/>
      <c r="AA199" s="70"/>
      <c r="AB199" s="70"/>
      <c r="AC199" s="70"/>
      <c r="AD199" s="70"/>
      <c r="AE199" s="70"/>
      <c r="AF199" s="70"/>
      <c r="AG199" s="70"/>
      <c r="AH199" s="70"/>
      <c r="AI199" s="70"/>
      <c r="AJ199" s="70"/>
      <c r="AK199" s="70"/>
      <c r="AL199" s="70"/>
    </row>
    <row r="200" spans="2:38" ht="16" thickBot="1" x14ac:dyDescent="0.4">
      <c r="B200" s="69" t="s">
        <v>153</v>
      </c>
      <c r="C200" s="70">
        <v>6685.8307177603656</v>
      </c>
      <c r="D200" s="70">
        <v>6699.7185449333483</v>
      </c>
      <c r="E200" s="70">
        <v>6349.9999130372098</v>
      </c>
      <c r="F200" s="70">
        <v>6267.4955982683268</v>
      </c>
      <c r="G200" s="70">
        <v>6379.5663146729012</v>
      </c>
      <c r="H200" s="70">
        <v>6200.5864962963133</v>
      </c>
      <c r="I200" s="70">
        <v>5032.9167075310042</v>
      </c>
      <c r="J200" s="70">
        <v>5282.1098083159122</v>
      </c>
      <c r="K200" s="70">
        <v>4888.8291826353661</v>
      </c>
      <c r="L200" s="70">
        <v>4328.5304648739821</v>
      </c>
      <c r="M200" s="70">
        <v>4477.0024214700516</v>
      </c>
      <c r="N200" s="70">
        <v>4362.5162061752708</v>
      </c>
      <c r="O200" s="70">
        <v>4028.2049851786892</v>
      </c>
      <c r="P200" s="70">
        <v>4438.9119786023884</v>
      </c>
      <c r="Q200" s="70">
        <v>4493.4251735025045</v>
      </c>
      <c r="R200" s="70">
        <v>4178.2019850262486</v>
      </c>
      <c r="S200" s="70">
        <v>4076.8693987920128</v>
      </c>
      <c r="T200" s="70">
        <v>4562.2969560971787</v>
      </c>
      <c r="U200" s="70">
        <v>4438.3373351119317</v>
      </c>
      <c r="V200" s="70">
        <v>4763.9797851715566</v>
      </c>
      <c r="W200" s="70">
        <v>4316.6302374612924</v>
      </c>
      <c r="X200" s="70">
        <v>3989.6730115119112</v>
      </c>
      <c r="Y200" s="70">
        <v>4181.5371440086383</v>
      </c>
      <c r="Z200" s="70">
        <v>3748.1669646750852</v>
      </c>
      <c r="AA200" s="70">
        <v>3381.0862544449151</v>
      </c>
      <c r="AB200" s="70">
        <v>3595.511095273484</v>
      </c>
      <c r="AC200" s="70">
        <v>3418.44245351889</v>
      </c>
      <c r="AD200" s="70">
        <v>2822.827527417262</v>
      </c>
      <c r="AE200" s="70">
        <v>3488.6934678727848</v>
      </c>
      <c r="AF200" s="70">
        <v>2824.5086733218068</v>
      </c>
      <c r="AG200" s="70">
        <v>2346.4847957448442</v>
      </c>
      <c r="AH200" s="70">
        <v>2256.5161395220271</v>
      </c>
      <c r="AI200" s="70">
        <v>2180.2473756145891</v>
      </c>
      <c r="AJ200" s="70">
        <v>2327.76446911418</v>
      </c>
      <c r="AK200" s="70">
        <v>2444.463314563955</v>
      </c>
      <c r="AL200" s="70">
        <v>2317.9150252277959</v>
      </c>
    </row>
    <row r="201" spans="2:38" ht="14.5" customHeight="1" thickBot="1" x14ac:dyDescent="0.4">
      <c r="B201" s="72" t="s">
        <v>5</v>
      </c>
      <c r="C201" s="73">
        <v>9664.166869686358</v>
      </c>
      <c r="D201" s="73">
        <v>11800.033907222331</v>
      </c>
      <c r="E201" s="73">
        <v>10898.142308515529</v>
      </c>
      <c r="F201" s="73">
        <v>9042.8336234408271</v>
      </c>
      <c r="G201" s="73">
        <v>9627.6340797072171</v>
      </c>
      <c r="H201" s="73">
        <v>12992.75248776749</v>
      </c>
      <c r="I201" s="73">
        <v>7983.9453492927551</v>
      </c>
      <c r="J201" s="73">
        <v>11963.120383926271</v>
      </c>
      <c r="K201" s="73">
        <v>10129.895595632221</v>
      </c>
      <c r="L201" s="73">
        <v>7001.1569795012538</v>
      </c>
      <c r="M201" s="73">
        <v>10535.558799570739</v>
      </c>
      <c r="N201" s="73">
        <v>7558.1492445496651</v>
      </c>
      <c r="O201" s="73">
        <v>7049.0356859843932</v>
      </c>
      <c r="P201" s="73">
        <v>6368.2084318864108</v>
      </c>
      <c r="Q201" s="73">
        <v>6689.2834418752009</v>
      </c>
      <c r="R201" s="73">
        <v>6946.5355414416654</v>
      </c>
      <c r="S201" s="73">
        <v>6681.5706089292271</v>
      </c>
      <c r="T201" s="73">
        <v>5618.1668277663002</v>
      </c>
      <c r="U201" s="73">
        <v>3290.446488831848</v>
      </c>
      <c r="V201" s="73">
        <v>3731.8745667163671</v>
      </c>
      <c r="W201" s="73">
        <v>2867.0453451724488</v>
      </c>
      <c r="X201" s="73">
        <v>2358.702370576083</v>
      </c>
      <c r="Y201" s="73">
        <v>2646.7225800779411</v>
      </c>
      <c r="Z201" s="73">
        <v>2260.721282285655</v>
      </c>
      <c r="AA201" s="73">
        <v>1969.7660884688919</v>
      </c>
      <c r="AB201" s="73">
        <v>1924.2685273613949</v>
      </c>
      <c r="AC201" s="73">
        <v>1854.945096557952</v>
      </c>
      <c r="AD201" s="73">
        <v>1782.233361702557</v>
      </c>
      <c r="AE201" s="73">
        <v>1909.77043689794</v>
      </c>
      <c r="AF201" s="73">
        <v>1656.8285458577809</v>
      </c>
      <c r="AG201" s="73">
        <v>1615.798338773689</v>
      </c>
      <c r="AH201" s="73">
        <v>1641.7653171285749</v>
      </c>
      <c r="AI201" s="73">
        <v>1562.660504266619</v>
      </c>
      <c r="AJ201" s="73">
        <v>1662.562759978134</v>
      </c>
      <c r="AK201" s="73">
        <v>1675.980640642752</v>
      </c>
      <c r="AL201" s="73">
        <v>1688.307876485228</v>
      </c>
    </row>
    <row r="202" spans="2:38" ht="14.5" customHeight="1" thickBot="1" x14ac:dyDescent="0.4">
      <c r="B202" s="74" t="s">
        <v>6</v>
      </c>
      <c r="C202" s="75">
        <v>1624.5490795161479</v>
      </c>
      <c r="D202" s="75">
        <v>1449.6012699069679</v>
      </c>
      <c r="E202" s="75">
        <v>1488.3689309372239</v>
      </c>
      <c r="F202" s="75">
        <v>1513.8151220335919</v>
      </c>
      <c r="G202" s="75">
        <v>1594.947742894894</v>
      </c>
      <c r="H202" s="75">
        <v>1657.452845659132</v>
      </c>
      <c r="I202" s="75">
        <v>1664.11204506443</v>
      </c>
      <c r="J202" s="75">
        <v>1706.1110545352831</v>
      </c>
      <c r="K202" s="75">
        <v>1812.195259845317</v>
      </c>
      <c r="L202" s="75">
        <v>1800.9451651808729</v>
      </c>
      <c r="M202" s="75">
        <v>1838.639394709402</v>
      </c>
      <c r="N202" s="75">
        <v>1823.135767466709</v>
      </c>
      <c r="O202" s="75">
        <v>1787.914677825338</v>
      </c>
      <c r="P202" s="75">
        <v>1781.118532164923</v>
      </c>
      <c r="Q202" s="75">
        <v>1817.687222354873</v>
      </c>
      <c r="R202" s="75">
        <v>1758.89358361836</v>
      </c>
      <c r="S202" s="75">
        <v>1794.861313394649</v>
      </c>
      <c r="T202" s="75">
        <v>1801.9711394878291</v>
      </c>
      <c r="U202" s="75">
        <v>1755.808621950792</v>
      </c>
      <c r="V202" s="75">
        <v>1769.846540473525</v>
      </c>
      <c r="W202" s="75">
        <v>1750.653076965822</v>
      </c>
      <c r="X202" s="75">
        <v>1776.199497787291</v>
      </c>
      <c r="Y202" s="75">
        <v>1764.006524973905</v>
      </c>
      <c r="Z202" s="75">
        <v>1750.566091358269</v>
      </c>
      <c r="AA202" s="75">
        <v>1751.857531319951</v>
      </c>
      <c r="AB202" s="75">
        <v>1762.471866736995</v>
      </c>
      <c r="AC202" s="75">
        <v>1771.083710945594</v>
      </c>
      <c r="AD202" s="75">
        <v>1707.3369429207571</v>
      </c>
      <c r="AE202" s="75">
        <v>1730.397351479759</v>
      </c>
      <c r="AF202" s="75">
        <v>1618.684039696863</v>
      </c>
      <c r="AG202" s="75">
        <v>1583.0422751082031</v>
      </c>
      <c r="AH202" s="75">
        <v>1572.9557516624391</v>
      </c>
      <c r="AI202" s="75">
        <v>1549.2067154032491</v>
      </c>
      <c r="AJ202" s="75">
        <v>1654.500097960582</v>
      </c>
      <c r="AK202" s="75">
        <v>1698.645929256739</v>
      </c>
      <c r="AL202" s="75">
        <v>1778.5314943392209</v>
      </c>
    </row>
    <row r="203" spans="2:38" ht="14.5" customHeight="1" thickBot="1" x14ac:dyDescent="0.4">
      <c r="B203" s="76" t="s">
        <v>166</v>
      </c>
      <c r="C203" s="77">
        <v>1830.4321297203901</v>
      </c>
      <c r="D203" s="77">
        <v>1873.8605681549579</v>
      </c>
      <c r="E203" s="77">
        <v>1941.7752407631369</v>
      </c>
      <c r="F203" s="77">
        <v>1999.4389225021989</v>
      </c>
      <c r="G203" s="77">
        <v>2019.437420930848</v>
      </c>
      <c r="H203" s="77">
        <v>2029.967485349144</v>
      </c>
      <c r="I203" s="77">
        <v>1946.8498588175969</v>
      </c>
      <c r="J203" s="77">
        <v>2017.3544134346371</v>
      </c>
      <c r="K203" s="77">
        <v>2098.18466851414</v>
      </c>
      <c r="L203" s="77">
        <v>1908.798584080824</v>
      </c>
      <c r="M203" s="77">
        <v>1988.7073501805869</v>
      </c>
      <c r="N203" s="77">
        <v>2134.4183095061671</v>
      </c>
      <c r="O203" s="77">
        <v>1884.652703875792</v>
      </c>
      <c r="P203" s="77">
        <v>1963.7410119235119</v>
      </c>
      <c r="Q203" s="77">
        <v>2058.3494464627911</v>
      </c>
      <c r="R203" s="77">
        <v>1988.533013874224</v>
      </c>
      <c r="S203" s="77">
        <v>1964.164756592706</v>
      </c>
      <c r="T203" s="77">
        <v>2225.326286686281</v>
      </c>
      <c r="U203" s="77">
        <v>2111.4305493952838</v>
      </c>
      <c r="V203" s="77">
        <v>1925.723289933959</v>
      </c>
      <c r="W203" s="77">
        <v>2025.975984444764</v>
      </c>
      <c r="X203" s="77">
        <v>1941.5490089875191</v>
      </c>
      <c r="Y203" s="77">
        <v>2003.586252511911</v>
      </c>
      <c r="Z203" s="77">
        <v>2110.8347148810299</v>
      </c>
      <c r="AA203" s="77">
        <v>1958.792295221012</v>
      </c>
      <c r="AB203" s="77">
        <v>2166.6587534923392</v>
      </c>
      <c r="AC203" s="77">
        <v>2120.8904608860812</v>
      </c>
      <c r="AD203" s="77">
        <v>1918.9553610363571</v>
      </c>
      <c r="AE203" s="77">
        <v>1880.683066713714</v>
      </c>
      <c r="AF203" s="77">
        <v>1809.989821044061</v>
      </c>
      <c r="AG203" s="77">
        <v>1855.6969292508491</v>
      </c>
      <c r="AH203" s="77">
        <v>1701.3636617588111</v>
      </c>
      <c r="AI203" s="77">
        <v>1806.991968132603</v>
      </c>
      <c r="AJ203" s="77">
        <v>1980.697411744999</v>
      </c>
      <c r="AK203" s="77">
        <v>1953.624636291772</v>
      </c>
      <c r="AL203" s="77">
        <v>2111.4952094576311</v>
      </c>
    </row>
    <row r="204" spans="2:38" ht="14.5" customHeight="1" thickBot="1" x14ac:dyDescent="0.4">
      <c r="B204" s="74" t="s">
        <v>67</v>
      </c>
      <c r="C204" s="75">
        <v>7279.1836135224348</v>
      </c>
      <c r="D204" s="75">
        <v>7446.3419517406237</v>
      </c>
      <c r="E204" s="75">
        <v>6958.840392654336</v>
      </c>
      <c r="F204" s="75">
        <v>6993.8864548448128</v>
      </c>
      <c r="G204" s="75">
        <v>7648.9266459371966</v>
      </c>
      <c r="H204" s="75">
        <v>8006.7304366262797</v>
      </c>
      <c r="I204" s="75">
        <v>6240.0021989777542</v>
      </c>
      <c r="J204" s="75">
        <v>6277.9773797436883</v>
      </c>
      <c r="K204" s="75">
        <v>5905.2267695562787</v>
      </c>
      <c r="L204" s="75">
        <v>5491.7830009788013</v>
      </c>
      <c r="M204" s="75">
        <v>5863.7103020571258</v>
      </c>
      <c r="N204" s="75">
        <v>6208.8487363990234</v>
      </c>
      <c r="O204" s="75">
        <v>5440.4935626993274</v>
      </c>
      <c r="P204" s="75">
        <v>5766.2517753582688</v>
      </c>
      <c r="Q204" s="75">
        <v>5543.6190739600961</v>
      </c>
      <c r="R204" s="75">
        <v>6243.7996605704611</v>
      </c>
      <c r="S204" s="75">
        <v>6750.5549739568951</v>
      </c>
      <c r="T204" s="75">
        <v>5680.7294276486118</v>
      </c>
      <c r="U204" s="75">
        <v>5765.1252572098474</v>
      </c>
      <c r="V204" s="75">
        <v>7032.2624734347864</v>
      </c>
      <c r="W204" s="75">
        <v>6131.446340416298</v>
      </c>
      <c r="X204" s="75">
        <v>6254.4763364904547</v>
      </c>
      <c r="Y204" s="75">
        <v>5705.5811852094557</v>
      </c>
      <c r="Z204" s="75">
        <v>5626.5882399239608</v>
      </c>
      <c r="AA204" s="75">
        <v>4799.3961531396508</v>
      </c>
      <c r="AB204" s="75">
        <v>5261.8006440183399</v>
      </c>
      <c r="AC204" s="75">
        <v>5521.1954125766333</v>
      </c>
      <c r="AD204" s="75">
        <v>4067.7598251310101</v>
      </c>
      <c r="AE204" s="75">
        <v>5589.1429159589779</v>
      </c>
      <c r="AF204" s="75">
        <v>5114.3191940271508</v>
      </c>
      <c r="AG204" s="75">
        <v>4184.622637173482</v>
      </c>
      <c r="AH204" s="75">
        <v>5062.1500031462874</v>
      </c>
      <c r="AI204" s="75">
        <v>4005.6207752361229</v>
      </c>
      <c r="AJ204" s="75">
        <v>3677.4773698297881</v>
      </c>
      <c r="AK204" s="75">
        <v>4438.7886666280292</v>
      </c>
      <c r="AL204" s="75">
        <v>3865.536078322385</v>
      </c>
    </row>
    <row r="205" spans="2:38" ht="14.5" customHeight="1" thickBot="1" x14ac:dyDescent="0.4">
      <c r="B205" s="76" t="s">
        <v>7</v>
      </c>
      <c r="C205" s="77">
        <v>2119.01903403912</v>
      </c>
      <c r="D205" s="77">
        <v>3593.5831755285021</v>
      </c>
      <c r="E205" s="77">
        <v>1977.425325276967</v>
      </c>
      <c r="F205" s="77">
        <v>3901.7912127203272</v>
      </c>
      <c r="G205" s="77">
        <v>3370.712317336558</v>
      </c>
      <c r="H205" s="77">
        <v>3901.8092249453389</v>
      </c>
      <c r="I205" s="77">
        <v>3502.695967581843</v>
      </c>
      <c r="J205" s="77">
        <v>2036.944727001877</v>
      </c>
      <c r="K205" s="77">
        <v>2946.3311296799802</v>
      </c>
      <c r="L205" s="77">
        <v>2819.77699484194</v>
      </c>
      <c r="M205" s="77">
        <v>3841.5861016115932</v>
      </c>
      <c r="N205" s="77">
        <v>2833.115719002873</v>
      </c>
      <c r="O205" s="77">
        <v>1795.736476384144</v>
      </c>
      <c r="P205" s="77">
        <v>2157.7432898106881</v>
      </c>
      <c r="Q205" s="77">
        <v>2357.782549436823</v>
      </c>
      <c r="R205" s="77">
        <v>2052.6556703344399</v>
      </c>
      <c r="S205" s="77">
        <v>1944.438044573267</v>
      </c>
      <c r="T205" s="77">
        <v>2810.8036193790281</v>
      </c>
      <c r="U205" s="77">
        <v>2058.4347341159591</v>
      </c>
      <c r="V205" s="77">
        <v>2189.871164709255</v>
      </c>
      <c r="W205" s="77">
        <v>2337.1360597428788</v>
      </c>
      <c r="X205" s="77">
        <v>2522.0203627827191</v>
      </c>
      <c r="Y205" s="77">
        <v>1866.826367030463</v>
      </c>
      <c r="Z205" s="77">
        <v>2558.9312190993101</v>
      </c>
      <c r="AA205" s="77">
        <v>1925.478497542337</v>
      </c>
      <c r="AB205" s="77">
        <v>2175.610033338789</v>
      </c>
      <c r="AC205" s="77">
        <v>2195.3828152162082</v>
      </c>
      <c r="AD205" s="77">
        <v>1972.425510499221</v>
      </c>
      <c r="AE205" s="77">
        <v>2081.4874587074351</v>
      </c>
      <c r="AF205" s="77">
        <v>1893.1596344837119</v>
      </c>
      <c r="AG205" s="77">
        <v>1883.385764190054</v>
      </c>
      <c r="AH205" s="77">
        <v>2079.8023533881719</v>
      </c>
      <c r="AI205" s="77">
        <v>2051.8216521856211</v>
      </c>
      <c r="AJ205" s="77">
        <v>2183.5295536828612</v>
      </c>
      <c r="AK205" s="77">
        <v>2271.9554315613959</v>
      </c>
      <c r="AL205" s="77">
        <v>2048.498144862217</v>
      </c>
    </row>
    <row r="206" spans="2:38" ht="14.5" customHeight="1" thickBot="1" x14ac:dyDescent="0.4">
      <c r="B206" s="74" t="s">
        <v>10</v>
      </c>
      <c r="C206" s="75">
        <v>2932.5124751281151</v>
      </c>
      <c r="D206" s="75">
        <v>3489.8863437182158</v>
      </c>
      <c r="E206" s="75">
        <v>3553.572855306556</v>
      </c>
      <c r="F206" s="75">
        <v>2655.0547088355538</v>
      </c>
      <c r="G206" s="75">
        <v>2965.9679735226541</v>
      </c>
      <c r="H206" s="75">
        <v>3558.5698839756842</v>
      </c>
      <c r="I206" s="75">
        <v>2819.3357156261359</v>
      </c>
      <c r="J206" s="75">
        <v>3616.1748219328392</v>
      </c>
      <c r="K206" s="75">
        <v>3326.7188453014251</v>
      </c>
      <c r="L206" s="75">
        <v>3344.7142531616951</v>
      </c>
      <c r="M206" s="75">
        <v>3016.5158034371561</v>
      </c>
      <c r="N206" s="75">
        <v>2882.5371200294439</v>
      </c>
      <c r="O206" s="75">
        <v>3185.3156521364081</v>
      </c>
      <c r="P206" s="75">
        <v>4071.811724321929</v>
      </c>
      <c r="Q206" s="75">
        <v>2746.2176930310711</v>
      </c>
      <c r="R206" s="75">
        <v>2722.9626419540232</v>
      </c>
      <c r="S206" s="75">
        <v>2176.909302399949</v>
      </c>
      <c r="T206" s="75">
        <v>2658.6530543360459</v>
      </c>
      <c r="U206" s="75">
        <v>2270.2611266293511</v>
      </c>
      <c r="V206" s="75">
        <v>2413.8201839626099</v>
      </c>
      <c r="W206" s="75">
        <v>2441.265989239751</v>
      </c>
      <c r="X206" s="75">
        <v>2089.2880000742002</v>
      </c>
      <c r="Y206" s="75">
        <v>2182.2701535990768</v>
      </c>
      <c r="Z206" s="75">
        <v>1930.252162527659</v>
      </c>
      <c r="AA206" s="75">
        <v>2173.4943883189162</v>
      </c>
      <c r="AB206" s="75">
        <v>2110.3324089117241</v>
      </c>
      <c r="AC206" s="75">
        <v>2161.8846152784809</v>
      </c>
      <c r="AD206" s="75">
        <v>2147.9116628237539</v>
      </c>
      <c r="AE206" s="75">
        <v>2498.7610443608842</v>
      </c>
      <c r="AF206" s="75">
        <v>2414.399084740744</v>
      </c>
      <c r="AG206" s="75">
        <v>2269.1724081573252</v>
      </c>
      <c r="AH206" s="75">
        <v>1861.6367376168189</v>
      </c>
      <c r="AI206" s="75">
        <v>1833.5447960934789</v>
      </c>
      <c r="AJ206" s="75">
        <v>1942.6516822635949</v>
      </c>
      <c r="AK206" s="75">
        <v>1999.0681515408321</v>
      </c>
      <c r="AL206" s="75">
        <v>2138.6004032588899</v>
      </c>
    </row>
    <row r="207" spans="2:38" ht="14.5" customHeight="1" thickBot="1" x14ac:dyDescent="0.4">
      <c r="B207" s="76" t="s">
        <v>167</v>
      </c>
      <c r="C207" s="77">
        <v>3507.1272812157872</v>
      </c>
      <c r="D207" s="77">
        <v>3380.649590077177</v>
      </c>
      <c r="E207" s="77">
        <v>3344.209681277423</v>
      </c>
      <c r="F207" s="77">
        <v>3459.4895895395662</v>
      </c>
      <c r="G207" s="77">
        <v>4208.1549843850034</v>
      </c>
      <c r="H207" s="77">
        <v>3888.1037317455621</v>
      </c>
      <c r="I207" s="77">
        <v>3069.922958910648</v>
      </c>
      <c r="J207" s="77">
        <v>3354.6908722861149</v>
      </c>
      <c r="K207" s="77">
        <v>3446.4480500748759</v>
      </c>
      <c r="L207" s="77">
        <v>3055.7759924710499</v>
      </c>
      <c r="M207" s="77">
        <v>2978.9578527408371</v>
      </c>
      <c r="N207" s="77">
        <v>3366.644457994832</v>
      </c>
      <c r="O207" s="77">
        <v>3238.1928136848201</v>
      </c>
      <c r="P207" s="77">
        <v>3433.676987499724</v>
      </c>
      <c r="Q207" s="77">
        <v>3803.9775414914652</v>
      </c>
      <c r="R207" s="77">
        <v>3319.7203069452748</v>
      </c>
      <c r="S207" s="77">
        <v>3345.9989635707789</v>
      </c>
      <c r="T207" s="77">
        <v>3478.7892978425762</v>
      </c>
      <c r="U207" s="77">
        <v>3224.7509606832941</v>
      </c>
      <c r="V207" s="77">
        <v>3524.4447477664539</v>
      </c>
      <c r="W207" s="77">
        <v>3538.585798902026</v>
      </c>
      <c r="X207" s="77">
        <v>3033.7825427681169</v>
      </c>
      <c r="Y207" s="77">
        <v>2952.4529208011431</v>
      </c>
      <c r="Z207" s="77">
        <v>2914.8051758143301</v>
      </c>
      <c r="AA207" s="77">
        <v>2815.7949011874821</v>
      </c>
      <c r="AB207" s="77">
        <v>3597.8698758318442</v>
      </c>
      <c r="AC207" s="77">
        <v>3243.4161213252851</v>
      </c>
      <c r="AD207" s="77">
        <v>2625.0889907885871</v>
      </c>
      <c r="AE207" s="77">
        <v>3153.4384893065471</v>
      </c>
      <c r="AF207" s="77">
        <v>3155.6651595346848</v>
      </c>
      <c r="AG207" s="77">
        <v>2521.2727276569949</v>
      </c>
      <c r="AH207" s="77">
        <v>2776.8309874602219</v>
      </c>
      <c r="AI207" s="77">
        <v>2837.559959816394</v>
      </c>
      <c r="AJ207" s="77">
        <v>2797.2179703396591</v>
      </c>
      <c r="AK207" s="77">
        <v>3046.818910692768</v>
      </c>
      <c r="AL207" s="77">
        <v>3216.6385886506519</v>
      </c>
    </row>
    <row r="208" spans="2:38" ht="14.5" customHeight="1" thickBot="1" x14ac:dyDescent="0.4">
      <c r="B208" s="74" t="s">
        <v>69</v>
      </c>
      <c r="C208" s="75">
        <v>3998.839326708689</v>
      </c>
      <c r="D208" s="75">
        <v>3434.0031680417078</v>
      </c>
      <c r="E208" s="75">
        <v>3070.6544143426941</v>
      </c>
      <c r="F208" s="75">
        <v>3284.7767946202471</v>
      </c>
      <c r="G208" s="75">
        <v>3362.1797639257779</v>
      </c>
      <c r="H208" s="75">
        <v>3215.4050639892871</v>
      </c>
      <c r="I208" s="75">
        <v>3127.164329995534</v>
      </c>
      <c r="J208" s="75">
        <v>2852.6262667970259</v>
      </c>
      <c r="K208" s="75">
        <v>2491.7545723846902</v>
      </c>
      <c r="L208" s="75">
        <v>2653.9562131739881</v>
      </c>
      <c r="M208" s="75">
        <v>2615.4962197379732</v>
      </c>
      <c r="N208" s="75">
        <v>2624.34054203705</v>
      </c>
      <c r="O208" s="75">
        <v>2618.1818339416068</v>
      </c>
      <c r="P208" s="75">
        <v>2785.0009970928172</v>
      </c>
      <c r="Q208" s="75">
        <v>2710.7473219182411</v>
      </c>
      <c r="R208" s="75">
        <v>2629.9871501096841</v>
      </c>
      <c r="S208" s="75">
        <v>2788.9575694201098</v>
      </c>
      <c r="T208" s="75">
        <v>2855.299858184193</v>
      </c>
      <c r="U208" s="75">
        <v>3296.9026142797929</v>
      </c>
      <c r="V208" s="75">
        <v>2914.4041057459858</v>
      </c>
      <c r="W208" s="75">
        <v>3111.5382797043349</v>
      </c>
      <c r="X208" s="75">
        <v>3140.152179294193</v>
      </c>
      <c r="Y208" s="75">
        <v>3361.2042155002518</v>
      </c>
      <c r="Z208" s="75">
        <v>3149.9769677930622</v>
      </c>
      <c r="AA208" s="75">
        <v>2771.6400950811631</v>
      </c>
      <c r="AB208" s="75">
        <v>3069.434779199999</v>
      </c>
      <c r="AC208" s="75">
        <v>3374.2702345598018</v>
      </c>
      <c r="AD208" s="75">
        <v>2936.516741433958</v>
      </c>
      <c r="AE208" s="75">
        <v>3511.5849314480902</v>
      </c>
      <c r="AF208" s="75">
        <v>3207.3791106231802</v>
      </c>
      <c r="AG208" s="75">
        <v>3073.8083870582409</v>
      </c>
      <c r="AH208" s="75">
        <v>2775.2973028095412</v>
      </c>
      <c r="AI208" s="75">
        <v>2919.1866073633282</v>
      </c>
      <c r="AJ208" s="75">
        <v>2928.0536055721282</v>
      </c>
      <c r="AK208" s="75">
        <v>2582.3545276963919</v>
      </c>
      <c r="AL208" s="75">
        <v>2844.7227059566471</v>
      </c>
    </row>
    <row r="209" spans="2:38" ht="14.5" customHeight="1" thickBot="1" x14ac:dyDescent="0.4">
      <c r="B209" s="76" t="s">
        <v>11</v>
      </c>
      <c r="C209" s="77">
        <v>8900.1167183674334</v>
      </c>
      <c r="D209" s="77">
        <v>10980.60614978828</v>
      </c>
      <c r="E209" s="77">
        <v>7420.4323804794258</v>
      </c>
      <c r="F209" s="77">
        <v>9945.5046308137844</v>
      </c>
      <c r="G209" s="77">
        <v>9499.0567012603951</v>
      </c>
      <c r="H209" s="77">
        <v>8745.0163268838187</v>
      </c>
      <c r="I209" s="77">
        <v>7393.9079745040808</v>
      </c>
      <c r="J209" s="77">
        <v>6845.0355899425776</v>
      </c>
      <c r="K209" s="77">
        <v>5862.1184023225514</v>
      </c>
      <c r="L209" s="77">
        <v>6626.4192451882673</v>
      </c>
      <c r="M209" s="77">
        <v>4965.8701209940245</v>
      </c>
      <c r="N209" s="77">
        <v>5243.1809528697231</v>
      </c>
      <c r="O209" s="77">
        <v>5305.3591110139232</v>
      </c>
      <c r="P209" s="77">
        <v>5782.2562201692162</v>
      </c>
      <c r="Q209" s="77">
        <v>5324.0733902982993</v>
      </c>
      <c r="R209" s="77">
        <v>6144.7428631124931</v>
      </c>
      <c r="S209" s="77">
        <v>6152.2943162401371</v>
      </c>
      <c r="T209" s="77">
        <v>5099.4116530722713</v>
      </c>
      <c r="U209" s="77">
        <v>5527.5824209876828</v>
      </c>
      <c r="V209" s="77">
        <v>7275.983216289208</v>
      </c>
      <c r="W209" s="77">
        <v>5969.7855049468417</v>
      </c>
      <c r="X209" s="77">
        <v>5926.3627626120397</v>
      </c>
      <c r="Y209" s="77">
        <v>5918.1480909651727</v>
      </c>
      <c r="Z209" s="77">
        <v>5649.186631121499</v>
      </c>
      <c r="AA209" s="77">
        <v>6213.9433986441127</v>
      </c>
      <c r="AB209" s="77">
        <v>6220.4779513030508</v>
      </c>
      <c r="AC209" s="77">
        <v>5819.4482532531611</v>
      </c>
      <c r="AD209" s="77">
        <v>6010.1551961232926</v>
      </c>
      <c r="AE209" s="77">
        <v>6547.6995020539698</v>
      </c>
      <c r="AF209" s="77">
        <v>5928.5095323598134</v>
      </c>
      <c r="AG209" s="77">
        <v>4801.1562291112641</v>
      </c>
      <c r="AH209" s="77">
        <v>5134.7816182949427</v>
      </c>
      <c r="AI209" s="77">
        <v>4641.8238882492351</v>
      </c>
      <c r="AJ209" s="77">
        <v>4579.351295129135</v>
      </c>
      <c r="AK209" s="77">
        <v>4732.9697221790666</v>
      </c>
      <c r="AL209" s="77">
        <v>4461.7709267095724</v>
      </c>
    </row>
    <row r="210" spans="2:38" ht="14.5" customHeight="1" thickBot="1" x14ac:dyDescent="0.4">
      <c r="B210" s="74" t="s">
        <v>54</v>
      </c>
      <c r="C210" s="75">
        <v>4290.8290134923791</v>
      </c>
      <c r="D210" s="75">
        <v>4103.7719389576187</v>
      </c>
      <c r="E210" s="75">
        <v>5145.7013206325601</v>
      </c>
      <c r="F210" s="75">
        <v>4388.9241511652417</v>
      </c>
      <c r="G210" s="75">
        <v>4543.090129214539</v>
      </c>
      <c r="H210" s="75">
        <v>4465.0202770916139</v>
      </c>
      <c r="I210" s="75">
        <v>4574.6015405042681</v>
      </c>
      <c r="J210" s="75">
        <v>4144.690113306111</v>
      </c>
      <c r="K210" s="75">
        <v>3829.5068755551379</v>
      </c>
      <c r="L210" s="75">
        <v>4376.8617103358429</v>
      </c>
      <c r="M210" s="75">
        <v>3956.01193610877</v>
      </c>
      <c r="N210" s="75">
        <v>3806.696031314802</v>
      </c>
      <c r="O210" s="75">
        <v>4011.456236200449</v>
      </c>
      <c r="P210" s="75">
        <v>4603.3228252067183</v>
      </c>
      <c r="Q210" s="75">
        <v>4620.7388453217791</v>
      </c>
      <c r="R210" s="75">
        <v>4414.6205198524258</v>
      </c>
      <c r="S210" s="75">
        <v>4631.8034745688983</v>
      </c>
      <c r="T210" s="75">
        <v>4550.4718361992072</v>
      </c>
      <c r="U210" s="75">
        <v>3888.5053023579821</v>
      </c>
      <c r="V210" s="75">
        <v>4181.6743935720961</v>
      </c>
      <c r="W210" s="75">
        <v>4424.0801702562576</v>
      </c>
      <c r="X210" s="75">
        <v>4427.1477724097658</v>
      </c>
      <c r="Y210" s="75">
        <v>4318.9586437466196</v>
      </c>
      <c r="Z210" s="75">
        <v>3750.9365929805249</v>
      </c>
      <c r="AA210" s="75">
        <v>3773.8411785240128</v>
      </c>
      <c r="AB210" s="75">
        <v>4373.5686769490703</v>
      </c>
      <c r="AC210" s="75">
        <v>3989.431639125055</v>
      </c>
      <c r="AD210" s="75">
        <v>3732.6880702724911</v>
      </c>
      <c r="AE210" s="75">
        <v>4345.5269558173904</v>
      </c>
      <c r="AF210" s="75">
        <v>4493.7494620876014</v>
      </c>
      <c r="AG210" s="75">
        <v>4344.6638927024442</v>
      </c>
      <c r="AH210" s="75">
        <v>3779.5451206493631</v>
      </c>
      <c r="AI210" s="75">
        <v>4102.8383170657826</v>
      </c>
      <c r="AJ210" s="75">
        <v>3638.3973649474642</v>
      </c>
      <c r="AK210" s="75">
        <v>3718.2619732989342</v>
      </c>
      <c r="AL210" s="75">
        <v>3767.5914046232579</v>
      </c>
    </row>
    <row r="211" spans="2:38" ht="14.5" customHeight="1" thickBot="1" x14ac:dyDescent="0.4">
      <c r="B211" s="76" t="s">
        <v>168</v>
      </c>
      <c r="C211" s="77">
        <v>11887.394613227611</v>
      </c>
      <c r="D211" s="77">
        <v>9539.5830747180298</v>
      </c>
      <c r="E211" s="77">
        <v>8268.356247968979</v>
      </c>
      <c r="F211" s="77">
        <v>10486.548219695749</v>
      </c>
      <c r="G211" s="77">
        <v>9828.1847312170266</v>
      </c>
      <c r="H211" s="77">
        <v>7248.9535589034876</v>
      </c>
      <c r="I211" s="77">
        <v>8092.1614719632998</v>
      </c>
      <c r="J211" s="77">
        <v>9204.4316566963207</v>
      </c>
      <c r="K211" s="77">
        <v>7490.5644896863732</v>
      </c>
      <c r="L211" s="77">
        <v>6813.3569445465228</v>
      </c>
      <c r="M211" s="77">
        <v>7462.3531877054074</v>
      </c>
      <c r="N211" s="77">
        <v>8181.671384035285</v>
      </c>
      <c r="O211" s="77">
        <v>7912.401426714664</v>
      </c>
      <c r="P211" s="77">
        <v>7813.3017362434039</v>
      </c>
      <c r="Q211" s="77">
        <v>8094.9957819809142</v>
      </c>
      <c r="R211" s="77">
        <v>8318.7489135460382</v>
      </c>
      <c r="S211" s="77">
        <v>6909.8653338789773</v>
      </c>
      <c r="T211" s="77">
        <v>7686.3631466000506</v>
      </c>
      <c r="U211" s="77">
        <v>9285.9570108733078</v>
      </c>
      <c r="V211" s="77">
        <v>7535.30188709915</v>
      </c>
      <c r="W211" s="77">
        <v>5700.0014454259835</v>
      </c>
      <c r="X211" s="77">
        <v>6433.0957861708721</v>
      </c>
      <c r="Y211" s="77">
        <v>4889.7471662647722</v>
      </c>
      <c r="Z211" s="77">
        <v>5694.4526023594472</v>
      </c>
      <c r="AA211" s="77">
        <v>6219.8159599295041</v>
      </c>
      <c r="AB211" s="77">
        <v>5133.6754325370066</v>
      </c>
      <c r="AC211" s="77">
        <v>4631.4766107804862</v>
      </c>
      <c r="AD211" s="77">
        <v>6526.5976053711502</v>
      </c>
      <c r="AE211" s="77">
        <v>5967.3435573045044</v>
      </c>
      <c r="AF211" s="77">
        <v>5250.3988624482763</v>
      </c>
      <c r="AG211" s="77">
        <v>5352.3362207922464</v>
      </c>
      <c r="AH211" s="77">
        <v>4486.1636341986223</v>
      </c>
      <c r="AI211" s="77">
        <v>3797.6744199145</v>
      </c>
      <c r="AJ211" s="77">
        <v>4310.8096442559472</v>
      </c>
      <c r="AK211" s="77">
        <v>3582.101826718731</v>
      </c>
      <c r="AL211" s="77">
        <v>3688.1733359543832</v>
      </c>
    </row>
    <row r="212" spans="2:38" ht="14.5" customHeight="1" thickBot="1" x14ac:dyDescent="0.4">
      <c r="B212" s="74" t="s">
        <v>62</v>
      </c>
      <c r="C212" s="75">
        <v>5448.5766206985527</v>
      </c>
      <c r="D212" s="75">
        <v>6545.9754839060388</v>
      </c>
      <c r="E212" s="75">
        <v>6278.0551034294785</v>
      </c>
      <c r="F212" s="75">
        <v>6028.9478693467299</v>
      </c>
      <c r="G212" s="75">
        <v>5660.4232653762892</v>
      </c>
      <c r="H212" s="75">
        <v>6672.8489046225204</v>
      </c>
      <c r="I212" s="75">
        <v>5476.6619204158542</v>
      </c>
      <c r="J212" s="75">
        <v>5894.0182930512819</v>
      </c>
      <c r="K212" s="75">
        <v>5806.6337748009382</v>
      </c>
      <c r="L212" s="75">
        <v>6712.5212574640454</v>
      </c>
      <c r="M212" s="75">
        <v>6826.1381912864044</v>
      </c>
      <c r="N212" s="75">
        <v>6642.8645037493206</v>
      </c>
      <c r="O212" s="75">
        <v>6503.5667223964911</v>
      </c>
      <c r="P212" s="75">
        <v>6237.0299963080934</v>
      </c>
      <c r="Q212" s="75">
        <v>7164.8129657671461</v>
      </c>
      <c r="R212" s="75">
        <v>7009.5628235541253</v>
      </c>
      <c r="S212" s="75">
        <v>6786.3407302058986</v>
      </c>
      <c r="T212" s="75">
        <v>6258.0313889381277</v>
      </c>
      <c r="U212" s="75">
        <v>7246.8331610902233</v>
      </c>
      <c r="V212" s="75">
        <v>6855.3392253372449</v>
      </c>
      <c r="W212" s="75">
        <v>7737.5833000937291</v>
      </c>
      <c r="X212" s="75">
        <v>6951.4549680483024</v>
      </c>
      <c r="Y212" s="75">
        <v>6148.5973939876449</v>
      </c>
      <c r="Z212" s="75">
        <v>6058.8903612370759</v>
      </c>
      <c r="AA212" s="75">
        <v>5950.5527551609639</v>
      </c>
      <c r="AB212" s="75">
        <v>7274.953032426818</v>
      </c>
      <c r="AC212" s="75">
        <v>6524.3530278052131</v>
      </c>
      <c r="AD212" s="75">
        <v>6300.4669608819686</v>
      </c>
      <c r="AE212" s="75">
        <v>8666.7003897495706</v>
      </c>
      <c r="AF212" s="75">
        <v>5790.0040966471688</v>
      </c>
      <c r="AG212" s="75">
        <v>5117.6276574338299</v>
      </c>
      <c r="AH212" s="75">
        <v>5486.1057493934713</v>
      </c>
      <c r="AI212" s="75">
        <v>5460.8395988448829</v>
      </c>
      <c r="AJ212" s="75">
        <v>4676.3484398626888</v>
      </c>
      <c r="AK212" s="75">
        <v>5459.5464161626041</v>
      </c>
      <c r="AL212" s="75">
        <v>5912.7434776785694</v>
      </c>
    </row>
    <row r="213" spans="2:38" ht="14.5" customHeight="1" thickBot="1" x14ac:dyDescent="0.4">
      <c r="B213" s="76" t="s">
        <v>8</v>
      </c>
      <c r="C213" s="77">
        <v>6209.1176642100654</v>
      </c>
      <c r="D213" s="77">
        <v>5326.2421796101016</v>
      </c>
      <c r="E213" s="77">
        <v>4342.037924369678</v>
      </c>
      <c r="F213" s="77">
        <v>3700.8814648041061</v>
      </c>
      <c r="G213" s="77">
        <v>4561.5085439758068</v>
      </c>
      <c r="H213" s="77">
        <v>5163.0232877943045</v>
      </c>
      <c r="I213" s="77">
        <v>5084.7750485767874</v>
      </c>
      <c r="J213" s="77">
        <v>4447.5255779433446</v>
      </c>
      <c r="K213" s="77">
        <v>6193.8707989080885</v>
      </c>
      <c r="L213" s="77">
        <v>5973.7130395995246</v>
      </c>
      <c r="M213" s="77">
        <v>6036.8378385237129</v>
      </c>
      <c r="N213" s="77">
        <v>6189.1720005876296</v>
      </c>
      <c r="O213" s="77">
        <v>6236.1842609206769</v>
      </c>
      <c r="P213" s="77">
        <v>6333.1942351471171</v>
      </c>
      <c r="Q213" s="77">
        <v>6285.279920883655</v>
      </c>
      <c r="R213" s="77">
        <v>5471.1819767406159</v>
      </c>
      <c r="S213" s="77">
        <v>5925.9482195465571</v>
      </c>
      <c r="T213" s="77">
        <v>7473.9571009397587</v>
      </c>
      <c r="U213" s="77">
        <v>6153.0186417709947</v>
      </c>
      <c r="V213" s="77">
        <v>7409.4773349886946</v>
      </c>
      <c r="W213" s="77">
        <v>6435.0299222621989</v>
      </c>
      <c r="X213" s="77">
        <v>6549.3062120893237</v>
      </c>
      <c r="Y213" s="77">
        <v>5648.6202091215891</v>
      </c>
      <c r="Z213" s="77">
        <v>6649.4238571591659</v>
      </c>
      <c r="AA213" s="77">
        <v>6340.1154323463261</v>
      </c>
      <c r="AB213" s="77">
        <v>7492.9418437297854</v>
      </c>
      <c r="AC213" s="77">
        <v>7417.6175372687976</v>
      </c>
      <c r="AD213" s="77">
        <v>7118.1937075071328</v>
      </c>
      <c r="AE213" s="77">
        <v>9139.1610863172828</v>
      </c>
      <c r="AF213" s="77">
        <v>8105.7831657824963</v>
      </c>
      <c r="AG213" s="77">
        <v>8008.0328370606057</v>
      </c>
      <c r="AH213" s="77">
        <v>7612.3009049171887</v>
      </c>
      <c r="AI213" s="77">
        <v>6154.2985448304589</v>
      </c>
      <c r="AJ213" s="77">
        <v>6659.6182589966884</v>
      </c>
      <c r="AK213" s="77">
        <v>9095.8663059230657</v>
      </c>
      <c r="AL213" s="77">
        <v>5706.5731959006871</v>
      </c>
    </row>
    <row r="214" spans="2:38" ht="14.5" customHeight="1" thickBot="1" x14ac:dyDescent="0.4">
      <c r="B214" s="74" t="s">
        <v>94</v>
      </c>
      <c r="C214" s="75">
        <v>0</v>
      </c>
      <c r="D214" s="75">
        <v>0</v>
      </c>
      <c r="E214" s="75">
        <v>0</v>
      </c>
      <c r="F214" s="75">
        <v>1648.837037765539</v>
      </c>
      <c r="G214" s="75">
        <v>1639.8195966319861</v>
      </c>
      <c r="H214" s="75">
        <v>0</v>
      </c>
      <c r="I214" s="75">
        <v>0</v>
      </c>
      <c r="J214" s="75">
        <v>1507.8248895407839</v>
      </c>
      <c r="K214" s="75">
        <v>0</v>
      </c>
      <c r="L214" s="75">
        <v>2059.9498955107379</v>
      </c>
      <c r="M214" s="75">
        <v>1575.5230262835039</v>
      </c>
      <c r="N214" s="75">
        <v>1591.2606724957191</v>
      </c>
      <c r="O214" s="75">
        <v>1518.402717719063</v>
      </c>
      <c r="P214" s="75">
        <v>1580.572597238569</v>
      </c>
      <c r="Q214" s="75">
        <v>1564.537074354432</v>
      </c>
      <c r="R214" s="75">
        <v>1706.503090418865</v>
      </c>
      <c r="S214" s="75">
        <v>1603.886800254669</v>
      </c>
      <c r="T214" s="75">
        <v>1656.0076942725279</v>
      </c>
      <c r="U214" s="75">
        <v>1826.396766861619</v>
      </c>
      <c r="V214" s="75">
        <v>3077.216854708437</v>
      </c>
      <c r="W214" s="75">
        <v>1958.0556757142549</v>
      </c>
      <c r="X214" s="75">
        <v>1911.8654491425491</v>
      </c>
      <c r="Y214" s="75">
        <v>1939.883096646791</v>
      </c>
      <c r="Z214" s="75">
        <v>1630.429043998892</v>
      </c>
      <c r="AA214" s="75">
        <v>1221.003996627996</v>
      </c>
      <c r="AB214" s="75">
        <v>1723.7526521913881</v>
      </c>
      <c r="AC214" s="75">
        <v>1789.4821230834159</v>
      </c>
      <c r="AD214" s="75">
        <v>1783.3570251758281</v>
      </c>
      <c r="AE214" s="75">
        <v>1643.2438883903269</v>
      </c>
      <c r="AF214" s="75">
        <v>1792.8996102019521</v>
      </c>
      <c r="AG214" s="75">
        <v>1798.666091166011</v>
      </c>
      <c r="AH214" s="75">
        <v>1713.983823295086</v>
      </c>
      <c r="AI214" s="75">
        <v>1650.997059465305</v>
      </c>
      <c r="AJ214" s="75">
        <v>1712.7958694375191</v>
      </c>
      <c r="AK214" s="75">
        <v>1767.47684223176</v>
      </c>
      <c r="AL214" s="75">
        <v>1756.2182308376689</v>
      </c>
    </row>
    <row r="215" spans="2:38" ht="14.5" customHeight="1" thickBot="1" x14ac:dyDescent="0.4">
      <c r="B215" s="72" t="s">
        <v>57</v>
      </c>
      <c r="C215" s="73">
        <v>5291.0353375933337</v>
      </c>
      <c r="D215" s="73">
        <v>5741.7306575919283</v>
      </c>
      <c r="E215" s="73">
        <v>5728.1288211131141</v>
      </c>
      <c r="F215" s="73">
        <v>5973.5740965605364</v>
      </c>
      <c r="G215" s="73">
        <v>5772.6729063093662</v>
      </c>
      <c r="H215" s="73">
        <v>6181.540404676387</v>
      </c>
      <c r="I215" s="73">
        <v>5630.2184110370681</v>
      </c>
      <c r="J215" s="73">
        <v>5829.568905079208</v>
      </c>
      <c r="K215" s="73">
        <v>5989.8029572946061</v>
      </c>
      <c r="L215" s="73">
        <v>6135.7972953758199</v>
      </c>
      <c r="M215" s="73">
        <v>5717.6541775573241</v>
      </c>
      <c r="N215" s="73">
        <v>5736.9711916984761</v>
      </c>
      <c r="O215" s="73">
        <v>6577.2084994332872</v>
      </c>
      <c r="P215" s="73">
        <v>5794.9502435452496</v>
      </c>
      <c r="Q215" s="73">
        <v>6414.3217978325847</v>
      </c>
      <c r="R215" s="73">
        <v>6447.8729587501557</v>
      </c>
      <c r="S215" s="73">
        <v>6185.8675652921456</v>
      </c>
      <c r="T215" s="73">
        <v>6339.7970943999171</v>
      </c>
      <c r="U215" s="73">
        <v>5811.8326334903086</v>
      </c>
      <c r="V215" s="73">
        <v>6712.6429966876076</v>
      </c>
      <c r="W215" s="73">
        <v>5066.6038141142562</v>
      </c>
      <c r="X215" s="73">
        <v>6576.539015561304</v>
      </c>
      <c r="Y215" s="73">
        <v>6539.2704925318376</v>
      </c>
      <c r="Z215" s="73">
        <v>4995.1816980480853</v>
      </c>
      <c r="AA215" s="73">
        <v>5815.8225734939924</v>
      </c>
      <c r="AB215" s="73">
        <v>5730.4364413457452</v>
      </c>
      <c r="AC215" s="73">
        <v>4992.5218014863894</v>
      </c>
      <c r="AD215" s="73">
        <v>4815.461825325222</v>
      </c>
      <c r="AE215" s="73">
        <v>5711.2080147941979</v>
      </c>
      <c r="AF215" s="73">
        <v>5879.5824546240419</v>
      </c>
      <c r="AG215" s="73">
        <v>4013.252373806672</v>
      </c>
      <c r="AH215" s="73">
        <v>5737.2172931961586</v>
      </c>
      <c r="AI215" s="73">
        <v>4356.725234385086</v>
      </c>
      <c r="AJ215" s="73">
        <v>5110.1676415576949</v>
      </c>
      <c r="AK215" s="73">
        <v>5122.1325382996401</v>
      </c>
      <c r="AL215" s="73">
        <v>4859.6992039988872</v>
      </c>
    </row>
    <row r="216" spans="2:38" ht="14.5" customHeight="1" thickBot="1" x14ac:dyDescent="0.4">
      <c r="B216" s="74" t="s">
        <v>12</v>
      </c>
      <c r="C216" s="75">
        <v>2101.1491517459999</v>
      </c>
      <c r="D216" s="75">
        <v>1686.537137910223</v>
      </c>
      <c r="E216" s="75">
        <v>1576.016107125289</v>
      </c>
      <c r="F216" s="75">
        <v>2290.9978756598148</v>
      </c>
      <c r="G216" s="75">
        <v>1994.455041866715</v>
      </c>
      <c r="H216" s="75">
        <v>1924.496593462193</v>
      </c>
      <c r="I216" s="75">
        <v>2029.5674711076599</v>
      </c>
      <c r="J216" s="75">
        <v>1898.5891728854549</v>
      </c>
      <c r="K216" s="75">
        <v>1699.7461396366709</v>
      </c>
      <c r="L216" s="75">
        <v>1671.693414319855</v>
      </c>
      <c r="M216" s="75">
        <v>1686.7477150049119</v>
      </c>
      <c r="N216" s="75">
        <v>1801.2231160827521</v>
      </c>
      <c r="O216" s="75">
        <v>1763.536604336648</v>
      </c>
      <c r="P216" s="75">
        <v>1780.6616206264371</v>
      </c>
      <c r="Q216" s="75">
        <v>1776.448099813299</v>
      </c>
      <c r="R216" s="75">
        <v>1709.0654839904221</v>
      </c>
      <c r="S216" s="75">
        <v>1817.2589925614691</v>
      </c>
      <c r="T216" s="75">
        <v>1830.4165106466301</v>
      </c>
      <c r="U216" s="75">
        <v>1884.357492266206</v>
      </c>
      <c r="V216" s="75">
        <v>1917.8794844161471</v>
      </c>
      <c r="W216" s="75">
        <v>1878.7434650193479</v>
      </c>
      <c r="X216" s="75">
        <v>1980.554998279267</v>
      </c>
      <c r="Y216" s="75">
        <v>1944.484234271981</v>
      </c>
      <c r="Z216" s="75">
        <v>1807.6175051187561</v>
      </c>
      <c r="AA216" s="75">
        <v>1832.986734929327</v>
      </c>
      <c r="AB216" s="75">
        <v>1926.1867459429509</v>
      </c>
      <c r="AC216" s="75">
        <v>1849.8404837017781</v>
      </c>
      <c r="AD216" s="75">
        <v>1752.5440552865871</v>
      </c>
      <c r="AE216" s="75">
        <v>1698.5126960465609</v>
      </c>
      <c r="AF216" s="75">
        <v>1691.2113396111581</v>
      </c>
      <c r="AG216" s="75">
        <v>1597.679654422278</v>
      </c>
      <c r="AH216" s="75">
        <v>1574.894536220962</v>
      </c>
      <c r="AI216" s="75">
        <v>1563.829728332252</v>
      </c>
      <c r="AJ216" s="75">
        <v>1675.956721869725</v>
      </c>
      <c r="AK216" s="75">
        <v>1746.612249465705</v>
      </c>
      <c r="AL216" s="75">
        <v>1880.6457451477349</v>
      </c>
    </row>
    <row r="217" spans="2:38" ht="14.5" customHeight="1" thickBot="1" x14ac:dyDescent="0.4">
      <c r="B217" s="76" t="s">
        <v>90</v>
      </c>
      <c r="C217" s="77">
        <v>12095.07240215343</v>
      </c>
      <c r="D217" s="77">
        <v>14030.877999936831</v>
      </c>
      <c r="E217" s="77">
        <v>12107.33243135721</v>
      </c>
      <c r="F217" s="77">
        <v>12031.529516291561</v>
      </c>
      <c r="G217" s="77">
        <v>14228.427039171511</v>
      </c>
      <c r="H217" s="77">
        <v>14134.58865117118</v>
      </c>
      <c r="I217" s="77">
        <v>13674.04448862891</v>
      </c>
      <c r="J217" s="77">
        <v>14072.99455112515</v>
      </c>
      <c r="K217" s="77">
        <v>14064.49723572013</v>
      </c>
      <c r="L217" s="77">
        <v>13355.186210405331</v>
      </c>
      <c r="M217" s="77">
        <v>14677.157083234761</v>
      </c>
      <c r="N217" s="77">
        <v>11200.1622007857</v>
      </c>
      <c r="O217" s="77">
        <v>11668.5163907649</v>
      </c>
      <c r="P217" s="77">
        <v>13845.09053340731</v>
      </c>
      <c r="Q217" s="77">
        <v>14253.25199200868</v>
      </c>
      <c r="R217" s="77">
        <v>11441.876920577641</v>
      </c>
      <c r="S217" s="77">
        <v>13916.757693181549</v>
      </c>
      <c r="T217" s="77">
        <v>14383.395052041429</v>
      </c>
      <c r="U217" s="77">
        <v>9543.2743559185401</v>
      </c>
      <c r="V217" s="77">
        <v>11927.521075083991</v>
      </c>
      <c r="W217" s="77">
        <v>11358.4454048713</v>
      </c>
      <c r="X217" s="77">
        <v>11379.25608855789</v>
      </c>
      <c r="Y217" s="77">
        <v>13525.44211105214</v>
      </c>
      <c r="Z217" s="77">
        <v>10224.087773347381</v>
      </c>
      <c r="AA217" s="77">
        <v>9352.4060059768362</v>
      </c>
      <c r="AB217" s="77">
        <v>10075.414623301191</v>
      </c>
      <c r="AC217" s="77">
        <v>9800.1396058742193</v>
      </c>
      <c r="AD217" s="77">
        <v>7399.7893955803347</v>
      </c>
      <c r="AE217" s="77">
        <v>13631.23843447493</v>
      </c>
      <c r="AF217" s="77">
        <v>12746.80810849668</v>
      </c>
      <c r="AG217" s="77">
        <v>7178.225329884146</v>
      </c>
      <c r="AH217" s="77">
        <v>9533.9591124321996</v>
      </c>
      <c r="AI217" s="77">
        <v>6318.8232135859744</v>
      </c>
      <c r="AJ217" s="77">
        <v>5433.5397467939747</v>
      </c>
      <c r="AK217" s="77">
        <v>8806.0096145876851</v>
      </c>
      <c r="AL217" s="77">
        <v>6178.4061583837502</v>
      </c>
    </row>
    <row r="218" spans="2:38" ht="14.5" customHeight="1" thickBot="1" x14ac:dyDescent="0.4">
      <c r="B218" s="74" t="s">
        <v>169</v>
      </c>
      <c r="C218" s="75">
        <v>0</v>
      </c>
      <c r="D218" s="75">
        <v>0</v>
      </c>
      <c r="E218" s="75">
        <v>0</v>
      </c>
      <c r="F218" s="75">
        <v>0</v>
      </c>
      <c r="G218" s="75">
        <v>0</v>
      </c>
      <c r="H218" s="75">
        <v>0</v>
      </c>
      <c r="I218" s="75">
        <v>0</v>
      </c>
      <c r="J218" s="75">
        <v>0</v>
      </c>
      <c r="K218" s="75">
        <v>0</v>
      </c>
      <c r="L218" s="75">
        <v>0</v>
      </c>
      <c r="M218" s="75">
        <v>1642.496754757648</v>
      </c>
      <c r="N218" s="75">
        <v>0</v>
      </c>
      <c r="O218" s="75">
        <v>0</v>
      </c>
      <c r="P218" s="75">
        <v>0</v>
      </c>
      <c r="Q218" s="75">
        <v>0</v>
      </c>
      <c r="R218" s="75">
        <v>0</v>
      </c>
      <c r="S218" s="75">
        <v>0</v>
      </c>
      <c r="T218" s="75">
        <v>0</v>
      </c>
      <c r="U218" s="75">
        <v>0</v>
      </c>
      <c r="V218" s="75">
        <v>0</v>
      </c>
      <c r="W218" s="75">
        <v>0</v>
      </c>
      <c r="X218" s="75">
        <v>0</v>
      </c>
      <c r="Y218" s="75">
        <v>0</v>
      </c>
      <c r="Z218" s="75">
        <v>0</v>
      </c>
      <c r="AA218" s="75">
        <v>0</v>
      </c>
      <c r="AB218" s="75">
        <v>0</v>
      </c>
      <c r="AC218" s="75">
        <v>3153.1952315773551</v>
      </c>
      <c r="AD218" s="75">
        <v>2227.0483005600149</v>
      </c>
      <c r="AE218" s="75">
        <v>2252.45453787615</v>
      </c>
      <c r="AF218" s="75">
        <v>1771.495280238325</v>
      </c>
      <c r="AG218" s="75">
        <v>1735.6893272136699</v>
      </c>
      <c r="AH218" s="75">
        <v>1917.2988417279009</v>
      </c>
      <c r="AI218" s="75">
        <v>1623.2525390662499</v>
      </c>
      <c r="AJ218" s="75">
        <v>1858.1311303014979</v>
      </c>
      <c r="AK218" s="75">
        <v>2033.68056572664</v>
      </c>
      <c r="AL218" s="75">
        <v>1987.948832901586</v>
      </c>
    </row>
    <row r="219" spans="2:38" ht="14.5" customHeight="1" thickBot="1" x14ac:dyDescent="0.4">
      <c r="B219" s="76" t="s">
        <v>19</v>
      </c>
      <c r="C219" s="77">
        <v>1348.7761094040559</v>
      </c>
      <c r="D219" s="77">
        <v>1713.463910851287</v>
      </c>
      <c r="E219" s="77">
        <v>1499.270062896853</v>
      </c>
      <c r="F219" s="77">
        <v>1882.8129806450861</v>
      </c>
      <c r="G219" s="77">
        <v>2034.439322299447</v>
      </c>
      <c r="H219" s="77">
        <v>1733.2522732889761</v>
      </c>
      <c r="I219" s="77">
        <v>1742.0045776521849</v>
      </c>
      <c r="J219" s="77">
        <v>1897.232814284891</v>
      </c>
      <c r="K219" s="77">
        <v>1702.987853545905</v>
      </c>
      <c r="L219" s="77">
        <v>1869.0545672223041</v>
      </c>
      <c r="M219" s="77">
        <v>1857.843410547895</v>
      </c>
      <c r="N219" s="77">
        <v>1953.71181867514</v>
      </c>
      <c r="O219" s="77">
        <v>1851.692865683985</v>
      </c>
      <c r="P219" s="77">
        <v>2183.1135093811049</v>
      </c>
      <c r="Q219" s="77">
        <v>1981.095450453385</v>
      </c>
      <c r="R219" s="77">
        <v>1807.9638787180229</v>
      </c>
      <c r="S219" s="77">
        <v>1886.220028219245</v>
      </c>
      <c r="T219" s="77">
        <v>1910.039717218938</v>
      </c>
      <c r="U219" s="77">
        <v>2184.6508660089121</v>
      </c>
      <c r="V219" s="77">
        <v>1933.956601978804</v>
      </c>
      <c r="W219" s="77">
        <v>1886.217749186575</v>
      </c>
      <c r="X219" s="77">
        <v>2018.7964631758771</v>
      </c>
      <c r="Y219" s="77">
        <v>1755.491648286373</v>
      </c>
      <c r="Z219" s="77">
        <v>1894.088050498616</v>
      </c>
      <c r="AA219" s="77">
        <v>2259.8163241601319</v>
      </c>
      <c r="AB219" s="77">
        <v>2164.6954715052821</v>
      </c>
      <c r="AC219" s="77">
        <v>2422.7327156951242</v>
      </c>
      <c r="AD219" s="77">
        <v>1783.7206254751161</v>
      </c>
      <c r="AE219" s="77">
        <v>2019.6604172637219</v>
      </c>
      <c r="AF219" s="77">
        <v>1899.7161859316259</v>
      </c>
      <c r="AG219" s="77">
        <v>1825.263777485962</v>
      </c>
      <c r="AH219" s="77">
        <v>1740.933677066349</v>
      </c>
      <c r="AI219" s="77">
        <v>1785.83990104652</v>
      </c>
      <c r="AJ219" s="77">
        <v>1649.0651029118651</v>
      </c>
      <c r="AK219" s="77">
        <v>1948.422943113897</v>
      </c>
      <c r="AL219" s="77">
        <v>1938.7525783307999</v>
      </c>
    </row>
    <row r="220" spans="2:38" ht="14.5" customHeight="1" thickBot="1" x14ac:dyDescent="0.4">
      <c r="B220" s="74" t="s">
        <v>170</v>
      </c>
      <c r="C220" s="75">
        <v>10124.8734739061</v>
      </c>
      <c r="D220" s="75">
        <v>10118.734187204211</v>
      </c>
      <c r="E220" s="75">
        <v>9612.4780010745544</v>
      </c>
      <c r="F220" s="75">
        <v>10962.06528749579</v>
      </c>
      <c r="G220" s="75">
        <v>11601.394481240441</v>
      </c>
      <c r="H220" s="75">
        <v>10251.94139887173</v>
      </c>
      <c r="I220" s="75">
        <v>9765.0593901207467</v>
      </c>
      <c r="J220" s="75">
        <v>9091.7191483566367</v>
      </c>
      <c r="K220" s="75">
        <v>10309.44294111087</v>
      </c>
      <c r="L220" s="75">
        <v>9342.064513944315</v>
      </c>
      <c r="M220" s="75">
        <v>7293.5541811071844</v>
      </c>
      <c r="N220" s="75">
        <v>9635.3416813401345</v>
      </c>
      <c r="O220" s="75">
        <v>7670.1864183345269</v>
      </c>
      <c r="P220" s="75">
        <v>9558.9423243344681</v>
      </c>
      <c r="Q220" s="75">
        <v>10099.884202251251</v>
      </c>
      <c r="R220" s="75">
        <v>11724.1825681226</v>
      </c>
      <c r="S220" s="75">
        <v>9786.7960574951685</v>
      </c>
      <c r="T220" s="75">
        <v>9704.8843135568659</v>
      </c>
      <c r="U220" s="75">
        <v>10334.723983202261</v>
      </c>
      <c r="V220" s="75">
        <v>11461.289185275889</v>
      </c>
      <c r="W220" s="75">
        <v>10111.15465369505</v>
      </c>
      <c r="X220" s="75">
        <v>8759.7251977732831</v>
      </c>
      <c r="Y220" s="75">
        <v>9066.5937430113026</v>
      </c>
      <c r="Z220" s="75">
        <v>7946.2513288680657</v>
      </c>
      <c r="AA220" s="75">
        <v>7305.787114665688</v>
      </c>
      <c r="AB220" s="75">
        <v>10518.39700717837</v>
      </c>
      <c r="AC220" s="75">
        <v>8614.0485621306598</v>
      </c>
      <c r="AD220" s="75">
        <v>6891.1654536316264</v>
      </c>
      <c r="AE220" s="75">
        <v>7996.7672677126047</v>
      </c>
      <c r="AF220" s="75">
        <v>8004.0529764833118</v>
      </c>
      <c r="AG220" s="75">
        <v>6571.5894901981856</v>
      </c>
      <c r="AH220" s="75">
        <v>10849.038874471271</v>
      </c>
      <c r="AI220" s="75">
        <v>5006.6391332684098</v>
      </c>
      <c r="AJ220" s="75">
        <v>6281.9150798154897</v>
      </c>
      <c r="AK220" s="75">
        <v>7241.4011357695044</v>
      </c>
      <c r="AL220" s="75">
        <v>8105.0133266520888</v>
      </c>
    </row>
    <row r="221" spans="2:38" ht="14.5" customHeight="1" thickBot="1" x14ac:dyDescent="0.4">
      <c r="B221" s="72" t="s">
        <v>16</v>
      </c>
      <c r="C221" s="73">
        <v>1887.621517934301</v>
      </c>
      <c r="D221" s="73">
        <v>3147.7909884951828</v>
      </c>
      <c r="E221" s="73">
        <v>2212.928372437987</v>
      </c>
      <c r="F221" s="73">
        <v>2628.9533840146969</v>
      </c>
      <c r="G221" s="73">
        <v>2106.124663879039</v>
      </c>
      <c r="H221" s="73">
        <v>3049.234784224654</v>
      </c>
      <c r="I221" s="73">
        <v>1651.967702522541</v>
      </c>
      <c r="J221" s="73">
        <v>2969.7479124588572</v>
      </c>
      <c r="K221" s="73">
        <v>1498.867044272024</v>
      </c>
      <c r="L221" s="73">
        <v>1684.7402672234221</v>
      </c>
      <c r="M221" s="73">
        <v>2786.0765725178289</v>
      </c>
      <c r="N221" s="73">
        <v>2929.7213355890849</v>
      </c>
      <c r="O221" s="73">
        <v>1972.812602632084</v>
      </c>
      <c r="P221" s="73">
        <v>1688.461790924774</v>
      </c>
      <c r="Q221" s="73">
        <v>3371.6336399823472</v>
      </c>
      <c r="R221" s="73">
        <v>2079.536755748406</v>
      </c>
      <c r="S221" s="73">
        <v>2918.4281863067999</v>
      </c>
      <c r="T221" s="73">
        <v>1874.916270714737</v>
      </c>
      <c r="U221" s="73">
        <v>2288.2169055148779</v>
      </c>
      <c r="V221" s="73">
        <v>2074.8813326895279</v>
      </c>
      <c r="W221" s="73">
        <v>2193.4616238352692</v>
      </c>
      <c r="X221" s="73">
        <v>1781.8663783786019</v>
      </c>
      <c r="Y221" s="73">
        <v>2038.198836593519</v>
      </c>
      <c r="Z221" s="73">
        <v>1773.919788542539</v>
      </c>
      <c r="AA221" s="73">
        <v>2381.0511916707392</v>
      </c>
      <c r="AB221" s="73">
        <v>2232.481125764637</v>
      </c>
      <c r="AC221" s="73">
        <v>2067.6736780751839</v>
      </c>
      <c r="AD221" s="73">
        <v>2648.2732988226162</v>
      </c>
      <c r="AE221" s="73">
        <v>3131.2308023999158</v>
      </c>
      <c r="AF221" s="73">
        <v>2506.983957841157</v>
      </c>
      <c r="AG221" s="73">
        <v>2232.296512461121</v>
      </c>
      <c r="AH221" s="73">
        <v>2258.8299892749328</v>
      </c>
      <c r="AI221" s="73">
        <v>1920.359099412346</v>
      </c>
      <c r="AJ221" s="73">
        <v>2490.4044968156531</v>
      </c>
      <c r="AK221" s="73">
        <v>2289.07929185379</v>
      </c>
      <c r="AL221" s="73">
        <v>1916.4068032864191</v>
      </c>
    </row>
    <row r="222" spans="2:38" ht="14.5" customHeight="1" thickBot="1" x14ac:dyDescent="0.4">
      <c r="B222" s="74" t="s">
        <v>171</v>
      </c>
      <c r="C222" s="75">
        <v>9806.5800917512206</v>
      </c>
      <c r="D222" s="75">
        <v>11679.42047293615</v>
      </c>
      <c r="E222" s="75">
        <v>11268.206082477631</v>
      </c>
      <c r="F222" s="75">
        <v>11382.9852270384</v>
      </c>
      <c r="G222" s="75">
        <v>9808.304797884728</v>
      </c>
      <c r="H222" s="75">
        <v>9139.920177892569</v>
      </c>
      <c r="I222" s="75">
        <v>7275.7798142795609</v>
      </c>
      <c r="J222" s="75">
        <v>7719.9469318524843</v>
      </c>
      <c r="K222" s="75">
        <v>9883.3024642789296</v>
      </c>
      <c r="L222" s="75">
        <v>10266.00123787785</v>
      </c>
      <c r="M222" s="75">
        <v>9358.0767044562035</v>
      </c>
      <c r="N222" s="75">
        <v>11568.894582341431</v>
      </c>
      <c r="O222" s="75">
        <v>9761.1609637941365</v>
      </c>
      <c r="P222" s="75">
        <v>11337.639956533991</v>
      </c>
      <c r="Q222" s="75">
        <v>10777.10189770491</v>
      </c>
      <c r="R222" s="75">
        <v>10857.85789919212</v>
      </c>
      <c r="S222" s="75">
        <v>11515.466809766531</v>
      </c>
      <c r="T222" s="75">
        <v>11104.19485547474</v>
      </c>
      <c r="U222" s="75">
        <v>11033.63710923546</v>
      </c>
      <c r="V222" s="75">
        <v>11113.3606604653</v>
      </c>
      <c r="W222" s="75">
        <v>9440.1036612412991</v>
      </c>
      <c r="X222" s="75">
        <v>11368.06181285859</v>
      </c>
      <c r="Y222" s="75">
        <v>11970.81353644825</v>
      </c>
      <c r="Z222" s="75">
        <v>11615.58158473344</v>
      </c>
      <c r="AA222" s="75">
        <v>11170.725939997939</v>
      </c>
      <c r="AB222" s="75">
        <v>9950.174016152645</v>
      </c>
      <c r="AC222" s="75">
        <v>11635.49799079377</v>
      </c>
      <c r="AD222" s="75">
        <v>9873.4433989215777</v>
      </c>
      <c r="AE222" s="75">
        <v>11741.7171464603</v>
      </c>
      <c r="AF222" s="75">
        <v>16922.162284140661</v>
      </c>
      <c r="AG222" s="75">
        <v>7852.3771837464446</v>
      </c>
      <c r="AH222" s="75">
        <v>11329.531078273179</v>
      </c>
      <c r="AI222" s="75">
        <v>8878.8426689482058</v>
      </c>
      <c r="AJ222" s="75">
        <v>9282.3431681073853</v>
      </c>
      <c r="AK222" s="75">
        <v>7514.7045124388997</v>
      </c>
      <c r="AL222" s="75">
        <v>10013.70847533557</v>
      </c>
    </row>
    <row r="223" spans="2:38" ht="14.5" customHeight="1" thickBot="1" x14ac:dyDescent="0.4">
      <c r="B223" s="72" t="s">
        <v>88</v>
      </c>
      <c r="C223" s="73">
        <v>16978.77546685316</v>
      </c>
      <c r="D223" s="73">
        <v>16534.97521566358</v>
      </c>
      <c r="E223" s="73">
        <v>20727.238205384969</v>
      </c>
      <c r="F223" s="73">
        <v>14154.00693410295</v>
      </c>
      <c r="G223" s="73">
        <v>15767.33159458977</v>
      </c>
      <c r="H223" s="73">
        <v>18050.315134422159</v>
      </c>
      <c r="I223" s="73">
        <v>15992.939699864161</v>
      </c>
      <c r="J223" s="73">
        <v>17423.400744316441</v>
      </c>
      <c r="K223" s="73">
        <v>18223.62408996118</v>
      </c>
      <c r="L223" s="73">
        <v>17569.88426062926</v>
      </c>
      <c r="M223" s="73">
        <v>17639.287230934158</v>
      </c>
      <c r="N223" s="73">
        <v>17547.204381483309</v>
      </c>
      <c r="O223" s="73">
        <v>16570.805503280058</v>
      </c>
      <c r="P223" s="73">
        <v>17049.993207146112</v>
      </c>
      <c r="Q223" s="73">
        <v>17752.712350260219</v>
      </c>
      <c r="R223" s="73">
        <v>16331.766364685829</v>
      </c>
      <c r="S223" s="73">
        <v>17391.035673169441</v>
      </c>
      <c r="T223" s="73">
        <v>17915.5174867805</v>
      </c>
      <c r="U223" s="73">
        <v>16351.69821367435</v>
      </c>
      <c r="V223" s="73">
        <v>17997.008771670811</v>
      </c>
      <c r="W223" s="73">
        <v>17022.496117821222</v>
      </c>
      <c r="X223" s="73">
        <v>14652.640010277741</v>
      </c>
      <c r="Y223" s="73">
        <v>17876.319919995989</v>
      </c>
      <c r="Z223" s="73">
        <v>15922.014512979369</v>
      </c>
      <c r="AA223" s="73">
        <v>16764.819464343709</v>
      </c>
      <c r="AB223" s="73">
        <v>18220.38257707587</v>
      </c>
      <c r="AC223" s="73">
        <v>14072.51254400059</v>
      </c>
      <c r="AD223" s="73">
        <v>15651.784024218499</v>
      </c>
      <c r="AE223" s="73">
        <v>21085.050423099608</v>
      </c>
      <c r="AF223" s="73">
        <v>17153.159256113959</v>
      </c>
      <c r="AG223" s="73">
        <v>17188.566153581531</v>
      </c>
      <c r="AH223" s="73">
        <v>15123.797330606871</v>
      </c>
      <c r="AI223" s="73">
        <v>13587.16392502935</v>
      </c>
      <c r="AJ223" s="73">
        <v>12503.67253387862</v>
      </c>
      <c r="AK223" s="73">
        <v>20144.72607998774</v>
      </c>
      <c r="AL223" s="73">
        <v>15174.35249011467</v>
      </c>
    </row>
    <row r="224" spans="2:38" ht="14.5" customHeight="1" thickBot="1" x14ac:dyDescent="0.4">
      <c r="B224" s="74" t="s">
        <v>56</v>
      </c>
      <c r="C224" s="75">
        <v>1234.491431619027</v>
      </c>
      <c r="D224" s="75">
        <v>1071.0407979064771</v>
      </c>
      <c r="E224" s="75">
        <v>2077.597025487742</v>
      </c>
      <c r="F224" s="75">
        <v>2335.1025779525021</v>
      </c>
      <c r="G224" s="75">
        <v>1663.907889116002</v>
      </c>
      <c r="H224" s="75">
        <v>2471.9200301683072</v>
      </c>
      <c r="I224" s="75">
        <v>3060.7901231162468</v>
      </c>
      <c r="J224" s="75">
        <v>3814.0013011347919</v>
      </c>
      <c r="K224" s="75">
        <v>1955.1430168925281</v>
      </c>
      <c r="L224" s="75">
        <v>1710.017568545338</v>
      </c>
      <c r="M224" s="75">
        <v>2022.5010724047279</v>
      </c>
      <c r="N224" s="75">
        <v>1706.106546206418</v>
      </c>
      <c r="O224" s="75">
        <v>1857.077946053194</v>
      </c>
      <c r="P224" s="75">
        <v>1680.1529497577951</v>
      </c>
      <c r="Q224" s="75">
        <v>1834.090762700034</v>
      </c>
      <c r="R224" s="75">
        <v>1848.9514200904639</v>
      </c>
      <c r="S224" s="75">
        <v>2272.4575383861529</v>
      </c>
      <c r="T224" s="75">
        <v>1812.7015244901529</v>
      </c>
      <c r="U224" s="75">
        <v>2541.6243973909009</v>
      </c>
      <c r="V224" s="75">
        <v>1888.6707780699651</v>
      </c>
      <c r="W224" s="75">
        <v>3317.7360380825198</v>
      </c>
      <c r="X224" s="75">
        <v>1844.133241686716</v>
      </c>
      <c r="Y224" s="75">
        <v>3107.334852692095</v>
      </c>
      <c r="Z224" s="75">
        <v>2230.4170478536712</v>
      </c>
      <c r="AA224" s="75">
        <v>1926.731606126963</v>
      </c>
      <c r="AB224" s="75">
        <v>1937.6703984425039</v>
      </c>
      <c r="AC224" s="75">
        <v>1960.357936137108</v>
      </c>
      <c r="AD224" s="75">
        <v>2071.7359735963678</v>
      </c>
      <c r="AE224" s="75">
        <v>5048.0879277007043</v>
      </c>
      <c r="AF224" s="75">
        <v>2897.9585459593941</v>
      </c>
      <c r="AG224" s="75">
        <v>1819.645796198175</v>
      </c>
      <c r="AH224" s="75">
        <v>2080.7968959784621</v>
      </c>
      <c r="AI224" s="75">
        <v>1703.2565065114291</v>
      </c>
      <c r="AJ224" s="75">
        <v>2297.8886653526579</v>
      </c>
      <c r="AK224" s="75">
        <v>1898.0589731042321</v>
      </c>
      <c r="AL224" s="75">
        <v>3087.887678269788</v>
      </c>
    </row>
    <row r="225" spans="2:38" ht="14.5" customHeight="1" thickBot="1" x14ac:dyDescent="0.4">
      <c r="B225" s="76" t="s">
        <v>58</v>
      </c>
      <c r="C225" s="77">
        <v>1839.352976758232</v>
      </c>
      <c r="D225" s="77">
        <v>1913.3720747197981</v>
      </c>
      <c r="E225" s="77">
        <v>1703.9765706509079</v>
      </c>
      <c r="F225" s="77">
        <v>1748.5909568203449</v>
      </c>
      <c r="G225" s="77">
        <v>1725.633010710292</v>
      </c>
      <c r="H225" s="77">
        <v>1980.7786838122231</v>
      </c>
      <c r="I225" s="77">
        <v>1993.3664258260219</v>
      </c>
      <c r="J225" s="77">
        <v>2399.1619913376662</v>
      </c>
      <c r="K225" s="77">
        <v>2026.8157765104229</v>
      </c>
      <c r="L225" s="77">
        <v>1669.029792617705</v>
      </c>
      <c r="M225" s="77">
        <v>1912.857347593402</v>
      </c>
      <c r="N225" s="77">
        <v>1776.716472552293</v>
      </c>
      <c r="O225" s="77">
        <v>1760.9076436306891</v>
      </c>
      <c r="P225" s="77">
        <v>1901.4317771092419</v>
      </c>
      <c r="Q225" s="77">
        <v>1680.6128059680259</v>
      </c>
      <c r="R225" s="77">
        <v>1672.77308667753</v>
      </c>
      <c r="S225" s="77">
        <v>1665.759825606312</v>
      </c>
      <c r="T225" s="77">
        <v>1713.4602317196</v>
      </c>
      <c r="U225" s="77">
        <v>1821.8898253451259</v>
      </c>
      <c r="V225" s="77">
        <v>1842.0448360634821</v>
      </c>
      <c r="W225" s="77">
        <v>1878.203333607355</v>
      </c>
      <c r="X225" s="77">
        <v>1734.63409305613</v>
      </c>
      <c r="Y225" s="77">
        <v>1887.5963764008529</v>
      </c>
      <c r="Z225" s="77">
        <v>1791.5725640520161</v>
      </c>
      <c r="AA225" s="77">
        <v>1943.285626431938</v>
      </c>
      <c r="AB225" s="77">
        <v>1762.049377434563</v>
      </c>
      <c r="AC225" s="77">
        <v>1879.0286301757819</v>
      </c>
      <c r="AD225" s="77">
        <v>1835.006168152164</v>
      </c>
      <c r="AE225" s="77">
        <v>2075.9635304377848</v>
      </c>
      <c r="AF225" s="77">
        <v>1611.0399257760901</v>
      </c>
      <c r="AG225" s="77">
        <v>1540.4446963578851</v>
      </c>
      <c r="AH225" s="77">
        <v>2233.049815099198</v>
      </c>
      <c r="AI225" s="77">
        <v>1897.9624070838861</v>
      </c>
      <c r="AJ225" s="77">
        <v>1673.132030574362</v>
      </c>
      <c r="AK225" s="77">
        <v>1838.6500898875261</v>
      </c>
      <c r="AL225" s="77">
        <v>1885.960159328489</v>
      </c>
    </row>
    <row r="226" spans="2:38" ht="14.5" customHeight="1" thickBot="1" x14ac:dyDescent="0.4">
      <c r="B226" s="74" t="s">
        <v>172</v>
      </c>
      <c r="C226" s="75">
        <v>0</v>
      </c>
      <c r="D226" s="75">
        <v>0</v>
      </c>
      <c r="E226" s="75">
        <v>3244.4472514029958</v>
      </c>
      <c r="F226" s="75">
        <v>0</v>
      </c>
      <c r="G226" s="75">
        <v>0</v>
      </c>
      <c r="H226" s="75">
        <v>1828.300122411034</v>
      </c>
      <c r="I226" s="75">
        <v>1681.3445355737811</v>
      </c>
      <c r="J226" s="75">
        <v>0</v>
      </c>
      <c r="K226" s="75">
        <v>1981.4032185244459</v>
      </c>
      <c r="L226" s="75">
        <v>2284.3585971974921</v>
      </c>
      <c r="M226" s="75">
        <v>2477.8186126595251</v>
      </c>
      <c r="N226" s="75">
        <v>1975.9574202763761</v>
      </c>
      <c r="O226" s="75">
        <v>2055.3697553567181</v>
      </c>
      <c r="P226" s="75">
        <v>2087.469234524202</v>
      </c>
      <c r="Q226" s="75">
        <v>2632.8954480233101</v>
      </c>
      <c r="R226" s="75">
        <v>1870.7214819254889</v>
      </c>
      <c r="S226" s="75">
        <v>3273.650347920433</v>
      </c>
      <c r="T226" s="75">
        <v>0</v>
      </c>
      <c r="U226" s="75">
        <v>0</v>
      </c>
      <c r="V226" s="75">
        <v>0</v>
      </c>
      <c r="W226" s="75">
        <v>0</v>
      </c>
      <c r="X226" s="75">
        <v>1663.7607725362641</v>
      </c>
      <c r="Y226" s="75">
        <v>0</v>
      </c>
      <c r="Z226" s="75">
        <v>0</v>
      </c>
      <c r="AA226" s="75">
        <v>0</v>
      </c>
      <c r="AB226" s="75">
        <v>0</v>
      </c>
      <c r="AC226" s="75">
        <v>0</v>
      </c>
      <c r="AD226" s="75">
        <v>2004.5447908586191</v>
      </c>
      <c r="AE226" s="75">
        <v>1740.3814125337451</v>
      </c>
      <c r="AF226" s="75">
        <v>1500.8637743303229</v>
      </c>
      <c r="AG226" s="75">
        <v>1610.1644866288509</v>
      </c>
      <c r="AH226" s="75">
        <v>1897.446745937272</v>
      </c>
      <c r="AI226" s="75">
        <v>2019.47977794248</v>
      </c>
      <c r="AJ226" s="75">
        <v>1654.444385295898</v>
      </c>
      <c r="AK226" s="75">
        <v>1939.861835894812</v>
      </c>
      <c r="AL226" s="75">
        <v>1867.8948438430721</v>
      </c>
    </row>
    <row r="227" spans="2:38" ht="14.5" customHeight="1" thickBot="1" x14ac:dyDescent="0.4">
      <c r="B227" s="76" t="s">
        <v>173</v>
      </c>
      <c r="C227" s="77">
        <v>16074.755306110061</v>
      </c>
      <c r="D227" s="77">
        <v>13253.28272778149</v>
      </c>
      <c r="E227" s="77">
        <v>11873.35368142432</v>
      </c>
      <c r="F227" s="77">
        <v>16907.006180975721</v>
      </c>
      <c r="G227" s="77">
        <v>10887.138509566519</v>
      </c>
      <c r="H227" s="77">
        <v>13877.622853722451</v>
      </c>
      <c r="I227" s="77">
        <v>11619.4666890511</v>
      </c>
      <c r="J227" s="77">
        <v>11675.610421606811</v>
      </c>
      <c r="K227" s="77">
        <v>12357.56312376094</v>
      </c>
      <c r="L227" s="77">
        <v>10335.97826216676</v>
      </c>
      <c r="M227" s="77">
        <v>14159.494652069099</v>
      </c>
      <c r="N227" s="77">
        <v>12436.516336955579</v>
      </c>
      <c r="O227" s="77">
        <v>11383.051124814439</v>
      </c>
      <c r="P227" s="77">
        <v>12769.3450125336</v>
      </c>
      <c r="Q227" s="77">
        <v>12572.804986161131</v>
      </c>
      <c r="R227" s="77">
        <v>10919.64557598767</v>
      </c>
      <c r="S227" s="77">
        <v>13745.299089248851</v>
      </c>
      <c r="T227" s="77">
        <v>13213.74538801153</v>
      </c>
      <c r="U227" s="77">
        <v>14763.985771162381</v>
      </c>
      <c r="V227" s="77">
        <v>12049.82188689778</v>
      </c>
      <c r="W227" s="77">
        <v>11168.782279950479</v>
      </c>
      <c r="X227" s="77">
        <v>10420.264191546659</v>
      </c>
      <c r="Y227" s="77">
        <v>8545.4585579840805</v>
      </c>
      <c r="Z227" s="77">
        <v>9453.6844504742585</v>
      </c>
      <c r="AA227" s="77">
        <v>9626.0782500327787</v>
      </c>
      <c r="AB227" s="77">
        <v>12789.210854605441</v>
      </c>
      <c r="AC227" s="77">
        <v>7290.8206022058421</v>
      </c>
      <c r="AD227" s="77">
        <v>12941.394303524299</v>
      </c>
      <c r="AE227" s="77">
        <v>16182.36215073142</v>
      </c>
      <c r="AF227" s="77">
        <v>18494.964524397201</v>
      </c>
      <c r="AG227" s="77">
        <v>11925.449393466541</v>
      </c>
      <c r="AH227" s="77">
        <v>14772.39839386767</v>
      </c>
      <c r="AI227" s="77">
        <v>11859.07387812709</v>
      </c>
      <c r="AJ227" s="77">
        <v>12521.3234345075</v>
      </c>
      <c r="AK227" s="77">
        <v>14229.20783345476</v>
      </c>
      <c r="AL227" s="77">
        <v>12847.60805620517</v>
      </c>
    </row>
    <row r="228" spans="2:38" ht="14.5" customHeight="1" thickBot="1" x14ac:dyDescent="0.4">
      <c r="B228" s="74" t="s">
        <v>64</v>
      </c>
      <c r="C228" s="75">
        <v>10788.818791770829</v>
      </c>
      <c r="D228" s="75">
        <v>6781.2277893921037</v>
      </c>
      <c r="E228" s="75">
        <v>8715.2834896547647</v>
      </c>
      <c r="F228" s="75">
        <v>10584.728926939781</v>
      </c>
      <c r="G228" s="75">
        <v>8506.2889997650345</v>
      </c>
      <c r="H228" s="75">
        <v>9083.5056005103543</v>
      </c>
      <c r="I228" s="75">
        <v>8563.6685339221203</v>
      </c>
      <c r="J228" s="75">
        <v>7686.9312866750706</v>
      </c>
      <c r="K228" s="75">
        <v>5505.5566873556627</v>
      </c>
      <c r="L228" s="75">
        <v>6661.5772354593892</v>
      </c>
      <c r="M228" s="75">
        <v>10208.93870564327</v>
      </c>
      <c r="N228" s="75">
        <v>4716.8858651817891</v>
      </c>
      <c r="O228" s="75">
        <v>6398.342380764504</v>
      </c>
      <c r="P228" s="75">
        <v>7280.6983978882408</v>
      </c>
      <c r="Q228" s="75">
        <v>5922.6209795659024</v>
      </c>
      <c r="R228" s="75">
        <v>11384.35075334931</v>
      </c>
      <c r="S228" s="75">
        <v>6696.1893726624303</v>
      </c>
      <c r="T228" s="75">
        <v>5616.7818730675117</v>
      </c>
      <c r="U228" s="75">
        <v>7232.1933800435236</v>
      </c>
      <c r="V228" s="75">
        <v>5903.9015747359972</v>
      </c>
      <c r="W228" s="75">
        <v>8524.7601360290864</v>
      </c>
      <c r="X228" s="75">
        <v>10282.684746765541</v>
      </c>
      <c r="Y228" s="75">
        <v>9658.7132274519736</v>
      </c>
      <c r="Z228" s="75">
        <v>8989.8619815088023</v>
      </c>
      <c r="AA228" s="75">
        <v>4161.7122559647814</v>
      </c>
      <c r="AB228" s="75">
        <v>4932.0597696831537</v>
      </c>
      <c r="AC228" s="75">
        <v>6820.1682567191456</v>
      </c>
      <c r="AD228" s="75">
        <v>6465.008723643713</v>
      </c>
      <c r="AE228" s="75">
        <v>10785.725622506699</v>
      </c>
      <c r="AF228" s="75">
        <v>8783.936894127939</v>
      </c>
      <c r="AG228" s="75">
        <v>6113.8468724524664</v>
      </c>
      <c r="AH228" s="75">
        <v>4421.880723121807</v>
      </c>
      <c r="AI228" s="75">
        <v>7608.5184956852536</v>
      </c>
      <c r="AJ228" s="75">
        <v>4362.6957973058716</v>
      </c>
      <c r="AK228" s="75">
        <v>5772.1527999692862</v>
      </c>
      <c r="AL228" s="75">
        <v>4531.2778447560377</v>
      </c>
    </row>
    <row r="229" spans="2:38" ht="14.5" customHeight="1" thickBot="1" x14ac:dyDescent="0.4">
      <c r="B229" s="72" t="s">
        <v>174</v>
      </c>
      <c r="C229" s="73">
        <v>12121.457088563229</v>
      </c>
      <c r="D229" s="73">
        <v>12709.49182198886</v>
      </c>
      <c r="E229" s="73">
        <v>15222.234090272619</v>
      </c>
      <c r="F229" s="73">
        <v>14484.058845840749</v>
      </c>
      <c r="G229" s="73">
        <v>12890.042518705781</v>
      </c>
      <c r="H229" s="73">
        <v>14036.165171240909</v>
      </c>
      <c r="I229" s="73">
        <v>12514.24746655606</v>
      </c>
      <c r="J229" s="73">
        <v>12807.04837474383</v>
      </c>
      <c r="K229" s="73">
        <v>14854.84780386206</v>
      </c>
      <c r="L229" s="73">
        <v>13619.57437039728</v>
      </c>
      <c r="M229" s="73">
        <v>12529.834436920681</v>
      </c>
      <c r="N229" s="73">
        <v>15277.250888001499</v>
      </c>
      <c r="O229" s="73">
        <v>13982.02283938244</v>
      </c>
      <c r="P229" s="73">
        <v>13205.619234289279</v>
      </c>
      <c r="Q229" s="73">
        <v>13465.65303352129</v>
      </c>
      <c r="R229" s="73">
        <v>13062.044681672471</v>
      </c>
      <c r="S229" s="73">
        <v>15494.618069745649</v>
      </c>
      <c r="T229" s="73">
        <v>14979.40097548499</v>
      </c>
      <c r="U229" s="73">
        <v>11980.67611226756</v>
      </c>
      <c r="V229" s="73">
        <v>15569.904403408171</v>
      </c>
      <c r="W229" s="73">
        <v>13225.04400547263</v>
      </c>
      <c r="X229" s="73">
        <v>12766.033707541461</v>
      </c>
      <c r="Y229" s="73">
        <v>13713.37241735972</v>
      </c>
      <c r="Z229" s="73">
        <v>14473.081580624959</v>
      </c>
      <c r="AA229" s="73">
        <v>12007.87481258668</v>
      </c>
      <c r="AB229" s="73">
        <v>12478.632393923101</v>
      </c>
      <c r="AC229" s="73">
        <v>11021.9449218106</v>
      </c>
      <c r="AD229" s="73">
        <v>14610.40907047888</v>
      </c>
      <c r="AE229" s="73">
        <v>17177.58336067187</v>
      </c>
      <c r="AF229" s="73">
        <v>15909.39306975396</v>
      </c>
      <c r="AG229" s="73">
        <v>14876.365075813859</v>
      </c>
      <c r="AH229" s="73">
        <v>15882.39195166346</v>
      </c>
      <c r="AI229" s="73">
        <v>12768.195232699371</v>
      </c>
      <c r="AJ229" s="73">
        <v>14078.303919163871</v>
      </c>
      <c r="AK229" s="73">
        <v>15836.988785944121</v>
      </c>
      <c r="AL229" s="73">
        <v>10357.65273495538</v>
      </c>
    </row>
    <row r="230" spans="2:38" ht="14.5" customHeight="1" thickBot="1" x14ac:dyDescent="0.4">
      <c r="B230" s="74" t="s">
        <v>9</v>
      </c>
      <c r="C230" s="75">
        <v>4683.1269446199003</v>
      </c>
      <c r="D230" s="75">
        <v>2771.6733281274842</v>
      </c>
      <c r="E230" s="75">
        <v>2336.44883290798</v>
      </c>
      <c r="F230" s="75">
        <v>2560.111213097156</v>
      </c>
      <c r="G230" s="75">
        <v>3242.6399340683602</v>
      </c>
      <c r="H230" s="75">
        <v>2347.3620543029542</v>
      </c>
      <c r="I230" s="75">
        <v>3124.7072526122638</v>
      </c>
      <c r="J230" s="75">
        <v>2079.8802688160072</v>
      </c>
      <c r="K230" s="75">
        <v>1965.7349244731679</v>
      </c>
      <c r="L230" s="75">
        <v>2427.690005238117</v>
      </c>
      <c r="M230" s="75">
        <v>3135.071329269354</v>
      </c>
      <c r="N230" s="75">
        <v>3305.8526505406521</v>
      </c>
      <c r="O230" s="75">
        <v>3117.135333697468</v>
      </c>
      <c r="P230" s="75">
        <v>3716.1510638846812</v>
      </c>
      <c r="Q230" s="75">
        <v>3370.986559323896</v>
      </c>
      <c r="R230" s="75">
        <v>2959.257848706301</v>
      </c>
      <c r="S230" s="75">
        <v>3222.5531307270689</v>
      </c>
      <c r="T230" s="75">
        <v>3385.4513686336782</v>
      </c>
      <c r="U230" s="75">
        <v>2877.9861976891762</v>
      </c>
      <c r="V230" s="75">
        <v>2224.186100388763</v>
      </c>
      <c r="W230" s="75">
        <v>1997.559126842518</v>
      </c>
      <c r="X230" s="75">
        <v>2275.277503289019</v>
      </c>
      <c r="Y230" s="75">
        <v>2179.6512580874501</v>
      </c>
      <c r="Z230" s="75">
        <v>2260.9971066391822</v>
      </c>
      <c r="AA230" s="75">
        <v>2210.236758333715</v>
      </c>
      <c r="AB230" s="75">
        <v>2144.980312987625</v>
      </c>
      <c r="AC230" s="75">
        <v>2277.671457659816</v>
      </c>
      <c r="AD230" s="75">
        <v>1794.944575355292</v>
      </c>
      <c r="AE230" s="75">
        <v>1845.7949601335449</v>
      </c>
      <c r="AF230" s="75">
        <v>2484.6514827832411</v>
      </c>
      <c r="AG230" s="75">
        <v>1654.9134358189251</v>
      </c>
      <c r="AH230" s="75">
        <v>1606.8474793882019</v>
      </c>
      <c r="AI230" s="75">
        <v>1588.727662490913</v>
      </c>
      <c r="AJ230" s="75">
        <v>1784.635593928884</v>
      </c>
      <c r="AK230" s="75">
        <v>1664.698531077775</v>
      </c>
      <c r="AL230" s="75">
        <v>1740.903376276884</v>
      </c>
    </row>
    <row r="231" spans="2:38" ht="14.5" customHeight="1" thickBot="1" x14ac:dyDescent="0.4">
      <c r="B231" s="72" t="s">
        <v>175</v>
      </c>
      <c r="C231" s="73">
        <v>11291.00107605931</v>
      </c>
      <c r="D231" s="73">
        <v>4365.4220896609531</v>
      </c>
      <c r="E231" s="73">
        <v>2606.0403747187611</v>
      </c>
      <c r="F231" s="73">
        <v>7057.2247025796878</v>
      </c>
      <c r="G231" s="73">
        <v>6135.6679615799221</v>
      </c>
      <c r="H231" s="73">
        <v>10685.71447944031</v>
      </c>
      <c r="I231" s="73">
        <v>8442.7185517660819</v>
      </c>
      <c r="J231" s="73">
        <v>6801.8469223624261</v>
      </c>
      <c r="K231" s="73">
        <v>4204.2216019401594</v>
      </c>
      <c r="L231" s="73">
        <v>3912.177007015553</v>
      </c>
      <c r="M231" s="73">
        <v>8580.2175705450118</v>
      </c>
      <c r="N231" s="73">
        <v>2801.2537206491129</v>
      </c>
      <c r="O231" s="73">
        <v>4066.6665608551848</v>
      </c>
      <c r="P231" s="73">
        <v>2734.7250301823628</v>
      </c>
      <c r="Q231" s="73">
        <v>4113.9841635866678</v>
      </c>
      <c r="R231" s="73">
        <v>3272.8983337567101</v>
      </c>
      <c r="S231" s="73">
        <v>3545.0196307247938</v>
      </c>
      <c r="T231" s="73">
        <v>7969.9274910017893</v>
      </c>
      <c r="U231" s="73">
        <v>2587.6261504040949</v>
      </c>
      <c r="V231" s="73">
        <v>4488.85726702801</v>
      </c>
      <c r="W231" s="73">
        <v>2982.030237608129</v>
      </c>
      <c r="X231" s="73">
        <v>3137.96304521311</v>
      </c>
      <c r="Y231" s="73">
        <v>4557.6763594585727</v>
      </c>
      <c r="Z231" s="73">
        <v>3258.5226804759209</v>
      </c>
      <c r="AA231" s="73">
        <v>2418.769130449678</v>
      </c>
      <c r="AB231" s="73">
        <v>4153.4547414547033</v>
      </c>
      <c r="AC231" s="73">
        <v>6559.300570627669</v>
      </c>
      <c r="AD231" s="73">
        <v>6821.4795685400723</v>
      </c>
      <c r="AE231" s="73">
        <v>3124.3790301385729</v>
      </c>
      <c r="AF231" s="73">
        <v>2228.5640666119398</v>
      </c>
      <c r="AG231" s="73">
        <v>1992.8058526718139</v>
      </c>
      <c r="AH231" s="73">
        <v>2006.6241541982449</v>
      </c>
      <c r="AI231" s="73">
        <v>2907.4325689262801</v>
      </c>
      <c r="AJ231" s="73">
        <v>2259.009369066885</v>
      </c>
      <c r="AK231" s="73">
        <v>3117.6766485481012</v>
      </c>
      <c r="AL231" s="73">
        <v>2708.4571204988988</v>
      </c>
    </row>
    <row r="232" spans="2:38" ht="14.5" customHeight="1" thickBot="1" x14ac:dyDescent="0.4">
      <c r="B232" s="74" t="s">
        <v>21</v>
      </c>
      <c r="C232" s="75">
        <v>2092.5423428344329</v>
      </c>
      <c r="D232" s="75">
        <v>5489.1090332315262</v>
      </c>
      <c r="E232" s="75">
        <v>3848.8280004154308</v>
      </c>
      <c r="F232" s="75">
        <v>2739.3026693514889</v>
      </c>
      <c r="G232" s="75">
        <v>1801.453065214823</v>
      </c>
      <c r="H232" s="75">
        <v>2738.9788620223699</v>
      </c>
      <c r="I232" s="75">
        <v>1536.518579035574</v>
      </c>
      <c r="J232" s="75">
        <v>1791.6013981074209</v>
      </c>
      <c r="K232" s="75">
        <v>1831.462127274606</v>
      </c>
      <c r="L232" s="75">
        <v>1795.1625483329949</v>
      </c>
      <c r="M232" s="75">
        <v>2305.8339157290152</v>
      </c>
      <c r="N232" s="75">
        <v>1689.368448205835</v>
      </c>
      <c r="O232" s="75">
        <v>1718.9032338575539</v>
      </c>
      <c r="P232" s="75">
        <v>1768.390171120117</v>
      </c>
      <c r="Q232" s="75">
        <v>1975.598415852138</v>
      </c>
      <c r="R232" s="75">
        <v>1795.234356288862</v>
      </c>
      <c r="S232" s="75">
        <v>2125.6818480858792</v>
      </c>
      <c r="T232" s="75">
        <v>1731.946489078294</v>
      </c>
      <c r="U232" s="75">
        <v>1741.3074545172281</v>
      </c>
      <c r="V232" s="75">
        <v>1815.54659039692</v>
      </c>
      <c r="W232" s="75">
        <v>1712.626495940498</v>
      </c>
      <c r="X232" s="75">
        <v>1786.3957264252481</v>
      </c>
      <c r="Y232" s="75">
        <v>1786.914760145085</v>
      </c>
      <c r="Z232" s="75">
        <v>1844.2351670644609</v>
      </c>
      <c r="AA232" s="75">
        <v>1692.086926554096</v>
      </c>
      <c r="AB232" s="75">
        <v>1724.8868785874961</v>
      </c>
      <c r="AC232" s="75">
        <v>1763.8353330557479</v>
      </c>
      <c r="AD232" s="75">
        <v>1692.698300014501</v>
      </c>
      <c r="AE232" s="75">
        <v>1934.116259253072</v>
      </c>
      <c r="AF232" s="75">
        <v>1585.4814660523291</v>
      </c>
      <c r="AG232" s="75">
        <v>2602.7505142815571</v>
      </c>
      <c r="AH232" s="75">
        <v>1754.999571653924</v>
      </c>
      <c r="AI232" s="75">
        <v>1606.0314538451701</v>
      </c>
      <c r="AJ232" s="75">
        <v>1654.517546726338</v>
      </c>
      <c r="AK232" s="75">
        <v>1873.4382949223971</v>
      </c>
      <c r="AL232" s="75">
        <v>1808.1771094836431</v>
      </c>
    </row>
    <row r="233" spans="2:38" ht="14.5" customHeight="1" thickBot="1" x14ac:dyDescent="0.4">
      <c r="B233" s="76" t="s">
        <v>176</v>
      </c>
      <c r="C233" s="77">
        <v>17006.007900702331</v>
      </c>
      <c r="D233" s="77">
        <v>12622.5875080728</v>
      </c>
      <c r="E233" s="77">
        <v>13945.080467813519</v>
      </c>
      <c r="F233" s="77">
        <v>13758.23877312058</v>
      </c>
      <c r="G233" s="77">
        <v>15676.711114848071</v>
      </c>
      <c r="H233" s="77">
        <v>12134.205271607199</v>
      </c>
      <c r="I233" s="77">
        <v>9755.6650634302732</v>
      </c>
      <c r="J233" s="77">
        <v>13799.638129516239</v>
      </c>
      <c r="K233" s="77">
        <v>12589.661364150181</v>
      </c>
      <c r="L233" s="77">
        <v>10772.55025737759</v>
      </c>
      <c r="M233" s="77">
        <v>11718.441836039779</v>
      </c>
      <c r="N233" s="77">
        <v>12497.52620216863</v>
      </c>
      <c r="O233" s="77">
        <v>13019.103012541391</v>
      </c>
      <c r="P233" s="77">
        <v>11269.291751826569</v>
      </c>
      <c r="Q233" s="77">
        <v>15346.32370239195</v>
      </c>
      <c r="R233" s="77">
        <v>9837.4336386854011</v>
      </c>
      <c r="S233" s="77">
        <v>15962.95383822298</v>
      </c>
      <c r="T233" s="77">
        <v>13554.586322362249</v>
      </c>
      <c r="U233" s="77">
        <v>16842.973523438151</v>
      </c>
      <c r="V233" s="77">
        <v>14142.34685166682</v>
      </c>
      <c r="W233" s="77">
        <v>9979.1429486216675</v>
      </c>
      <c r="X233" s="77">
        <v>11373.227795830449</v>
      </c>
      <c r="Y233" s="77">
        <v>14662.71961013828</v>
      </c>
      <c r="Z233" s="77">
        <v>8632.1645008199666</v>
      </c>
      <c r="AA233" s="77">
        <v>11342.34344393111</v>
      </c>
      <c r="AB233" s="77">
        <v>11191.35444754315</v>
      </c>
      <c r="AC233" s="77">
        <v>13236.030351285919</v>
      </c>
      <c r="AD233" s="77">
        <v>12053.07648404306</v>
      </c>
      <c r="AE233" s="77">
        <v>15222.93863394387</v>
      </c>
      <c r="AF233" s="77">
        <v>18305.183615305788</v>
      </c>
      <c r="AG233" s="77">
        <v>8565.3243050101883</v>
      </c>
      <c r="AH233" s="77">
        <v>10750.538417840889</v>
      </c>
      <c r="AI233" s="77">
        <v>11859.465061528939</v>
      </c>
      <c r="AJ233" s="77">
        <v>10583.118693952951</v>
      </c>
      <c r="AK233" s="77">
        <v>9601.3424302857202</v>
      </c>
      <c r="AL233" s="77">
        <v>13933.138941315059</v>
      </c>
    </row>
    <row r="234" spans="2:38" ht="14.5" customHeight="1" thickBot="1" x14ac:dyDescent="0.4">
      <c r="B234" s="74" t="s">
        <v>14</v>
      </c>
      <c r="C234" s="75">
        <v>5137.2743580329598</v>
      </c>
      <c r="D234" s="75">
        <v>5995.2818497951412</v>
      </c>
      <c r="E234" s="75">
        <v>2012.005135165708</v>
      </c>
      <c r="F234" s="75">
        <v>1396.1172432034259</v>
      </c>
      <c r="G234" s="75">
        <v>1946.4364971073619</v>
      </c>
      <c r="H234" s="75">
        <v>2118.664655929636</v>
      </c>
      <c r="I234" s="75">
        <v>4073.3983063243159</v>
      </c>
      <c r="J234" s="75">
        <v>2152.0156056096721</v>
      </c>
      <c r="K234" s="75">
        <v>1868.1850553114591</v>
      </c>
      <c r="L234" s="75">
        <v>2706.359240145357</v>
      </c>
      <c r="M234" s="75">
        <v>3098.4965950058731</v>
      </c>
      <c r="N234" s="75">
        <v>3100.6941734635161</v>
      </c>
      <c r="O234" s="75">
        <v>2089.0739681387372</v>
      </c>
      <c r="P234" s="75">
        <v>1977.4772606459001</v>
      </c>
      <c r="Q234" s="75">
        <v>1937.6087868822649</v>
      </c>
      <c r="R234" s="75">
        <v>1836.4439574820401</v>
      </c>
      <c r="S234" s="75">
        <v>2461.134663662493</v>
      </c>
      <c r="T234" s="75">
        <v>1806.3263899185361</v>
      </c>
      <c r="U234" s="75">
        <v>1930.00517321183</v>
      </c>
      <c r="V234" s="75">
        <v>2585.3432751491082</v>
      </c>
      <c r="W234" s="75">
        <v>3130.5632758355309</v>
      </c>
      <c r="X234" s="75">
        <v>2031.6830163913851</v>
      </c>
      <c r="Y234" s="75">
        <v>2333.4475405180119</v>
      </c>
      <c r="Z234" s="75">
        <v>2079.1445783304339</v>
      </c>
      <c r="AA234" s="75">
        <v>2141.9464638013151</v>
      </c>
      <c r="AB234" s="75">
        <v>1998.398855843202</v>
      </c>
      <c r="AC234" s="75">
        <v>2009.1159668190919</v>
      </c>
      <c r="AD234" s="75">
        <v>1896.547171864047</v>
      </c>
      <c r="AE234" s="75">
        <v>2420.442464230076</v>
      </c>
      <c r="AF234" s="75">
        <v>1902.969586553683</v>
      </c>
      <c r="AG234" s="75">
        <v>2094.1742730270298</v>
      </c>
      <c r="AH234" s="75">
        <v>2639.5836308577882</v>
      </c>
      <c r="AI234" s="75">
        <v>3520.854193807696</v>
      </c>
      <c r="AJ234" s="75">
        <v>2209.8160391140309</v>
      </c>
      <c r="AK234" s="75">
        <v>2229.9760296093659</v>
      </c>
      <c r="AL234" s="75">
        <v>2003.714499885413</v>
      </c>
    </row>
    <row r="235" spans="2:38" ht="14.5" customHeight="1" thickBot="1" x14ac:dyDescent="0.4">
      <c r="B235" s="76" t="s">
        <v>15</v>
      </c>
      <c r="C235" s="77">
        <v>11644.552182953619</v>
      </c>
      <c r="D235" s="77">
        <v>13568.366890030749</v>
      </c>
      <c r="E235" s="77">
        <v>14362.909852931311</v>
      </c>
      <c r="F235" s="77">
        <v>15519.926907707961</v>
      </c>
      <c r="G235" s="77">
        <v>14440.34755206282</v>
      </c>
      <c r="H235" s="77">
        <v>14998.673187868249</v>
      </c>
      <c r="I235" s="77">
        <v>12890.96625120667</v>
      </c>
      <c r="J235" s="77">
        <v>14072.75416190772</v>
      </c>
      <c r="K235" s="77">
        <v>13618.165990975151</v>
      </c>
      <c r="L235" s="77">
        <v>14082.155149688089</v>
      </c>
      <c r="M235" s="77">
        <v>11559.732264634449</v>
      </c>
      <c r="N235" s="77">
        <v>9999.4121879380273</v>
      </c>
      <c r="O235" s="77">
        <v>10541.15517910708</v>
      </c>
      <c r="P235" s="77">
        <v>8455.9375740093164</v>
      </c>
      <c r="Q235" s="77">
        <v>11976.713359658601</v>
      </c>
      <c r="R235" s="77">
        <v>12012.950065319301</v>
      </c>
      <c r="S235" s="77">
        <v>14379.730669137371</v>
      </c>
      <c r="T235" s="77">
        <v>14770.06741393723</v>
      </c>
      <c r="U235" s="77">
        <v>13855.957962484141</v>
      </c>
      <c r="V235" s="77">
        <v>12181.925103678401</v>
      </c>
      <c r="W235" s="77">
        <v>13677.89917203384</v>
      </c>
      <c r="X235" s="77">
        <v>7860.0236083491354</v>
      </c>
      <c r="Y235" s="77">
        <v>8637.5192953550322</v>
      </c>
      <c r="Z235" s="77">
        <v>12564.22291164027</v>
      </c>
      <c r="AA235" s="77">
        <v>7595.5986547284474</v>
      </c>
      <c r="AB235" s="77">
        <v>9186.7674713270626</v>
      </c>
      <c r="AC235" s="77">
        <v>13375.876844096259</v>
      </c>
      <c r="AD235" s="77">
        <v>11453.52647452963</v>
      </c>
      <c r="AE235" s="77">
        <v>11105.234263602049</v>
      </c>
      <c r="AF235" s="77">
        <v>13108.598621136891</v>
      </c>
      <c r="AG235" s="77">
        <v>13480.642080828849</v>
      </c>
      <c r="AH235" s="77">
        <v>9371.3300696566093</v>
      </c>
      <c r="AI235" s="77">
        <v>8516.2271398145585</v>
      </c>
      <c r="AJ235" s="77">
        <v>9717.0327876702486</v>
      </c>
      <c r="AK235" s="77">
        <v>12458.762878254171</v>
      </c>
      <c r="AL235" s="77">
        <v>12479.41222787255</v>
      </c>
    </row>
    <row r="236" spans="2:38" ht="14.5" customHeight="1" thickBot="1" x14ac:dyDescent="0.4">
      <c r="B236" s="74" t="s">
        <v>177</v>
      </c>
      <c r="C236" s="75">
        <v>0</v>
      </c>
      <c r="D236" s="75">
        <v>0</v>
      </c>
      <c r="E236" s="75">
        <v>0</v>
      </c>
      <c r="F236" s="75">
        <v>0</v>
      </c>
      <c r="G236" s="75">
        <v>0</v>
      </c>
      <c r="H236" s="75">
        <v>0</v>
      </c>
      <c r="I236" s="75">
        <v>1798.9831243781091</v>
      </c>
      <c r="J236" s="75">
        <v>34945.898557124492</v>
      </c>
      <c r="K236" s="75">
        <v>14589.799997038641</v>
      </c>
      <c r="L236" s="75">
        <v>2614.2842890214702</v>
      </c>
      <c r="M236" s="75">
        <v>0</v>
      </c>
      <c r="N236" s="75">
        <v>6962.9284164859</v>
      </c>
      <c r="O236" s="75">
        <v>0</v>
      </c>
      <c r="P236" s="75">
        <v>0</v>
      </c>
      <c r="Q236" s="75">
        <v>0</v>
      </c>
      <c r="R236" s="75">
        <v>1254.0853211496569</v>
      </c>
      <c r="S236" s="75">
        <v>3056.4537683416002</v>
      </c>
      <c r="T236" s="75">
        <v>6812.3546083440833</v>
      </c>
      <c r="U236" s="75">
        <v>0</v>
      </c>
      <c r="V236" s="75">
        <v>0</v>
      </c>
      <c r="W236" s="75">
        <v>0</v>
      </c>
      <c r="X236" s="75">
        <v>6451.835199598986</v>
      </c>
      <c r="Y236" s="75">
        <v>0</v>
      </c>
      <c r="Z236" s="75">
        <v>2101.1476369751899</v>
      </c>
      <c r="AA236" s="75">
        <v>700.79638922086281</v>
      </c>
      <c r="AB236" s="75">
        <v>0</v>
      </c>
      <c r="AC236" s="75">
        <v>1973.564608802983</v>
      </c>
      <c r="AD236" s="75">
        <v>1743.942224624067</v>
      </c>
      <c r="AE236" s="75">
        <v>1588.523605590394</v>
      </c>
      <c r="AF236" s="75">
        <v>1711.2055187420101</v>
      </c>
      <c r="AG236" s="75">
        <v>1310.134446740431</v>
      </c>
      <c r="AH236" s="75">
        <v>1513.454848905779</v>
      </c>
      <c r="AI236" s="75">
        <v>1551.839854156126</v>
      </c>
      <c r="AJ236" s="75">
        <v>1668.5440151379751</v>
      </c>
      <c r="AK236" s="75">
        <v>1714.568618231531</v>
      </c>
      <c r="AL236" s="75">
        <v>2522.1414626797682</v>
      </c>
    </row>
    <row r="237" spans="2:38" ht="14.5" customHeight="1" thickBot="1" x14ac:dyDescent="0.4">
      <c r="B237" s="72" t="s">
        <v>13</v>
      </c>
      <c r="C237" s="73">
        <v>1129.133283434028</v>
      </c>
      <c r="D237" s="73">
        <v>2515.830818669333</v>
      </c>
      <c r="E237" s="73">
        <v>1327.3958006084119</v>
      </c>
      <c r="F237" s="73">
        <v>1396.3942212350771</v>
      </c>
      <c r="G237" s="73">
        <v>7653.6186029142946</v>
      </c>
      <c r="H237" s="73">
        <v>3698.1219889496592</v>
      </c>
      <c r="I237" s="73">
        <v>2005.942389100016</v>
      </c>
      <c r="J237" s="73">
        <v>2333.2653907368999</v>
      </c>
      <c r="K237" s="73">
        <v>1799.483888267544</v>
      </c>
      <c r="L237" s="73">
        <v>2055.0622127741321</v>
      </c>
      <c r="M237" s="73">
        <v>1877.4812476039181</v>
      </c>
      <c r="N237" s="73">
        <v>1804.963221236196</v>
      </c>
      <c r="O237" s="73">
        <v>2053.277329846781</v>
      </c>
      <c r="P237" s="73">
        <v>1733.1949328151011</v>
      </c>
      <c r="Q237" s="73">
        <v>2030.9048042602151</v>
      </c>
      <c r="R237" s="73">
        <v>1755.0072896261579</v>
      </c>
      <c r="S237" s="73">
        <v>1864.27840285362</v>
      </c>
      <c r="T237" s="73">
        <v>1682.910641378463</v>
      </c>
      <c r="U237" s="73">
        <v>1836.6421943857449</v>
      </c>
      <c r="V237" s="73">
        <v>2017.7496557924669</v>
      </c>
      <c r="W237" s="73">
        <v>2301.1659021436212</v>
      </c>
      <c r="X237" s="73">
        <v>2221.728480977592</v>
      </c>
      <c r="Y237" s="73">
        <v>2142.7495759564449</v>
      </c>
      <c r="Z237" s="73">
        <v>2548.9260466913461</v>
      </c>
      <c r="AA237" s="73">
        <v>1943.24709171829</v>
      </c>
      <c r="AB237" s="73">
        <v>2747.930831201068</v>
      </c>
      <c r="AC237" s="73">
        <v>2710.2725063743278</v>
      </c>
      <c r="AD237" s="73">
        <v>2309.222427095292</v>
      </c>
      <c r="AE237" s="73">
        <v>2544.8527270627128</v>
      </c>
      <c r="AF237" s="73">
        <v>2483.3279071976572</v>
      </c>
      <c r="AG237" s="73">
        <v>1991.0469806110641</v>
      </c>
      <c r="AH237" s="73">
        <v>2304.349922569806</v>
      </c>
      <c r="AI237" s="73">
        <v>2563.7051419995319</v>
      </c>
      <c r="AJ237" s="73">
        <v>2081.3225343348558</v>
      </c>
      <c r="AK237" s="73">
        <v>2181.0031355310639</v>
      </c>
      <c r="AL237" s="73">
        <v>2287.5623811900882</v>
      </c>
    </row>
    <row r="238" spans="2:38" ht="14.5" customHeight="1" thickBot="1" x14ac:dyDescent="0.4">
      <c r="B238" s="74" t="s">
        <v>178</v>
      </c>
      <c r="C238" s="75">
        <v>0</v>
      </c>
      <c r="D238" s="75">
        <v>0</v>
      </c>
      <c r="E238" s="75">
        <v>1456.635617666326</v>
      </c>
      <c r="F238" s="75">
        <v>0</v>
      </c>
      <c r="G238" s="75">
        <v>0</v>
      </c>
      <c r="H238" s="75">
        <v>0</v>
      </c>
      <c r="I238" s="75">
        <v>0</v>
      </c>
      <c r="J238" s="75">
        <v>1237.0161969938511</v>
      </c>
      <c r="K238" s="75">
        <v>1292.351611863061</v>
      </c>
      <c r="L238" s="75">
        <v>2099.467036982981</v>
      </c>
      <c r="M238" s="75">
        <v>1814.1911466856529</v>
      </c>
      <c r="N238" s="75">
        <v>1651.2674428564681</v>
      </c>
      <c r="O238" s="75">
        <v>1705.9312445364681</v>
      </c>
      <c r="P238" s="75">
        <v>1523.113113967567</v>
      </c>
      <c r="Q238" s="75">
        <v>1544.512134857197</v>
      </c>
      <c r="R238" s="75">
        <v>1681.3654116755081</v>
      </c>
      <c r="S238" s="75">
        <v>2201.862456826264</v>
      </c>
      <c r="T238" s="75">
        <v>1552.9506882580961</v>
      </c>
      <c r="U238" s="75">
        <v>1635.698342073101</v>
      </c>
      <c r="V238" s="75">
        <v>2037.86675058227</v>
      </c>
      <c r="W238" s="75">
        <v>1966.833802990903</v>
      </c>
      <c r="X238" s="75">
        <v>1722.8373343414919</v>
      </c>
      <c r="Y238" s="75">
        <v>3726.0068123115771</v>
      </c>
      <c r="Z238" s="75">
        <v>2094.4844086609819</v>
      </c>
      <c r="AA238" s="75">
        <v>1655.527160835818</v>
      </c>
      <c r="AB238" s="75">
        <v>1870.1202266576349</v>
      </c>
      <c r="AC238" s="75">
        <v>1705.557125105935</v>
      </c>
      <c r="AD238" s="75">
        <v>2405.8041896733362</v>
      </c>
      <c r="AE238" s="75">
        <v>2207.8905344554269</v>
      </c>
      <c r="AF238" s="75">
        <v>1560.9499972303549</v>
      </c>
      <c r="AG238" s="75">
        <v>2849.9853914773171</v>
      </c>
      <c r="AH238" s="75">
        <v>1668.323566137851</v>
      </c>
      <c r="AI238" s="75">
        <v>1877.6545038435791</v>
      </c>
      <c r="AJ238" s="75">
        <v>2334.2665476832922</v>
      </c>
      <c r="AK238" s="75">
        <v>2478.8950523641361</v>
      </c>
      <c r="AL238" s="75">
        <v>2329.8231419520939</v>
      </c>
    </row>
    <row r="239" spans="2:38" ht="14.5" customHeight="1" thickBot="1" x14ac:dyDescent="0.4">
      <c r="B239" s="76" t="s">
        <v>179</v>
      </c>
      <c r="C239" s="77">
        <v>4683.2960368280674</v>
      </c>
      <c r="D239" s="77">
        <v>6719.9794408186008</v>
      </c>
      <c r="E239" s="77">
        <v>4676.5697752554888</v>
      </c>
      <c r="F239" s="77">
        <v>14649.53600409263</v>
      </c>
      <c r="G239" s="77">
        <v>11486.20445760682</v>
      </c>
      <c r="H239" s="77">
        <v>12534.968286984409</v>
      </c>
      <c r="I239" s="77">
        <v>7722.6093977533019</v>
      </c>
      <c r="J239" s="77">
        <v>14294.530404572781</v>
      </c>
      <c r="K239" s="77">
        <v>10486.76978610705</v>
      </c>
      <c r="L239" s="77">
        <v>6759.6526949918934</v>
      </c>
      <c r="M239" s="77">
        <v>6279.3141787824652</v>
      </c>
      <c r="N239" s="77">
        <v>8072.5034499529538</v>
      </c>
      <c r="O239" s="77">
        <v>11623.70677961165</v>
      </c>
      <c r="P239" s="77">
        <v>5827.2106313499271</v>
      </c>
      <c r="Q239" s="77">
        <v>8888.8116489193744</v>
      </c>
      <c r="R239" s="77">
        <v>8262.2087678388489</v>
      </c>
      <c r="S239" s="77">
        <v>8495.0114619267952</v>
      </c>
      <c r="T239" s="77">
        <v>9554.3020121858699</v>
      </c>
      <c r="U239" s="77">
        <v>7707.2215720682134</v>
      </c>
      <c r="V239" s="77">
        <v>11642.68383676856</v>
      </c>
      <c r="W239" s="77">
        <v>10005.108646750379</v>
      </c>
      <c r="X239" s="77">
        <v>6512.0096601513142</v>
      </c>
      <c r="Y239" s="77">
        <v>17954.72871791678</v>
      </c>
      <c r="Z239" s="77">
        <v>8847.4008599092758</v>
      </c>
      <c r="AA239" s="77">
        <v>9007.9669298545177</v>
      </c>
      <c r="AB239" s="77">
        <v>5278.56430976311</v>
      </c>
      <c r="AC239" s="77">
        <v>5518.9086538675356</v>
      </c>
      <c r="AD239" s="77">
        <v>9634.8994571890253</v>
      </c>
      <c r="AE239" s="77">
        <v>7328.8872636684864</v>
      </c>
      <c r="AF239" s="77">
        <v>11357.99599972085</v>
      </c>
      <c r="AG239" s="77">
        <v>4651.8662493534048</v>
      </c>
      <c r="AH239" s="77">
        <v>4590.1286040801588</v>
      </c>
      <c r="AI239" s="77">
        <v>12336.21098013255</v>
      </c>
      <c r="AJ239" s="77">
        <v>5422.8210638543078</v>
      </c>
      <c r="AK239" s="77">
        <v>9152.0818193631494</v>
      </c>
      <c r="AL239" s="77">
        <v>10080.161875925811</v>
      </c>
    </row>
    <row r="240" spans="2:38" ht="14.5" customHeight="1" thickBot="1" x14ac:dyDescent="0.4">
      <c r="B240" s="74" t="s">
        <v>17</v>
      </c>
      <c r="C240" s="75">
        <v>1848.0121271668199</v>
      </c>
      <c r="D240" s="75">
        <v>3708.756602063851</v>
      </c>
      <c r="E240" s="75">
        <v>2110.0333463989759</v>
      </c>
      <c r="F240" s="75">
        <v>1427.0508282537101</v>
      </c>
      <c r="G240" s="75">
        <v>1767.2487692872371</v>
      </c>
      <c r="H240" s="75">
        <v>1820.9315809703919</v>
      </c>
      <c r="I240" s="75">
        <v>1709.2116420390901</v>
      </c>
      <c r="J240" s="75">
        <v>3177.9221224409512</v>
      </c>
      <c r="K240" s="75">
        <v>2120.038657485251</v>
      </c>
      <c r="L240" s="75">
        <v>1983.3903970580991</v>
      </c>
      <c r="M240" s="75">
        <v>2824.0356557805399</v>
      </c>
      <c r="N240" s="75">
        <v>1984.383296418855</v>
      </c>
      <c r="O240" s="75">
        <v>4056.6384033340851</v>
      </c>
      <c r="P240" s="75">
        <v>4348.1346066934129</v>
      </c>
      <c r="Q240" s="75">
        <v>2485.4966430984141</v>
      </c>
      <c r="R240" s="75">
        <v>3492.2900345578332</v>
      </c>
      <c r="S240" s="75">
        <v>7673.3704836644538</v>
      </c>
      <c r="T240" s="75">
        <v>2645.1829730609802</v>
      </c>
      <c r="U240" s="75">
        <v>1659.711158636828</v>
      </c>
      <c r="V240" s="75">
        <v>4002.1798859225592</v>
      </c>
      <c r="W240" s="75">
        <v>5604.0804376183687</v>
      </c>
      <c r="X240" s="75">
        <v>3069.4113332670609</v>
      </c>
      <c r="Y240" s="75">
        <v>2301.3556593099452</v>
      </c>
      <c r="Z240" s="75">
        <v>4523.3067513375472</v>
      </c>
      <c r="AA240" s="75">
        <v>2719.0120316467369</v>
      </c>
      <c r="AB240" s="75">
        <v>3205.9143183768751</v>
      </c>
      <c r="AC240" s="75">
        <v>4346.3278000328091</v>
      </c>
      <c r="AD240" s="75">
        <v>4518.4324507160572</v>
      </c>
      <c r="AE240" s="75">
        <v>6013.839117706555</v>
      </c>
      <c r="AF240" s="75">
        <v>3319.7958349324481</v>
      </c>
      <c r="AG240" s="75">
        <v>2398.560429508434</v>
      </c>
      <c r="AH240" s="75">
        <v>3186.4520160534662</v>
      </c>
      <c r="AI240" s="75">
        <v>2483.2860925883838</v>
      </c>
      <c r="AJ240" s="75">
        <v>2905.4721449562162</v>
      </c>
      <c r="AK240" s="75">
        <v>2752.46218200457</v>
      </c>
      <c r="AL240" s="75">
        <v>2081.891466207434</v>
      </c>
    </row>
    <row r="241" spans="2:38" ht="14.5" customHeight="1" thickBot="1" x14ac:dyDescent="0.4">
      <c r="B241" s="76" t="s">
        <v>180</v>
      </c>
      <c r="C241" s="77">
        <v>8203.9357407811058</v>
      </c>
      <c r="D241" s="77">
        <v>6731.5156203552633</v>
      </c>
      <c r="E241" s="77">
        <v>9437.1867248747403</v>
      </c>
      <c r="F241" s="77">
        <v>9898.5096511487627</v>
      </c>
      <c r="G241" s="77">
        <v>11122.732096006001</v>
      </c>
      <c r="H241" s="77">
        <v>7965.2094899839612</v>
      </c>
      <c r="I241" s="77">
        <v>10288.49825692989</v>
      </c>
      <c r="J241" s="77">
        <v>10619.725267334141</v>
      </c>
      <c r="K241" s="77">
        <v>9422.9944925292148</v>
      </c>
      <c r="L241" s="77">
        <v>9393.8733122697977</v>
      </c>
      <c r="M241" s="77">
        <v>11810.042328403921</v>
      </c>
      <c r="N241" s="77">
        <v>10970.279715542651</v>
      </c>
      <c r="O241" s="77">
        <v>13269.903468000481</v>
      </c>
      <c r="P241" s="77">
        <v>13350.021431920341</v>
      </c>
      <c r="Q241" s="77">
        <v>13234.477849886711</v>
      </c>
      <c r="R241" s="77">
        <v>13480.81863524998</v>
      </c>
      <c r="S241" s="77">
        <v>13281.31388541677</v>
      </c>
      <c r="T241" s="77">
        <v>12434.01978634031</v>
      </c>
      <c r="U241" s="77">
        <v>9989.447344084725</v>
      </c>
      <c r="V241" s="77">
        <v>11534.012372120071</v>
      </c>
      <c r="W241" s="77">
        <v>11937.64013243252</v>
      </c>
      <c r="X241" s="77">
        <v>9365.91590102189</v>
      </c>
      <c r="Y241" s="77">
        <v>10073.30137879645</v>
      </c>
      <c r="Z241" s="77">
        <v>9694.0551448482947</v>
      </c>
      <c r="AA241" s="77">
        <v>12579.55133443227</v>
      </c>
      <c r="AB241" s="77">
        <v>8083.5342265726986</v>
      </c>
      <c r="AC241" s="77">
        <v>10019.01246375723</v>
      </c>
      <c r="AD241" s="77">
        <v>12310.101206779351</v>
      </c>
      <c r="AE241" s="77">
        <v>10326.538293633819</v>
      </c>
      <c r="AF241" s="77">
        <v>9490.4465745592006</v>
      </c>
      <c r="AG241" s="77">
        <v>7492.2713669935183</v>
      </c>
      <c r="AH241" s="77">
        <v>9970.4356944084921</v>
      </c>
      <c r="AI241" s="77">
        <v>8160.4703348426419</v>
      </c>
      <c r="AJ241" s="77">
        <v>8920.4124808929755</v>
      </c>
      <c r="AK241" s="77">
        <v>9528.7618730968243</v>
      </c>
      <c r="AL241" s="77">
        <v>9658.6762103313358</v>
      </c>
    </row>
    <row r="242" spans="2:38" ht="14.5" customHeight="1" thickBot="1" x14ac:dyDescent="0.4">
      <c r="B242" s="74" t="s">
        <v>181</v>
      </c>
      <c r="C242" s="75">
        <v>22103.251208072448</v>
      </c>
      <c r="D242" s="75">
        <v>1722.517159952054</v>
      </c>
      <c r="E242" s="75">
        <v>7331.9285173010267</v>
      </c>
      <c r="F242" s="75">
        <v>10031.680445533781</v>
      </c>
      <c r="G242" s="75">
        <v>6617.4423488602779</v>
      </c>
      <c r="H242" s="75">
        <v>1750.5421641980829</v>
      </c>
      <c r="I242" s="75">
        <v>7889.7475788128904</v>
      </c>
      <c r="J242" s="75">
        <v>10949.18856449827</v>
      </c>
      <c r="K242" s="75">
        <v>2324.902604029041</v>
      </c>
      <c r="L242" s="75">
        <v>11411.432155185361</v>
      </c>
      <c r="M242" s="75">
        <v>3052.7976400694379</v>
      </c>
      <c r="N242" s="75">
        <v>2859.9058008400571</v>
      </c>
      <c r="O242" s="75">
        <v>2081.5065644924121</v>
      </c>
      <c r="P242" s="75">
        <v>1787.312253305548</v>
      </c>
      <c r="Q242" s="75">
        <v>2295.131751865943</v>
      </c>
      <c r="R242" s="75">
        <v>9814.5395939384489</v>
      </c>
      <c r="S242" s="75">
        <v>1783.59418468994</v>
      </c>
      <c r="T242" s="75">
        <v>2569.1179072283412</v>
      </c>
      <c r="U242" s="75">
        <v>15138.8813847236</v>
      </c>
      <c r="V242" s="75">
        <v>2466.1965653704819</v>
      </c>
      <c r="W242" s="75">
        <v>4250.5669015535668</v>
      </c>
      <c r="X242" s="75">
        <v>2637.3500845685571</v>
      </c>
      <c r="Y242" s="75">
        <v>3791.31755161003</v>
      </c>
      <c r="Z242" s="75">
        <v>3465.464997211096</v>
      </c>
      <c r="AA242" s="75">
        <v>2484.514859746962</v>
      </c>
      <c r="AB242" s="75">
        <v>2017.9994942241649</v>
      </c>
      <c r="AC242" s="75">
        <v>3959.1881742666269</v>
      </c>
      <c r="AD242" s="75">
        <v>4524.6431624454626</v>
      </c>
      <c r="AE242" s="75">
        <v>5048.0952190554744</v>
      </c>
      <c r="AF242" s="75">
        <v>1826.029493257447</v>
      </c>
      <c r="AG242" s="75">
        <v>1846.4907846442411</v>
      </c>
      <c r="AH242" s="75">
        <v>2472.5516759125212</v>
      </c>
      <c r="AI242" s="75">
        <v>2842.2712196839402</v>
      </c>
      <c r="AJ242" s="75">
        <v>5901.5068949856404</v>
      </c>
      <c r="AK242" s="75">
        <v>3452.712213057966</v>
      </c>
      <c r="AL242" s="75">
        <v>2677.668829960835</v>
      </c>
    </row>
    <row r="243" spans="2:38" ht="14.5" customHeight="1" thickBot="1" x14ac:dyDescent="0.4">
      <c r="B243" s="72" t="s">
        <v>182</v>
      </c>
      <c r="C243" s="73">
        <v>2508.3461109165892</v>
      </c>
      <c r="D243" s="73">
        <v>1535.0635313049299</v>
      </c>
      <c r="E243" s="73">
        <v>4684.9218864622353</v>
      </c>
      <c r="F243" s="73">
        <v>3435.255890202196</v>
      </c>
      <c r="G243" s="73">
        <v>6039.2085035534819</v>
      </c>
      <c r="H243" s="73">
        <v>1342.868000544395</v>
      </c>
      <c r="I243" s="73">
        <v>1523.4114878168541</v>
      </c>
      <c r="J243" s="73">
        <v>4497.734886782966</v>
      </c>
      <c r="K243" s="73">
        <v>2228.6022414292961</v>
      </c>
      <c r="L243" s="73">
        <v>5058.5889474905634</v>
      </c>
      <c r="M243" s="73">
        <v>2992.7669119331731</v>
      </c>
      <c r="N243" s="73">
        <v>3595.3217315244742</v>
      </c>
      <c r="O243" s="73">
        <v>2893.823320159911</v>
      </c>
      <c r="P243" s="73">
        <v>3212.4714556110812</v>
      </c>
      <c r="Q243" s="73">
        <v>3425.4327596145608</v>
      </c>
      <c r="R243" s="73">
        <v>2292.4750581598919</v>
      </c>
      <c r="S243" s="73">
        <v>2000.1251641396459</v>
      </c>
      <c r="T243" s="73">
        <v>2916.4945060124578</v>
      </c>
      <c r="U243" s="73">
        <v>2716.1343093385749</v>
      </c>
      <c r="V243" s="73">
        <v>3409.1310373262909</v>
      </c>
      <c r="W243" s="73">
        <v>2509.1000575320331</v>
      </c>
      <c r="X243" s="73">
        <v>3843.6818134502928</v>
      </c>
      <c r="Y243" s="73">
        <v>3423.1826227465499</v>
      </c>
      <c r="Z243" s="73">
        <v>3340.6951021055838</v>
      </c>
      <c r="AA243" s="73">
        <v>4519.676917852541</v>
      </c>
      <c r="AB243" s="73">
        <v>2876.598740880605</v>
      </c>
      <c r="AC243" s="73">
        <v>3665.4322810965068</v>
      </c>
      <c r="AD243" s="73">
        <v>3129.1181874449949</v>
      </c>
      <c r="AE243" s="73">
        <v>2567.04230404386</v>
      </c>
      <c r="AF243" s="73">
        <v>2664.989365821667</v>
      </c>
      <c r="AG243" s="73">
        <v>2306.2645220949748</v>
      </c>
      <c r="AH243" s="73">
        <v>2336.9334116426921</v>
      </c>
      <c r="AI243" s="73">
        <v>2060.614885475989</v>
      </c>
      <c r="AJ243" s="73">
        <v>2668.6844394205641</v>
      </c>
      <c r="AK243" s="73">
        <v>2001.1852072677541</v>
      </c>
      <c r="AL243" s="73">
        <v>1936.6565428335041</v>
      </c>
    </row>
    <row r="244" spans="2:38" ht="14.5" customHeight="1" thickBot="1" x14ac:dyDescent="0.4">
      <c r="B244" s="74" t="s">
        <v>183</v>
      </c>
      <c r="C244" s="75">
        <v>1636.5489085695481</v>
      </c>
      <c r="D244" s="75">
        <v>1529.805883091791</v>
      </c>
      <c r="E244" s="75">
        <v>1601.6764056085881</v>
      </c>
      <c r="F244" s="75">
        <v>1599.5942673218451</v>
      </c>
      <c r="G244" s="75">
        <v>2559.606446299329</v>
      </c>
      <c r="H244" s="75">
        <v>1643.633780223741</v>
      </c>
      <c r="I244" s="75">
        <v>1525.454778059114</v>
      </c>
      <c r="J244" s="75">
        <v>1630.773317260069</v>
      </c>
      <c r="K244" s="75">
        <v>1700.821956155613</v>
      </c>
      <c r="L244" s="75">
        <v>1992.241415201644</v>
      </c>
      <c r="M244" s="75">
        <v>1893.285345520336</v>
      </c>
      <c r="N244" s="75">
        <v>1542.69649083787</v>
      </c>
      <c r="O244" s="75">
        <v>2062.4162596172341</v>
      </c>
      <c r="P244" s="75">
        <v>1715.173678631563</v>
      </c>
      <c r="Q244" s="75">
        <v>1618.8856338007879</v>
      </c>
      <c r="R244" s="75">
        <v>1628.631590678749</v>
      </c>
      <c r="S244" s="75">
        <v>1779.4123305862929</v>
      </c>
      <c r="T244" s="75">
        <v>1545.546151817013</v>
      </c>
      <c r="U244" s="75">
        <v>1729.8922194506531</v>
      </c>
      <c r="V244" s="75">
        <v>1577.46930431396</v>
      </c>
      <c r="W244" s="75">
        <v>1573.244681864569</v>
      </c>
      <c r="X244" s="75">
        <v>1744.57472139531</v>
      </c>
      <c r="Y244" s="75">
        <v>1579.915827594916</v>
      </c>
      <c r="Z244" s="75">
        <v>2100.0917068415538</v>
      </c>
      <c r="AA244" s="75">
        <v>1875.028671233536</v>
      </c>
      <c r="AB244" s="75">
        <v>2140.4058306848679</v>
      </c>
      <c r="AC244" s="75">
        <v>2444.7265093235351</v>
      </c>
      <c r="AD244" s="75">
        <v>4320.1874888893262</v>
      </c>
      <c r="AE244" s="75">
        <v>4176.3258307729229</v>
      </c>
      <c r="AF244" s="75">
        <v>4187.6483487683163</v>
      </c>
      <c r="AG244" s="75">
        <v>1822.943838698724</v>
      </c>
      <c r="AH244" s="75">
        <v>2230.5956739517328</v>
      </c>
      <c r="AI244" s="75">
        <v>2060.8115376776159</v>
      </c>
      <c r="AJ244" s="75">
        <v>1834.056440990101</v>
      </c>
      <c r="AK244" s="75">
        <v>1716.6868395449169</v>
      </c>
      <c r="AL244" s="75">
        <v>2219.135845223725</v>
      </c>
    </row>
    <row r="245" spans="2:38" ht="14.5" customHeight="1" thickBot="1" x14ac:dyDescent="0.4">
      <c r="B245" s="76" t="s">
        <v>70</v>
      </c>
      <c r="C245" s="77">
        <v>1575.265012877863</v>
      </c>
      <c r="D245" s="77">
        <v>1843.2431563126841</v>
      </c>
      <c r="E245" s="77">
        <v>1727.4431275504751</v>
      </c>
      <c r="F245" s="77">
        <v>38723.579480323322</v>
      </c>
      <c r="G245" s="77">
        <v>2000.35406820308</v>
      </c>
      <c r="H245" s="77">
        <v>1622.2193329895319</v>
      </c>
      <c r="I245" s="77">
        <v>2604.4711325396252</v>
      </c>
      <c r="J245" s="77">
        <v>2438.7713023617539</v>
      </c>
      <c r="K245" s="77">
        <v>4356.6725532721966</v>
      </c>
      <c r="L245" s="77">
        <v>2516.5095265289119</v>
      </c>
      <c r="M245" s="77">
        <v>2465.0673336239938</v>
      </c>
      <c r="N245" s="77">
        <v>1841.297967090738</v>
      </c>
      <c r="O245" s="77">
        <v>2348.939339353331</v>
      </c>
      <c r="P245" s="77">
        <v>2096.4893193827179</v>
      </c>
      <c r="Q245" s="77">
        <v>2881.5206444005739</v>
      </c>
      <c r="R245" s="77">
        <v>3573.9289398433302</v>
      </c>
      <c r="S245" s="77">
        <v>4405.9919232429111</v>
      </c>
      <c r="T245" s="77">
        <v>5172.0208264579642</v>
      </c>
      <c r="U245" s="77">
        <v>1964.110181097087</v>
      </c>
      <c r="V245" s="77">
        <v>2876.9533944033119</v>
      </c>
      <c r="W245" s="77">
        <v>2291.3690685444399</v>
      </c>
      <c r="X245" s="77">
        <v>3587.8775739963071</v>
      </c>
      <c r="Y245" s="77">
        <v>2378.0990717335808</v>
      </c>
      <c r="Z245" s="77">
        <v>2223.0029630984</v>
      </c>
      <c r="AA245" s="77">
        <v>2263.8348900022438</v>
      </c>
      <c r="AB245" s="77">
        <v>1887.954539294348</v>
      </c>
      <c r="AC245" s="77">
        <v>2410.765229958567</v>
      </c>
      <c r="AD245" s="77">
        <v>2522.0870889520052</v>
      </c>
      <c r="AE245" s="77">
        <v>1912.371853104567</v>
      </c>
      <c r="AF245" s="77">
        <v>2944.672274866336</v>
      </c>
      <c r="AG245" s="77">
        <v>2295.3049691015049</v>
      </c>
      <c r="AH245" s="77">
        <v>5436.7276364664967</v>
      </c>
      <c r="AI245" s="77">
        <v>3412.3505329434461</v>
      </c>
      <c r="AJ245" s="77">
        <v>2724.787247881829</v>
      </c>
      <c r="AK245" s="77">
        <v>2848.3467744125942</v>
      </c>
      <c r="AL245" s="77">
        <v>2477.859233999055</v>
      </c>
    </row>
    <row r="246" spans="2:38" ht="14.5" customHeight="1" thickBot="1" x14ac:dyDescent="0.4">
      <c r="B246" s="74" t="s">
        <v>184</v>
      </c>
      <c r="C246" s="75">
        <v>1555.9503355014231</v>
      </c>
      <c r="D246" s="75">
        <v>1581.1365940143201</v>
      </c>
      <c r="E246" s="75">
        <v>1530.81444020288</v>
      </c>
      <c r="F246" s="75">
        <v>1751.332307756634</v>
      </c>
      <c r="G246" s="75">
        <v>2015.498813519215</v>
      </c>
      <c r="H246" s="75">
        <v>1898.0235056039901</v>
      </c>
      <c r="I246" s="75">
        <v>1662.819603619593</v>
      </c>
      <c r="J246" s="75">
        <v>1760.418432147771</v>
      </c>
      <c r="K246" s="75">
        <v>1869.9582825479661</v>
      </c>
      <c r="L246" s="75">
        <v>1816.1581491640211</v>
      </c>
      <c r="M246" s="75">
        <v>2274.8541124845851</v>
      </c>
      <c r="N246" s="75">
        <v>1794.0844665687489</v>
      </c>
      <c r="O246" s="75">
        <v>1919.682126033952</v>
      </c>
      <c r="P246" s="75">
        <v>1645.930301528495</v>
      </c>
      <c r="Q246" s="75">
        <v>1847.5668227470051</v>
      </c>
      <c r="R246" s="75">
        <v>1780.4789894033891</v>
      </c>
      <c r="S246" s="75">
        <v>1982.513749685718</v>
      </c>
      <c r="T246" s="75">
        <v>1636.4026480804621</v>
      </c>
      <c r="U246" s="75">
        <v>2794.459736894803</v>
      </c>
      <c r="V246" s="75">
        <v>1755.8565144586969</v>
      </c>
      <c r="W246" s="75">
        <v>1866.120187301907</v>
      </c>
      <c r="X246" s="75">
        <v>1727.5786888437381</v>
      </c>
      <c r="Y246" s="75">
        <v>1821.756947511125</v>
      </c>
      <c r="Z246" s="75">
        <v>1806.585953312145</v>
      </c>
      <c r="AA246" s="75">
        <v>1921.820752660602</v>
      </c>
      <c r="AB246" s="75">
        <v>2190.488725625069</v>
      </c>
      <c r="AC246" s="75">
        <v>2051.5836727215592</v>
      </c>
      <c r="AD246" s="75">
        <v>1759.0281090853859</v>
      </c>
      <c r="AE246" s="75">
        <v>3101.2445247469618</v>
      </c>
      <c r="AF246" s="75">
        <v>1972.2539300072719</v>
      </c>
      <c r="AG246" s="75">
        <v>1646.3235599212551</v>
      </c>
      <c r="AH246" s="75">
        <v>1553.145694689136</v>
      </c>
      <c r="AI246" s="75">
        <v>1661.0788716602001</v>
      </c>
      <c r="AJ246" s="75">
        <v>1641.853642531016</v>
      </c>
      <c r="AK246" s="75">
        <v>1737.026549724791</v>
      </c>
      <c r="AL246" s="75">
        <v>1920.760970951806</v>
      </c>
    </row>
    <row r="247" spans="2:38" ht="14.5" customHeight="1" thickBot="1" x14ac:dyDescent="0.4">
      <c r="B247" s="76" t="s">
        <v>185</v>
      </c>
      <c r="C247" s="77">
        <v>0</v>
      </c>
      <c r="D247" s="77">
        <v>3900.2240828786471</v>
      </c>
      <c r="E247" s="77">
        <v>1548.258740753583</v>
      </c>
      <c r="F247" s="77">
        <v>0</v>
      </c>
      <c r="G247" s="77">
        <v>10244.905482062069</v>
      </c>
      <c r="H247" s="77">
        <v>1942.128418380297</v>
      </c>
      <c r="I247" s="77">
        <v>1421.324590994642</v>
      </c>
      <c r="J247" s="77">
        <v>1904.0495611614319</v>
      </c>
      <c r="K247" s="77">
        <v>1716.5374163135129</v>
      </c>
      <c r="L247" s="77">
        <v>2153.9813104916279</v>
      </c>
      <c r="M247" s="77">
        <v>2241.291105118265</v>
      </c>
      <c r="N247" s="77">
        <v>2479.4188410788602</v>
      </c>
      <c r="O247" s="77">
        <v>4904.5316999260376</v>
      </c>
      <c r="P247" s="77">
        <v>2771.7687536313479</v>
      </c>
      <c r="Q247" s="77">
        <v>9472.7910198831432</v>
      </c>
      <c r="R247" s="77">
        <v>2256.800044756646</v>
      </c>
      <c r="S247" s="77">
        <v>1823.333006001546</v>
      </c>
      <c r="T247" s="77">
        <v>1604.221183745929</v>
      </c>
      <c r="U247" s="77">
        <v>5101.7589177624031</v>
      </c>
      <c r="V247" s="77">
        <v>2238.6971775038178</v>
      </c>
      <c r="W247" s="77">
        <v>3852.0943900253142</v>
      </c>
      <c r="X247" s="77">
        <v>1959.2612849236771</v>
      </c>
      <c r="Y247" s="77">
        <v>3422.090772834626</v>
      </c>
      <c r="Z247" s="77">
        <v>1738.8411384861679</v>
      </c>
      <c r="AA247" s="77">
        <v>3643.008537291561</v>
      </c>
      <c r="AB247" s="77">
        <v>2258.576103679869</v>
      </c>
      <c r="AC247" s="77">
        <v>2924.052287860075</v>
      </c>
      <c r="AD247" s="77">
        <v>1684.109735145621</v>
      </c>
      <c r="AE247" s="77">
        <v>4645.9323915289851</v>
      </c>
      <c r="AF247" s="77">
        <v>1886.6026702789029</v>
      </c>
      <c r="AG247" s="77">
        <v>1788.019764143595</v>
      </c>
      <c r="AH247" s="77">
        <v>1615.1547749030531</v>
      </c>
      <c r="AI247" s="77">
        <v>2546.4580289706269</v>
      </c>
      <c r="AJ247" s="77">
        <v>1867.452767572117</v>
      </c>
      <c r="AK247" s="77">
        <v>4212.0596744396316</v>
      </c>
      <c r="AL247" s="77">
        <v>2062.5129851600732</v>
      </c>
    </row>
    <row r="248" spans="2:38" ht="14.5" customHeight="1" thickBot="1" x14ac:dyDescent="0.4">
      <c r="B248" s="74" t="s">
        <v>186</v>
      </c>
      <c r="C248" s="75">
        <v>0</v>
      </c>
      <c r="D248" s="75">
        <v>0</v>
      </c>
      <c r="E248" s="75">
        <v>0</v>
      </c>
      <c r="F248" s="75">
        <v>0</v>
      </c>
      <c r="G248" s="75">
        <v>0</v>
      </c>
      <c r="H248" s="75">
        <v>0</v>
      </c>
      <c r="I248" s="75">
        <v>0</v>
      </c>
      <c r="J248" s="75">
        <v>1695.4295542956729</v>
      </c>
      <c r="K248" s="75">
        <v>0</v>
      </c>
      <c r="L248" s="75">
        <v>1618.1816863065951</v>
      </c>
      <c r="M248" s="75">
        <v>0</v>
      </c>
      <c r="N248" s="75">
        <v>0</v>
      </c>
      <c r="O248" s="75">
        <v>0</v>
      </c>
      <c r="P248" s="75">
        <v>1506.9542967803479</v>
      </c>
      <c r="Q248" s="75">
        <v>1671.844181184445</v>
      </c>
      <c r="R248" s="75">
        <v>0</v>
      </c>
      <c r="S248" s="75">
        <v>0</v>
      </c>
      <c r="T248" s="75">
        <v>0</v>
      </c>
      <c r="U248" s="75">
        <v>1781.447597817609</v>
      </c>
      <c r="V248" s="75">
        <v>2573.0419610511781</v>
      </c>
      <c r="W248" s="75">
        <v>2513.7377111217329</v>
      </c>
      <c r="X248" s="75">
        <v>0</v>
      </c>
      <c r="Y248" s="75">
        <v>0</v>
      </c>
      <c r="Z248" s="75">
        <v>0</v>
      </c>
      <c r="AA248" s="75">
        <v>1968.730188209651</v>
      </c>
      <c r="AB248" s="75">
        <v>0</v>
      </c>
      <c r="AC248" s="75">
        <v>0</v>
      </c>
      <c r="AD248" s="75">
        <v>0</v>
      </c>
      <c r="AE248" s="75">
        <v>0</v>
      </c>
      <c r="AF248" s="75">
        <v>1230.8219558249209</v>
      </c>
      <c r="AG248" s="75">
        <v>1691.5222450162089</v>
      </c>
      <c r="AH248" s="75">
        <v>1435.064586747837</v>
      </c>
      <c r="AI248" s="75">
        <v>1503.4969423178079</v>
      </c>
      <c r="AJ248" s="75">
        <v>1879.377652604546</v>
      </c>
      <c r="AK248" s="75">
        <v>1623.875324387511</v>
      </c>
      <c r="AL248" s="75">
        <v>1646.4575161150401</v>
      </c>
    </row>
    <row r="249" spans="2:38" ht="14.5" customHeight="1" thickBot="1" x14ac:dyDescent="0.4">
      <c r="B249" s="72" t="s">
        <v>87</v>
      </c>
      <c r="C249" s="73">
        <v>0</v>
      </c>
      <c r="D249" s="73">
        <v>0</v>
      </c>
      <c r="E249" s="73">
        <v>0</v>
      </c>
      <c r="F249" s="73">
        <v>0</v>
      </c>
      <c r="G249" s="73">
        <v>0</v>
      </c>
      <c r="H249" s="73">
        <v>1137.226081877327</v>
      </c>
      <c r="I249" s="73">
        <v>1463.8873572189391</v>
      </c>
      <c r="J249" s="73">
        <v>0</v>
      </c>
      <c r="K249" s="73">
        <v>1263.6884359708599</v>
      </c>
      <c r="L249" s="73">
        <v>1556.14827291395</v>
      </c>
      <c r="M249" s="73">
        <v>1797.6851213106261</v>
      </c>
      <c r="N249" s="73">
        <v>1708.2266084752821</v>
      </c>
      <c r="O249" s="73">
        <v>1893.4206481151271</v>
      </c>
      <c r="P249" s="73">
        <v>1600.8413051077389</v>
      </c>
      <c r="Q249" s="73">
        <v>1848.241827089239</v>
      </c>
      <c r="R249" s="73">
        <v>1616.8419237269029</v>
      </c>
      <c r="S249" s="73">
        <v>1735.7918296395931</v>
      </c>
      <c r="T249" s="73">
        <v>1628.4216303939049</v>
      </c>
      <c r="U249" s="73">
        <v>1771.6532459352591</v>
      </c>
      <c r="V249" s="73">
        <v>1750.1897762927281</v>
      </c>
      <c r="W249" s="73">
        <v>1913.8907674631801</v>
      </c>
      <c r="X249" s="73">
        <v>1896.274137258355</v>
      </c>
      <c r="Y249" s="73">
        <v>1615.011831997497</v>
      </c>
      <c r="Z249" s="73">
        <v>1975.92893995037</v>
      </c>
      <c r="AA249" s="73">
        <v>1789.5124250111189</v>
      </c>
      <c r="AB249" s="73">
        <v>1782.6077669902829</v>
      </c>
      <c r="AC249" s="73">
        <v>1760.5362409042659</v>
      </c>
      <c r="AD249" s="73">
        <v>1814.524580553204</v>
      </c>
      <c r="AE249" s="73">
        <v>1722.343798570055</v>
      </c>
      <c r="AF249" s="73">
        <v>1629.7193088683041</v>
      </c>
      <c r="AG249" s="73">
        <v>1596.2001809077781</v>
      </c>
      <c r="AH249" s="73">
        <v>1563.3504120383479</v>
      </c>
      <c r="AI249" s="73">
        <v>1744.2799954598729</v>
      </c>
      <c r="AJ249" s="73">
        <v>1791.851118864339</v>
      </c>
      <c r="AK249" s="73">
        <v>2407.9652007196869</v>
      </c>
      <c r="AL249" s="73">
        <v>2011.4739688200109</v>
      </c>
    </row>
    <row r="250" spans="2:38" ht="14.5" customHeight="1" thickBot="1" x14ac:dyDescent="0.4">
      <c r="B250" s="74" t="s">
        <v>187</v>
      </c>
      <c r="C250" s="75">
        <v>0</v>
      </c>
      <c r="D250" s="75">
        <v>0</v>
      </c>
      <c r="E250" s="75">
        <v>0</v>
      </c>
      <c r="F250" s="75">
        <v>0</v>
      </c>
      <c r="G250" s="75">
        <v>0</v>
      </c>
      <c r="H250" s="75">
        <v>0</v>
      </c>
      <c r="I250" s="75">
        <v>0</v>
      </c>
      <c r="J250" s="75">
        <v>0</v>
      </c>
      <c r="K250" s="75">
        <v>0</v>
      </c>
      <c r="L250" s="75">
        <v>0</v>
      </c>
      <c r="M250" s="75">
        <v>0</v>
      </c>
      <c r="N250" s="75">
        <v>0</v>
      </c>
      <c r="O250" s="75">
        <v>0</v>
      </c>
      <c r="P250" s="75">
        <v>0</v>
      </c>
      <c r="Q250" s="75">
        <v>0</v>
      </c>
      <c r="R250" s="75">
        <v>0</v>
      </c>
      <c r="S250" s="75">
        <v>0</v>
      </c>
      <c r="T250" s="75">
        <v>0</v>
      </c>
      <c r="U250" s="75">
        <v>0</v>
      </c>
      <c r="V250" s="75">
        <v>0</v>
      </c>
      <c r="W250" s="75">
        <v>0</v>
      </c>
      <c r="X250" s="75">
        <v>0</v>
      </c>
      <c r="Y250" s="75">
        <v>0</v>
      </c>
      <c r="Z250" s="75">
        <v>0</v>
      </c>
      <c r="AA250" s="75">
        <v>0</v>
      </c>
      <c r="AB250" s="75">
        <v>0</v>
      </c>
      <c r="AC250" s="75">
        <v>0</v>
      </c>
      <c r="AD250" s="75">
        <v>1487.270170280945</v>
      </c>
      <c r="AE250" s="75">
        <v>1647.7982245784769</v>
      </c>
      <c r="AF250" s="75">
        <v>0</v>
      </c>
      <c r="AG250" s="75">
        <v>2617.656654379165</v>
      </c>
      <c r="AH250" s="75">
        <v>1853.7760209956409</v>
      </c>
      <c r="AI250" s="75">
        <v>1501.3236015789239</v>
      </c>
      <c r="AJ250" s="75">
        <v>1637.5583807083401</v>
      </c>
      <c r="AK250" s="75">
        <v>1611.209108565555</v>
      </c>
      <c r="AL250" s="75">
        <v>1590.588318648219</v>
      </c>
    </row>
    <row r="251" spans="2:38" ht="14.5" customHeight="1" thickBot="1" x14ac:dyDescent="0.4">
      <c r="B251" s="76" t="s">
        <v>18</v>
      </c>
      <c r="C251" s="77">
        <v>2664.812530687228</v>
      </c>
      <c r="D251" s="77">
        <v>1587.180023038165</v>
      </c>
      <c r="E251" s="77">
        <v>2339.1466081656199</v>
      </c>
      <c r="F251" s="77">
        <v>2441.144097061348</v>
      </c>
      <c r="G251" s="77">
        <v>2511.02695161063</v>
      </c>
      <c r="H251" s="77">
        <v>2114.3384365650122</v>
      </c>
      <c r="I251" s="77">
        <v>3015.896559794423</v>
      </c>
      <c r="J251" s="77">
        <v>2875.6060513686721</v>
      </c>
      <c r="K251" s="77">
        <v>2592.1279717967509</v>
      </c>
      <c r="L251" s="77">
        <v>2862.430113988471</v>
      </c>
      <c r="M251" s="77">
        <v>2539.431041786318</v>
      </c>
      <c r="N251" s="77">
        <v>1866.185776572682</v>
      </c>
      <c r="O251" s="77">
        <v>2213.2112642845382</v>
      </c>
      <c r="P251" s="77">
        <v>1851.4183833725831</v>
      </c>
      <c r="Q251" s="77">
        <v>3889.469899431052</v>
      </c>
      <c r="R251" s="77">
        <v>1796.954046059514</v>
      </c>
      <c r="S251" s="77">
        <v>3450.7698333009212</v>
      </c>
      <c r="T251" s="77">
        <v>2057.50782024919</v>
      </c>
      <c r="U251" s="77">
        <v>1987.186148703797</v>
      </c>
      <c r="V251" s="77">
        <v>1796.053004136932</v>
      </c>
      <c r="W251" s="77">
        <v>2811.9230947093711</v>
      </c>
      <c r="X251" s="77">
        <v>1943.4717185465511</v>
      </c>
      <c r="Y251" s="77">
        <v>1934.886344048396</v>
      </c>
      <c r="Z251" s="77">
        <v>3159.7547979112278</v>
      </c>
      <c r="AA251" s="77">
        <v>5191.6663879625958</v>
      </c>
      <c r="AB251" s="77">
        <v>2090.642302694599</v>
      </c>
      <c r="AC251" s="77">
        <v>1930.7464252152481</v>
      </c>
      <c r="AD251" s="77">
        <v>2010.7832371116481</v>
      </c>
      <c r="AE251" s="77">
        <v>2724.4811631142461</v>
      </c>
      <c r="AF251" s="77">
        <v>2819.6577134001809</v>
      </c>
      <c r="AG251" s="77">
        <v>1780.2671957501491</v>
      </c>
      <c r="AH251" s="77">
        <v>1888.3451887607221</v>
      </c>
      <c r="AI251" s="77">
        <v>1611.201326743246</v>
      </c>
      <c r="AJ251" s="77">
        <v>3540.6984631704781</v>
      </c>
      <c r="AK251" s="77">
        <v>2101.4110914917419</v>
      </c>
      <c r="AL251" s="77">
        <v>1902.272296821043</v>
      </c>
    </row>
    <row r="252" spans="2:38" ht="14.5" customHeight="1" thickBot="1" x14ac:dyDescent="0.4">
      <c r="B252" s="74" t="s">
        <v>188</v>
      </c>
      <c r="C252" s="75">
        <v>7749.1875654601481</v>
      </c>
      <c r="D252" s="75">
        <v>9732.99118461527</v>
      </c>
      <c r="E252" s="75">
        <v>10544.908170654649</v>
      </c>
      <c r="F252" s="75">
        <v>8663.5205440462614</v>
      </c>
      <c r="G252" s="75">
        <v>14552.9233485309</v>
      </c>
      <c r="H252" s="75">
        <v>11876.1811505854</v>
      </c>
      <c r="I252" s="75">
        <v>10764.3770231488</v>
      </c>
      <c r="J252" s="75">
        <v>12127.35337287459</v>
      </c>
      <c r="K252" s="75">
        <v>12633.109644377721</v>
      </c>
      <c r="L252" s="75">
        <v>8081.6797855389086</v>
      </c>
      <c r="M252" s="75">
        <v>10453.31483883759</v>
      </c>
      <c r="N252" s="75">
        <v>8665.2468338281524</v>
      </c>
      <c r="O252" s="75">
        <v>9275.196631209983</v>
      </c>
      <c r="P252" s="75">
        <v>17911.118303571438</v>
      </c>
      <c r="Q252" s="75">
        <v>15717.628673675439</v>
      </c>
      <c r="R252" s="75">
        <v>7723.3678078936182</v>
      </c>
      <c r="S252" s="75">
        <v>10716.7573973528</v>
      </c>
      <c r="T252" s="75">
        <v>17093.71153041059</v>
      </c>
      <c r="U252" s="75">
        <v>9877.9613557307257</v>
      </c>
      <c r="V252" s="75">
        <v>12058.67691154865</v>
      </c>
      <c r="W252" s="75">
        <v>18135.46699277237</v>
      </c>
      <c r="X252" s="75">
        <v>9143.2247940406342</v>
      </c>
      <c r="Y252" s="75">
        <v>9985.1992145326312</v>
      </c>
      <c r="Z252" s="75">
        <v>7516.5426517221067</v>
      </c>
      <c r="AA252" s="75">
        <v>12989.37809045492</v>
      </c>
      <c r="AB252" s="75">
        <v>11681.697638427329</v>
      </c>
      <c r="AC252" s="75">
        <v>11948.26055606915</v>
      </c>
      <c r="AD252" s="75">
        <v>15332.907206553091</v>
      </c>
      <c r="AE252" s="75">
        <v>17035.69885439636</v>
      </c>
      <c r="AF252" s="75">
        <v>8205.2188621609112</v>
      </c>
      <c r="AG252" s="75">
        <v>13238.00469344908</v>
      </c>
      <c r="AH252" s="75">
        <v>20723.386692123859</v>
      </c>
      <c r="AI252" s="75">
        <v>14590.107025283891</v>
      </c>
      <c r="AJ252" s="75">
        <v>7675.9479989775909</v>
      </c>
      <c r="AK252" s="75">
        <v>9020.6708015057247</v>
      </c>
      <c r="AL252" s="75">
        <v>12233.70860151494</v>
      </c>
    </row>
    <row r="253" spans="2:38" ht="14.5" customHeight="1" thickBot="1" x14ac:dyDescent="0.4">
      <c r="B253" s="76" t="s">
        <v>189</v>
      </c>
      <c r="C253" s="77">
        <v>8619.4210458145644</v>
      </c>
      <c r="D253" s="77">
        <v>22729.23982307121</v>
      </c>
      <c r="E253" s="77">
        <v>13414.63897520018</v>
      </c>
      <c r="F253" s="77">
        <v>16196.180500225961</v>
      </c>
      <c r="G253" s="77">
        <v>13187.40179495271</v>
      </c>
      <c r="H253" s="77">
        <v>14207.95622848015</v>
      </c>
      <c r="I253" s="77">
        <v>11254.124619703531</v>
      </c>
      <c r="J253" s="77">
        <v>14579.798776063841</v>
      </c>
      <c r="K253" s="77">
        <v>20135.896315324229</v>
      </c>
      <c r="L253" s="77">
        <v>13241.423961694711</v>
      </c>
      <c r="M253" s="77">
        <v>10984.623281939221</v>
      </c>
      <c r="N253" s="77">
        <v>10379.946895515939</v>
      </c>
      <c r="O253" s="77">
        <v>9195.6569955828327</v>
      </c>
      <c r="P253" s="77">
        <v>11852.57154470462</v>
      </c>
      <c r="Q253" s="77">
        <v>12543.606706738939</v>
      </c>
      <c r="R253" s="77">
        <v>9704.2676163068409</v>
      </c>
      <c r="S253" s="77">
        <v>13072.17103473201</v>
      </c>
      <c r="T253" s="77">
        <v>15262.178114685439</v>
      </c>
      <c r="U253" s="77">
        <v>11407.697057677849</v>
      </c>
      <c r="V253" s="77">
        <v>15233.01907124659</v>
      </c>
      <c r="W253" s="77">
        <v>9322.0552534317794</v>
      </c>
      <c r="X253" s="77">
        <v>10195.60102992658</v>
      </c>
      <c r="Y253" s="77">
        <v>11303.831225602389</v>
      </c>
      <c r="Z253" s="77">
        <v>9592.2085770678223</v>
      </c>
      <c r="AA253" s="77">
        <v>8620.5424796693987</v>
      </c>
      <c r="AB253" s="77">
        <v>11449.2888333915</v>
      </c>
      <c r="AC253" s="77">
        <v>10902.019959512299</v>
      </c>
      <c r="AD253" s="77">
        <v>22362.772554909901</v>
      </c>
      <c r="AE253" s="77">
        <v>19022.24066234352</v>
      </c>
      <c r="AF253" s="77">
        <v>11458.740090819811</v>
      </c>
      <c r="AG253" s="77">
        <v>11117.020820073971</v>
      </c>
      <c r="AH253" s="77">
        <v>9978.6627044809065</v>
      </c>
      <c r="AI253" s="77">
        <v>7751.6238918795343</v>
      </c>
      <c r="AJ253" s="77">
        <v>6341.9094538529407</v>
      </c>
      <c r="AK253" s="77">
        <v>7781.5944262924568</v>
      </c>
      <c r="AL253" s="77">
        <v>6529.6850205673754</v>
      </c>
    </row>
    <row r="254" spans="2:38" ht="14.5" customHeight="1" thickBot="1" x14ac:dyDescent="0.4">
      <c r="B254" s="74" t="s">
        <v>190</v>
      </c>
      <c r="C254" s="75">
        <v>20584.315335952699</v>
      </c>
      <c r="D254" s="75">
        <v>9602.7259361273118</v>
      </c>
      <c r="E254" s="75">
        <v>9165.5404898167199</v>
      </c>
      <c r="F254" s="75">
        <v>10174.93553659098</v>
      </c>
      <c r="G254" s="75">
        <v>14436.896759806599</v>
      </c>
      <c r="H254" s="75">
        <v>13364.83007126584</v>
      </c>
      <c r="I254" s="75">
        <v>5587.6836637695023</v>
      </c>
      <c r="J254" s="75">
        <v>16287.80614280438</v>
      </c>
      <c r="K254" s="75">
        <v>12090.464063449341</v>
      </c>
      <c r="L254" s="75">
        <v>14476.08120647481</v>
      </c>
      <c r="M254" s="75">
        <v>21410.192079317931</v>
      </c>
      <c r="N254" s="75">
        <v>14850.53983711924</v>
      </c>
      <c r="O254" s="75">
        <v>19706.88243450439</v>
      </c>
      <c r="P254" s="75">
        <v>16325.41033199648</v>
      </c>
      <c r="Q254" s="75">
        <v>14794.635354018141</v>
      </c>
      <c r="R254" s="75">
        <v>19561.258866417818</v>
      </c>
      <c r="S254" s="75">
        <v>13756.554004987809</v>
      </c>
      <c r="T254" s="75">
        <v>17100.795954276611</v>
      </c>
      <c r="U254" s="75">
        <v>10964.64415156711</v>
      </c>
      <c r="V254" s="75">
        <v>16678.9762425566</v>
      </c>
      <c r="W254" s="75">
        <v>14696.48410589543</v>
      </c>
      <c r="X254" s="75">
        <v>14623.12036023259</v>
      </c>
      <c r="Y254" s="75">
        <v>15843.29285038502</v>
      </c>
      <c r="Z254" s="75">
        <v>16335.43000699712</v>
      </c>
      <c r="AA254" s="75">
        <v>10075.729535555</v>
      </c>
      <c r="AB254" s="75">
        <v>23579.57583698312</v>
      </c>
      <c r="AC254" s="75">
        <v>22416.240875415799</v>
      </c>
      <c r="AD254" s="75">
        <v>18787.348818984021</v>
      </c>
      <c r="AE254" s="75">
        <v>24583.560116239689</v>
      </c>
      <c r="AF254" s="75">
        <v>20845.77284820873</v>
      </c>
      <c r="AG254" s="75">
        <v>10390.95240918482</v>
      </c>
      <c r="AH254" s="75">
        <v>12304.54493486795</v>
      </c>
      <c r="AI254" s="75">
        <v>11120.919285508729</v>
      </c>
      <c r="AJ254" s="75">
        <v>11837.40122272171</v>
      </c>
      <c r="AK254" s="75">
        <v>15528.5567415807</v>
      </c>
      <c r="AL254" s="75">
        <v>15456.92029109384</v>
      </c>
    </row>
    <row r="255" spans="2:38" ht="14.5" customHeight="1" thickBot="1" x14ac:dyDescent="0.4">
      <c r="B255" s="72" t="s">
        <v>86</v>
      </c>
      <c r="C255" s="73">
        <v>1813.1481392470471</v>
      </c>
      <c r="D255" s="73">
        <v>0</v>
      </c>
      <c r="E255" s="73">
        <v>0</v>
      </c>
      <c r="F255" s="73">
        <v>1929.8953705135759</v>
      </c>
      <c r="G255" s="73">
        <v>2726.3262152123102</v>
      </c>
      <c r="H255" s="73">
        <v>11912.277799365849</v>
      </c>
      <c r="I255" s="73">
        <v>2321.829471714741</v>
      </c>
      <c r="J255" s="73">
        <v>38431.259670638246</v>
      </c>
      <c r="K255" s="73">
        <v>5557.6052184145929</v>
      </c>
      <c r="L255" s="73">
        <v>1573.0333548875869</v>
      </c>
      <c r="M255" s="73">
        <v>4937.6490198327201</v>
      </c>
      <c r="N255" s="73">
        <v>4539.8079489823494</v>
      </c>
      <c r="O255" s="73">
        <v>1839.6925969113611</v>
      </c>
      <c r="P255" s="73">
        <v>14351.689857728919</v>
      </c>
      <c r="Q255" s="73">
        <v>2485.7557593319229</v>
      </c>
      <c r="R255" s="73">
        <v>3190.059167874017</v>
      </c>
      <c r="S255" s="73">
        <v>1762.3486185042821</v>
      </c>
      <c r="T255" s="73">
        <v>2251.7009593867829</v>
      </c>
      <c r="U255" s="73">
        <v>3236.18632667989</v>
      </c>
      <c r="V255" s="73">
        <v>18306.138174191179</v>
      </c>
      <c r="W255" s="73">
        <v>8906.7418118093701</v>
      </c>
      <c r="X255" s="73">
        <v>2052.825638137962</v>
      </c>
      <c r="Y255" s="73">
        <v>2875.936335071432</v>
      </c>
      <c r="Z255" s="73">
        <v>2010.253193207303</v>
      </c>
      <c r="AA255" s="73">
        <v>1934.1627765586361</v>
      </c>
      <c r="AB255" s="73">
        <v>1877.0070048724249</v>
      </c>
      <c r="AC255" s="73">
        <v>1491.654053457479</v>
      </c>
      <c r="AD255" s="73">
        <v>2054.209347910079</v>
      </c>
      <c r="AE255" s="73">
        <v>3200.4730643800071</v>
      </c>
      <c r="AF255" s="73">
        <v>1547.3082156979219</v>
      </c>
      <c r="AG255" s="73">
        <v>2166.352339978077</v>
      </c>
      <c r="AH255" s="73">
        <v>2546.717150013395</v>
      </c>
      <c r="AI255" s="73">
        <v>1885.372977534071</v>
      </c>
      <c r="AJ255" s="73">
        <v>2113.969158977261</v>
      </c>
      <c r="AK255" s="73">
        <v>1869.2287104294039</v>
      </c>
      <c r="AL255" s="73">
        <v>2941.3318329043</v>
      </c>
    </row>
    <row r="256" spans="2:38" ht="14.5" customHeight="1" thickBot="1" x14ac:dyDescent="0.4">
      <c r="B256" s="74" t="s">
        <v>20</v>
      </c>
      <c r="C256" s="75">
        <v>1228.9115166007759</v>
      </c>
      <c r="D256" s="75">
        <v>5739.1477445254668</v>
      </c>
      <c r="E256" s="75">
        <v>8332.3061141932485</v>
      </c>
      <c r="F256" s="75">
        <v>4681.7737358719887</v>
      </c>
      <c r="G256" s="75">
        <v>6770.3549278466644</v>
      </c>
      <c r="H256" s="75">
        <v>7979.060962729598</v>
      </c>
      <c r="I256" s="75">
        <v>1490.954594059345</v>
      </c>
      <c r="J256" s="75">
        <v>5151.7015088460803</v>
      </c>
      <c r="K256" s="75">
        <v>5668.6681904432526</v>
      </c>
      <c r="L256" s="75">
        <v>2992.986039391898</v>
      </c>
      <c r="M256" s="75">
        <v>5606.0788437593656</v>
      </c>
      <c r="N256" s="75">
        <v>6824.7491111246454</v>
      </c>
      <c r="O256" s="75">
        <v>6063.6415199376406</v>
      </c>
      <c r="P256" s="75">
        <v>8004.5849322194699</v>
      </c>
      <c r="Q256" s="75">
        <v>5906.5990939682624</v>
      </c>
      <c r="R256" s="75">
        <v>2053.179631900377</v>
      </c>
      <c r="S256" s="75">
        <v>2952.687081290333</v>
      </c>
      <c r="T256" s="75">
        <v>4539.0333377296602</v>
      </c>
      <c r="U256" s="75">
        <v>3234.5929538134792</v>
      </c>
      <c r="V256" s="75">
        <v>2848.0929154084029</v>
      </c>
      <c r="W256" s="75">
        <v>3890.4618368208198</v>
      </c>
      <c r="X256" s="75">
        <v>2990.906970357853</v>
      </c>
      <c r="Y256" s="75">
        <v>6679.8250925008879</v>
      </c>
      <c r="Z256" s="75">
        <v>4516.7268385269936</v>
      </c>
      <c r="AA256" s="75">
        <v>3974.4064058040049</v>
      </c>
      <c r="AB256" s="75">
        <v>6442.9152351927114</v>
      </c>
      <c r="AC256" s="75">
        <v>1679.3547148187311</v>
      </c>
      <c r="AD256" s="75">
        <v>3072.601335643079</v>
      </c>
      <c r="AE256" s="75">
        <v>3367.1625608576228</v>
      </c>
      <c r="AF256" s="75">
        <v>3756.7659331676268</v>
      </c>
      <c r="AG256" s="75">
        <v>1693.6384031934849</v>
      </c>
      <c r="AH256" s="75">
        <v>2060.1320038108629</v>
      </c>
      <c r="AI256" s="75">
        <v>3440.2573902616982</v>
      </c>
      <c r="AJ256" s="75">
        <v>3619.728280530413</v>
      </c>
      <c r="AK256" s="75">
        <v>4100.3413890497941</v>
      </c>
      <c r="AL256" s="75">
        <v>2431.1326666030968</v>
      </c>
    </row>
    <row r="257" spans="2:38" ht="14.5" customHeight="1" thickBot="1" x14ac:dyDescent="0.4">
      <c r="B257" s="76" t="s">
        <v>191</v>
      </c>
      <c r="C257" s="77">
        <v>0</v>
      </c>
      <c r="D257" s="77">
        <v>0</v>
      </c>
      <c r="E257" s="77">
        <v>0</v>
      </c>
      <c r="F257" s="77">
        <v>1877.480013687124</v>
      </c>
      <c r="G257" s="77">
        <v>1213.513307984791</v>
      </c>
      <c r="H257" s="77">
        <v>1822.863744192942</v>
      </c>
      <c r="I257" s="77">
        <v>1813.33201534056</v>
      </c>
      <c r="J257" s="77">
        <v>1652.132886778561</v>
      </c>
      <c r="K257" s="77">
        <v>1871.6561958512341</v>
      </c>
      <c r="L257" s="77">
        <v>1967.0838514532591</v>
      </c>
      <c r="M257" s="77">
        <v>2127.196047401877</v>
      </c>
      <c r="N257" s="77">
        <v>3379.700981634136</v>
      </c>
      <c r="O257" s="77">
        <v>1802.4955426264451</v>
      </c>
      <c r="P257" s="77">
        <v>1826.3154708596619</v>
      </c>
      <c r="Q257" s="77">
        <v>1943.2648214988681</v>
      </c>
      <c r="R257" s="77">
        <v>1978.9533890433161</v>
      </c>
      <c r="S257" s="77">
        <v>1589.001515484237</v>
      </c>
      <c r="T257" s="77">
        <v>1691.57624565226</v>
      </c>
      <c r="U257" s="77">
        <v>1768.6083642732849</v>
      </c>
      <c r="V257" s="77">
        <v>2129.9755511848662</v>
      </c>
      <c r="W257" s="77">
        <v>1865.447446812218</v>
      </c>
      <c r="X257" s="77">
        <v>2063.1803540182518</v>
      </c>
      <c r="Y257" s="77">
        <v>1742.960027420359</v>
      </c>
      <c r="Z257" s="77">
        <v>5736.4260362648383</v>
      </c>
      <c r="AA257" s="77">
        <v>1814.358760266357</v>
      </c>
      <c r="AB257" s="77">
        <v>2011.7651386243731</v>
      </c>
      <c r="AC257" s="77">
        <v>1607.392948000547</v>
      </c>
      <c r="AD257" s="77">
        <v>1747.368524028388</v>
      </c>
      <c r="AE257" s="77">
        <v>2146.347962165697</v>
      </c>
      <c r="AF257" s="77">
        <v>1773.9229536249461</v>
      </c>
      <c r="AG257" s="77">
        <v>1550.002677315219</v>
      </c>
      <c r="AH257" s="77">
        <v>1801.971772179121</v>
      </c>
      <c r="AI257" s="77">
        <v>1560.452319936614</v>
      </c>
      <c r="AJ257" s="77">
        <v>1901.2196151877829</v>
      </c>
      <c r="AK257" s="77">
        <v>1814.1356492343141</v>
      </c>
      <c r="AL257" s="77">
        <v>1420.696664330979</v>
      </c>
    </row>
    <row r="258" spans="2:38" ht="14.5" customHeight="1" thickBot="1" x14ac:dyDescent="0.4">
      <c r="B258" s="74" t="s">
        <v>192</v>
      </c>
      <c r="C258" s="75">
        <v>33974.957293426283</v>
      </c>
      <c r="D258" s="75">
        <v>46137.341883152723</v>
      </c>
      <c r="E258" s="75">
        <v>29704.583087029168</v>
      </c>
      <c r="F258" s="75">
        <v>67649.083071444315</v>
      </c>
      <c r="G258" s="75">
        <v>45446.697968214146</v>
      </c>
      <c r="H258" s="75">
        <v>70820.283643581177</v>
      </c>
      <c r="I258" s="75">
        <v>36772.96782553559</v>
      </c>
      <c r="J258" s="75">
        <v>56865.095749466542</v>
      </c>
      <c r="K258" s="75">
        <v>29378.393577349379</v>
      </c>
      <c r="L258" s="75">
        <v>54238.304243588158</v>
      </c>
      <c r="M258" s="75">
        <v>33503.186710990507</v>
      </c>
      <c r="N258" s="75">
        <v>47131.977100437492</v>
      </c>
      <c r="O258" s="75">
        <v>34903.711587973259</v>
      </c>
      <c r="P258" s="75">
        <v>30064.306517637899</v>
      </c>
      <c r="Q258" s="75">
        <v>31913.390802699661</v>
      </c>
      <c r="R258" s="75">
        <v>38266.718414358482</v>
      </c>
      <c r="S258" s="75">
        <v>28629.066036075939</v>
      </c>
      <c r="T258" s="75">
        <v>29772.357493896889</v>
      </c>
      <c r="U258" s="75">
        <v>30071.428806488959</v>
      </c>
      <c r="V258" s="75">
        <v>23382.837750703711</v>
      </c>
      <c r="W258" s="75">
        <v>55684.588276185677</v>
      </c>
      <c r="X258" s="75">
        <v>38449.282092964582</v>
      </c>
      <c r="Y258" s="75">
        <v>37046.973458876157</v>
      </c>
      <c r="Z258" s="75">
        <v>32875.830441634331</v>
      </c>
      <c r="AA258" s="75">
        <v>40705.358565431423</v>
      </c>
      <c r="AB258" s="75">
        <v>18201.449027743289</v>
      </c>
      <c r="AC258" s="75">
        <v>34820.786641570667</v>
      </c>
      <c r="AD258" s="75">
        <v>28934.796444520129</v>
      </c>
      <c r="AE258" s="75">
        <v>42257.701040816937</v>
      </c>
      <c r="AF258" s="75">
        <v>32077.795631227611</v>
      </c>
      <c r="AG258" s="75">
        <v>31186.489507348109</v>
      </c>
      <c r="AH258" s="75">
        <v>41739.533004335433</v>
      </c>
      <c r="AI258" s="75">
        <v>43061.546791057393</v>
      </c>
      <c r="AJ258" s="75">
        <v>1648.820085065305</v>
      </c>
      <c r="AK258" s="75">
        <v>9774.778258062599</v>
      </c>
      <c r="AL258" s="75">
        <v>28059.3011600748</v>
      </c>
    </row>
    <row r="259" spans="2:38" ht="14.5" customHeight="1" thickBot="1" x14ac:dyDescent="0.4">
      <c r="B259" s="76" t="s">
        <v>193</v>
      </c>
      <c r="C259" s="77">
        <v>5656.4963794063806</v>
      </c>
      <c r="D259" s="77">
        <v>0</v>
      </c>
      <c r="E259" s="77">
        <v>0</v>
      </c>
      <c r="F259" s="77">
        <v>2749.099555152824</v>
      </c>
      <c r="G259" s="77">
        <v>10493.69819061813</v>
      </c>
      <c r="H259" s="77">
        <v>1654.816034506531</v>
      </c>
      <c r="I259" s="77">
        <v>0</v>
      </c>
      <c r="J259" s="77">
        <v>4796.1751290551392</v>
      </c>
      <c r="K259" s="77">
        <v>5145.3294540169454</v>
      </c>
      <c r="L259" s="77">
        <v>1687.96239986756</v>
      </c>
      <c r="M259" s="77">
        <v>2105.146011379511</v>
      </c>
      <c r="N259" s="77">
        <v>2032.596872430564</v>
      </c>
      <c r="O259" s="77">
        <v>1716.2143363908169</v>
      </c>
      <c r="P259" s="77">
        <v>3389.9541136525031</v>
      </c>
      <c r="Q259" s="77">
        <v>4718.2915173701394</v>
      </c>
      <c r="R259" s="77">
        <v>8735.078577051705</v>
      </c>
      <c r="S259" s="77">
        <v>2048.2389280153429</v>
      </c>
      <c r="T259" s="77">
        <v>5307.0661919777849</v>
      </c>
      <c r="U259" s="77">
        <v>1396.737749790615</v>
      </c>
      <c r="V259" s="77">
        <v>17636.121006118061</v>
      </c>
      <c r="W259" s="77">
        <v>938.6242107104797</v>
      </c>
      <c r="X259" s="77">
        <v>5654.9300507919834</v>
      </c>
      <c r="Y259" s="77">
        <v>15960.041643544069</v>
      </c>
      <c r="Z259" s="77">
        <v>0</v>
      </c>
      <c r="AA259" s="77">
        <v>1347.8910601358309</v>
      </c>
      <c r="AB259" s="77">
        <v>62215.031226166982</v>
      </c>
      <c r="AC259" s="77">
        <v>6431.9403964153071</v>
      </c>
      <c r="AD259" s="77">
        <v>4247.5216786299161</v>
      </c>
      <c r="AE259" s="77">
        <v>8100.5222939916484</v>
      </c>
      <c r="AF259" s="77">
        <v>6647.9906333670788</v>
      </c>
      <c r="AG259" s="77">
        <v>3572.7857652262178</v>
      </c>
      <c r="AH259" s="77">
        <v>2527.8853566603539</v>
      </c>
      <c r="AI259" s="77">
        <v>5442.135383335205</v>
      </c>
      <c r="AJ259" s="77">
        <v>1515.444450462192</v>
      </c>
      <c r="AK259" s="77">
        <v>6702.0348249825947</v>
      </c>
      <c r="AL259" s="77">
        <v>2003.6486677806861</v>
      </c>
    </row>
    <row r="260" spans="2:38" ht="14.5" customHeight="1" thickBot="1" x14ac:dyDescent="0.4">
      <c r="B260" s="74" t="s">
        <v>194</v>
      </c>
      <c r="C260" s="75">
        <v>13397.110442362091</v>
      </c>
      <c r="D260" s="75">
        <v>13696.71666288358</v>
      </c>
      <c r="E260" s="75">
        <v>15721.393717943</v>
      </c>
      <c r="F260" s="75">
        <v>10962.32118957258</v>
      </c>
      <c r="G260" s="75">
        <v>13362.08111016658</v>
      </c>
      <c r="H260" s="75">
        <v>13260.96632021511</v>
      </c>
      <c r="I260" s="75">
        <v>10151.718017885491</v>
      </c>
      <c r="J260" s="75">
        <v>10457.201612538811</v>
      </c>
      <c r="K260" s="75">
        <v>13463.811673894021</v>
      </c>
      <c r="L260" s="75">
        <v>11106.404328554951</v>
      </c>
      <c r="M260" s="75">
        <v>11077.615923951171</v>
      </c>
      <c r="N260" s="75">
        <v>16368.819432888131</v>
      </c>
      <c r="O260" s="75">
        <v>9179.4408343059731</v>
      </c>
      <c r="P260" s="75">
        <v>14048.415370069109</v>
      </c>
      <c r="Q260" s="75">
        <v>13665.802664240109</v>
      </c>
      <c r="R260" s="75">
        <v>11968.87031708117</v>
      </c>
      <c r="S260" s="75">
        <v>7488.074958592877</v>
      </c>
      <c r="T260" s="75">
        <v>14274.34199339644</v>
      </c>
      <c r="U260" s="75">
        <v>17814.561022590209</v>
      </c>
      <c r="V260" s="75">
        <v>15341.96267112613</v>
      </c>
      <c r="W260" s="75">
        <v>9974.3991560271897</v>
      </c>
      <c r="X260" s="75">
        <v>12522.00527596449</v>
      </c>
      <c r="Y260" s="75">
        <v>10196.04577276495</v>
      </c>
      <c r="Z260" s="75">
        <v>13881.22670218325</v>
      </c>
      <c r="AA260" s="75">
        <v>15268.77551455325</v>
      </c>
      <c r="AB260" s="75">
        <v>9418.2453292559931</v>
      </c>
      <c r="AC260" s="75">
        <v>19434.60128532457</v>
      </c>
      <c r="AD260" s="75">
        <v>19961.972391957272</v>
      </c>
      <c r="AE260" s="75">
        <v>22384.60797430369</v>
      </c>
      <c r="AF260" s="75">
        <v>17334.143694486469</v>
      </c>
      <c r="AG260" s="75">
        <v>10175.592849056209</v>
      </c>
      <c r="AH260" s="75">
        <v>14984.756572348701</v>
      </c>
      <c r="AI260" s="75">
        <v>11589.250077747551</v>
      </c>
      <c r="AJ260" s="75">
        <v>10954.26552588435</v>
      </c>
      <c r="AK260" s="75">
        <v>11222.77667192053</v>
      </c>
      <c r="AL260" s="75">
        <v>11671.255995156809</v>
      </c>
    </row>
    <row r="261" spans="2:38" ht="14.5" customHeight="1" thickBot="1" x14ac:dyDescent="0.4">
      <c r="B261" s="72" t="s">
        <v>195</v>
      </c>
      <c r="C261" s="73">
        <v>917.28864942211999</v>
      </c>
      <c r="D261" s="73">
        <v>2471.4527009471349</v>
      </c>
      <c r="E261" s="73">
        <v>16572.13492442901</v>
      </c>
      <c r="F261" s="73">
        <v>6850.389663678633</v>
      </c>
      <c r="G261" s="73">
        <v>7113.8087680881044</v>
      </c>
      <c r="H261" s="73">
        <v>2738.35272125448</v>
      </c>
      <c r="I261" s="73">
        <v>3666.1226478860981</v>
      </c>
      <c r="J261" s="73">
        <v>7821.8018375564934</v>
      </c>
      <c r="K261" s="73">
        <v>1951.714026829261</v>
      </c>
      <c r="L261" s="73">
        <v>10414.840664625321</v>
      </c>
      <c r="M261" s="73">
        <v>11813.240781020109</v>
      </c>
      <c r="N261" s="73">
        <v>9218.0262351760211</v>
      </c>
      <c r="O261" s="73">
        <v>8659.380707153714</v>
      </c>
      <c r="P261" s="73">
        <v>6697.8559333592366</v>
      </c>
      <c r="Q261" s="73">
        <v>9062.7250702868005</v>
      </c>
      <c r="R261" s="73">
        <v>2601.9075046621369</v>
      </c>
      <c r="S261" s="73">
        <v>19448.335010408809</v>
      </c>
      <c r="T261" s="73">
        <v>7583.9908073911674</v>
      </c>
      <c r="U261" s="73">
        <v>1940.0663561201841</v>
      </c>
      <c r="V261" s="73">
        <v>2950.5357209149838</v>
      </c>
      <c r="W261" s="73">
        <v>2380.7130849894111</v>
      </c>
      <c r="X261" s="73">
        <v>1875.306675911417</v>
      </c>
      <c r="Y261" s="73">
        <v>1553.41040092046</v>
      </c>
      <c r="Z261" s="73">
        <v>2880.2022728103389</v>
      </c>
      <c r="AA261" s="73">
        <v>8542.1766294279223</v>
      </c>
      <c r="AB261" s="73">
        <v>4235.9900522611742</v>
      </c>
      <c r="AC261" s="73">
        <v>1999.014849769012</v>
      </c>
      <c r="AD261" s="73">
        <v>1922.1211418708281</v>
      </c>
      <c r="AE261" s="73">
        <v>6680.733051950664</v>
      </c>
      <c r="AF261" s="73">
        <v>10677.007276889761</v>
      </c>
      <c r="AG261" s="73">
        <v>4393.0411499242682</v>
      </c>
      <c r="AH261" s="73">
        <v>3764.890354504807</v>
      </c>
      <c r="AI261" s="73">
        <v>5418.4930935072134</v>
      </c>
      <c r="AJ261" s="73">
        <v>11212.403595380119</v>
      </c>
      <c r="AK261" s="73">
        <v>1998.6553950506971</v>
      </c>
      <c r="AL261" s="73">
        <v>1920.4505098715581</v>
      </c>
    </row>
    <row r="262" spans="2:38" ht="14.5" customHeight="1" thickBot="1" x14ac:dyDescent="0.4">
      <c r="B262" s="74" t="s">
        <v>196</v>
      </c>
      <c r="C262" s="75">
        <v>29338.394262064579</v>
      </c>
      <c r="D262" s="75">
        <v>5704.4922950105993</v>
      </c>
      <c r="E262" s="75">
        <v>22193.060879459161</v>
      </c>
      <c r="F262" s="75">
        <v>23863.39508254005</v>
      </c>
      <c r="G262" s="75">
        <v>10847.0912157445</v>
      </c>
      <c r="H262" s="75">
        <v>11274.90475858127</v>
      </c>
      <c r="I262" s="75">
        <v>18485.329170658519</v>
      </c>
      <c r="J262" s="75">
        <v>10081.644122773911</v>
      </c>
      <c r="K262" s="75">
        <v>39604.270059522831</v>
      </c>
      <c r="L262" s="75">
        <v>10208.571367424531</v>
      </c>
      <c r="M262" s="75">
        <v>19547.44273014224</v>
      </c>
      <c r="N262" s="75">
        <v>12451.209856351359</v>
      </c>
      <c r="O262" s="75">
        <v>32951.18699998044</v>
      </c>
      <c r="P262" s="75">
        <v>14622.687064427349</v>
      </c>
      <c r="Q262" s="75">
        <v>20365.8699185396</v>
      </c>
      <c r="R262" s="75">
        <v>16153.29087879785</v>
      </c>
      <c r="S262" s="75">
        <v>21204.857447575359</v>
      </c>
      <c r="T262" s="75">
        <v>27275.405042889361</v>
      </c>
      <c r="U262" s="75">
        <v>37087.130459335312</v>
      </c>
      <c r="V262" s="75">
        <v>31622.352711610631</v>
      </c>
      <c r="W262" s="75">
        <v>28592.688761532328</v>
      </c>
      <c r="X262" s="75">
        <v>16648.439315330099</v>
      </c>
      <c r="Y262" s="75">
        <v>5592.6829676326979</v>
      </c>
      <c r="Z262" s="75">
        <v>13411.007388432739</v>
      </c>
      <c r="AA262" s="75">
        <v>21848.19498827483</v>
      </c>
      <c r="AB262" s="75">
        <v>22279.61741807044</v>
      </c>
      <c r="AC262" s="75">
        <v>7872.1054392321666</v>
      </c>
      <c r="AD262" s="75">
        <v>9032.7612015686627</v>
      </c>
      <c r="AE262" s="75">
        <v>13577.139593348429</v>
      </c>
      <c r="AF262" s="75">
        <v>20305.687280900209</v>
      </c>
      <c r="AG262" s="75">
        <v>18017.81262948742</v>
      </c>
      <c r="AH262" s="75">
        <v>8607.6294141917479</v>
      </c>
      <c r="AI262" s="75">
        <v>9625.5615726786727</v>
      </c>
      <c r="AJ262" s="75">
        <v>6601.4127405798699</v>
      </c>
      <c r="AK262" s="75">
        <v>10307.78353461669</v>
      </c>
      <c r="AL262" s="75">
        <v>8802.4711724276367</v>
      </c>
    </row>
    <row r="263" spans="2:38" ht="14.5" customHeight="1" thickBot="1" x14ac:dyDescent="0.4">
      <c r="B263" s="76" t="s">
        <v>85</v>
      </c>
      <c r="C263" s="77">
        <v>8432.1461520205721</v>
      </c>
      <c r="D263" s="77">
        <v>5692.6022151530151</v>
      </c>
      <c r="E263" s="77">
        <v>1446.0384008711339</v>
      </c>
      <c r="F263" s="77">
        <v>2134.7568237626838</v>
      </c>
      <c r="G263" s="77">
        <v>6510.5361216730034</v>
      </c>
      <c r="H263" s="77">
        <v>4006.4030214742338</v>
      </c>
      <c r="I263" s="77">
        <v>18636.094378875769</v>
      </c>
      <c r="J263" s="77">
        <v>7243.5464145612659</v>
      </c>
      <c r="K263" s="77">
        <v>2553.0268401955259</v>
      </c>
      <c r="L263" s="77">
        <v>1786.3029416491311</v>
      </c>
      <c r="M263" s="77">
        <v>2419.7141118901282</v>
      </c>
      <c r="N263" s="77">
        <v>12112.31880130742</v>
      </c>
      <c r="O263" s="77">
        <v>2988.493712884203</v>
      </c>
      <c r="P263" s="77">
        <v>9167.0232575958689</v>
      </c>
      <c r="Q263" s="77">
        <v>3643.9221615898819</v>
      </c>
      <c r="R263" s="77">
        <v>3279.6949583162241</v>
      </c>
      <c r="S263" s="77">
        <v>3455.1213340969439</v>
      </c>
      <c r="T263" s="77">
        <v>6822.0615523886818</v>
      </c>
      <c r="U263" s="77">
        <v>3664.8389327593168</v>
      </c>
      <c r="V263" s="77">
        <v>8888.3357920045019</v>
      </c>
      <c r="W263" s="77">
        <v>6228.3313233341851</v>
      </c>
      <c r="X263" s="77">
        <v>5238.5242026911346</v>
      </c>
      <c r="Y263" s="77">
        <v>5191.6083959366952</v>
      </c>
      <c r="Z263" s="77">
        <v>3041.4740837272811</v>
      </c>
      <c r="AA263" s="77">
        <v>4116.3848482738076</v>
      </c>
      <c r="AB263" s="77">
        <v>5648.0002399789746</v>
      </c>
      <c r="AC263" s="77">
        <v>1813.4441972574709</v>
      </c>
      <c r="AD263" s="77">
        <v>3519.592629115954</v>
      </c>
      <c r="AE263" s="77">
        <v>10776.90908477761</v>
      </c>
      <c r="AF263" s="77">
        <v>3269.0001361678419</v>
      </c>
      <c r="AG263" s="77">
        <v>6273.2172113221404</v>
      </c>
      <c r="AH263" s="77">
        <v>4365.7601048715751</v>
      </c>
      <c r="AI263" s="77">
        <v>2661.8011440729001</v>
      </c>
      <c r="AJ263" s="77">
        <v>2406.4065784738509</v>
      </c>
      <c r="AK263" s="77">
        <v>15329.85893639176</v>
      </c>
      <c r="AL263" s="77">
        <v>3996.4542484085518</v>
      </c>
    </row>
    <row r="264" spans="2:38" ht="14.5" customHeight="1" thickBot="1" x14ac:dyDescent="0.4">
      <c r="B264" s="74" t="s">
        <v>197</v>
      </c>
      <c r="C264" s="75">
        <v>0</v>
      </c>
      <c r="D264" s="75">
        <v>0</v>
      </c>
      <c r="E264" s="75">
        <v>1839.227811822572</v>
      </c>
      <c r="F264" s="75">
        <v>0</v>
      </c>
      <c r="G264" s="75">
        <v>1909.4430370664691</v>
      </c>
      <c r="H264" s="75">
        <v>7433.2332679867768</v>
      </c>
      <c r="I264" s="75">
        <v>3767.4209697592642</v>
      </c>
      <c r="J264" s="75">
        <v>1860.630240592503</v>
      </c>
      <c r="K264" s="75">
        <v>1765.3961731822981</v>
      </c>
      <c r="L264" s="75">
        <v>3358.605194461551</v>
      </c>
      <c r="M264" s="75">
        <v>1480.454904032136</v>
      </c>
      <c r="N264" s="75">
        <v>1567.5887102905431</v>
      </c>
      <c r="O264" s="75">
        <v>1555.2850588342681</v>
      </c>
      <c r="P264" s="75">
        <v>1597.6200447715089</v>
      </c>
      <c r="Q264" s="75">
        <v>1727.4124822949329</v>
      </c>
      <c r="R264" s="75">
        <v>1605.4770293320671</v>
      </c>
      <c r="S264" s="75">
        <v>1970.718222625535</v>
      </c>
      <c r="T264" s="75">
        <v>1827.8145188831529</v>
      </c>
      <c r="U264" s="75">
        <v>3181.7301546494091</v>
      </c>
      <c r="V264" s="75">
        <v>1517.2569374426789</v>
      </c>
      <c r="W264" s="75">
        <v>3829.4771262649351</v>
      </c>
      <c r="X264" s="75">
        <v>1842.032155534318</v>
      </c>
      <c r="Y264" s="75">
        <v>1941.2253124700219</v>
      </c>
      <c r="Z264" s="75">
        <v>3701.866537096877</v>
      </c>
      <c r="AA264" s="75">
        <v>1753.604444817315</v>
      </c>
      <c r="AB264" s="75">
        <v>1712.888472752792</v>
      </c>
      <c r="AC264" s="75">
        <v>1672.444324868062</v>
      </c>
      <c r="AD264" s="75">
        <v>1870.5820541505771</v>
      </c>
      <c r="AE264" s="75">
        <v>3775.98087803715</v>
      </c>
      <c r="AF264" s="75">
        <v>3234.2913548739962</v>
      </c>
      <c r="AG264" s="75">
        <v>1707.440647825041</v>
      </c>
      <c r="AH264" s="75">
        <v>2123.865356897757</v>
      </c>
      <c r="AI264" s="75">
        <v>2456.9681262222161</v>
      </c>
      <c r="AJ264" s="75">
        <v>2959.2154921088049</v>
      </c>
      <c r="AK264" s="75">
        <v>1602.439721415845</v>
      </c>
      <c r="AL264" s="75">
        <v>1733.0256046650791</v>
      </c>
    </row>
    <row r="265" spans="2:38" ht="14.5" customHeight="1" thickBot="1" x14ac:dyDescent="0.4">
      <c r="B265" s="76" t="s">
        <v>198</v>
      </c>
      <c r="C265" s="77">
        <v>11863.616828216551</v>
      </c>
      <c r="D265" s="77">
        <v>10059.401480727731</v>
      </c>
      <c r="E265" s="77">
        <v>0</v>
      </c>
      <c r="F265" s="77">
        <v>18416.145644858909</v>
      </c>
      <c r="G265" s="77">
        <v>26346.148602607911</v>
      </c>
      <c r="H265" s="77">
        <v>21425.55637416149</v>
      </c>
      <c r="I265" s="77">
        <v>0</v>
      </c>
      <c r="J265" s="77">
        <v>26367.062940505981</v>
      </c>
      <c r="K265" s="77">
        <v>15424.99610793087</v>
      </c>
      <c r="L265" s="77">
        <v>12382.73356493447</v>
      </c>
      <c r="M265" s="77">
        <v>9038.6596414313353</v>
      </c>
      <c r="N265" s="77">
        <v>10769.07413400344</v>
      </c>
      <c r="O265" s="77">
        <v>15815.496448300421</v>
      </c>
      <c r="P265" s="77">
        <v>9249.5903852902557</v>
      </c>
      <c r="Q265" s="77">
        <v>14627.22239251541</v>
      </c>
      <c r="R265" s="77">
        <v>15369.247061497579</v>
      </c>
      <c r="S265" s="77">
        <v>10707.534767126481</v>
      </c>
      <c r="T265" s="77">
        <v>13098.80801532861</v>
      </c>
      <c r="U265" s="77">
        <v>28620.143638626851</v>
      </c>
      <c r="V265" s="77">
        <v>10937.765816600489</v>
      </c>
      <c r="W265" s="77">
        <v>13131.35066411612</v>
      </c>
      <c r="X265" s="77">
        <v>19256.24659572621</v>
      </c>
      <c r="Y265" s="77">
        <v>21454.056437665669</v>
      </c>
      <c r="Z265" s="77">
        <v>14593.215000876929</v>
      </c>
      <c r="AA265" s="77">
        <v>18922.578695165881</v>
      </c>
      <c r="AB265" s="77">
        <v>34590.136859877239</v>
      </c>
      <c r="AC265" s="77">
        <v>31461.64728802221</v>
      </c>
      <c r="AD265" s="77">
        <v>3982.346219426408</v>
      </c>
      <c r="AE265" s="77">
        <v>14107.648615701049</v>
      </c>
      <c r="AF265" s="77">
        <v>5025.8582446486771</v>
      </c>
      <c r="AG265" s="77">
        <v>6280.5091908861677</v>
      </c>
      <c r="AH265" s="77">
        <v>6780.8685218950259</v>
      </c>
      <c r="AI265" s="77">
        <v>4408.6751222800076</v>
      </c>
      <c r="AJ265" s="77">
        <v>4855.8801991188357</v>
      </c>
      <c r="AK265" s="77">
        <v>3155.0888462746129</v>
      </c>
      <c r="AL265" s="77">
        <v>1343.227733078447</v>
      </c>
    </row>
    <row r="266" spans="2:38" ht="14.5" customHeight="1" thickBot="1" x14ac:dyDescent="0.4">
      <c r="B266" s="74" t="s">
        <v>199</v>
      </c>
      <c r="C266" s="75">
        <v>12149.26334835512</v>
      </c>
      <c r="D266" s="75">
        <v>4299.6074375089383</v>
      </c>
      <c r="E266" s="75">
        <v>7158.584184117155</v>
      </c>
      <c r="F266" s="75">
        <v>1473.8017808506679</v>
      </c>
      <c r="G266" s="75">
        <v>1707.855987368773</v>
      </c>
      <c r="H266" s="75">
        <v>16433.58778892925</v>
      </c>
      <c r="I266" s="75">
        <v>5035.8102743390427</v>
      </c>
      <c r="J266" s="75">
        <v>16465.197529421199</v>
      </c>
      <c r="K266" s="75">
        <v>6843.553000084521</v>
      </c>
      <c r="L266" s="75">
        <v>12418.034440411669</v>
      </c>
      <c r="M266" s="75">
        <v>5872.0074438218671</v>
      </c>
      <c r="N266" s="75">
        <v>10467.889601429721</v>
      </c>
      <c r="O266" s="75">
        <v>9626.6941330808622</v>
      </c>
      <c r="P266" s="75">
        <v>17428.859234701838</v>
      </c>
      <c r="Q266" s="75">
        <v>9021.6112820466751</v>
      </c>
      <c r="R266" s="75">
        <v>12237.65946150331</v>
      </c>
      <c r="S266" s="75">
        <v>1607.636830740202</v>
      </c>
      <c r="T266" s="75">
        <v>7316.5322472219414</v>
      </c>
      <c r="U266" s="75">
        <v>12298.947877778999</v>
      </c>
      <c r="V266" s="75">
        <v>3037.4724942948101</v>
      </c>
      <c r="W266" s="75">
        <v>0</v>
      </c>
      <c r="X266" s="75">
        <v>37307.911517809793</v>
      </c>
      <c r="Y266" s="75">
        <v>8431.7060868338231</v>
      </c>
      <c r="Z266" s="75">
        <v>14029.454123498799</v>
      </c>
      <c r="AA266" s="75">
        <v>4536.0741537149306</v>
      </c>
      <c r="AB266" s="75">
        <v>9221.9622061524005</v>
      </c>
      <c r="AC266" s="75">
        <v>24199.469597400759</v>
      </c>
      <c r="AD266" s="75">
        <v>10594.238641874321</v>
      </c>
      <c r="AE266" s="75">
        <v>10553.131147718461</v>
      </c>
      <c r="AF266" s="75">
        <v>15573.718641152071</v>
      </c>
      <c r="AG266" s="75">
        <v>20372.506714119962</v>
      </c>
      <c r="AH266" s="75">
        <v>6467.4485116501701</v>
      </c>
      <c r="AI266" s="75">
        <v>7797.8453802665872</v>
      </c>
      <c r="AJ266" s="75">
        <v>5898.6168258168864</v>
      </c>
      <c r="AK266" s="75">
        <v>9275.6571199854043</v>
      </c>
      <c r="AL266" s="75">
        <v>5440.6578591930047</v>
      </c>
    </row>
    <row r="267" spans="2:38" ht="14.5" customHeight="1" thickBot="1" x14ac:dyDescent="0.4">
      <c r="B267" s="72" t="s">
        <v>200</v>
      </c>
      <c r="C267" s="73">
        <v>0</v>
      </c>
      <c r="D267" s="73">
        <v>0</v>
      </c>
      <c r="E267" s="73">
        <v>0</v>
      </c>
      <c r="F267" s="73">
        <v>0</v>
      </c>
      <c r="G267" s="73">
        <v>1829.967876086708</v>
      </c>
      <c r="H267" s="73">
        <v>1844.4848850737201</v>
      </c>
      <c r="I267" s="73">
        <v>1328.0868426366151</v>
      </c>
      <c r="J267" s="73">
        <v>1963.4879940817</v>
      </c>
      <c r="K267" s="73">
        <v>2030.173983781905</v>
      </c>
      <c r="L267" s="73">
        <v>1819.0404256731911</v>
      </c>
      <c r="M267" s="73">
        <v>1883.8046840001591</v>
      </c>
      <c r="N267" s="73">
        <v>1789.8533694032849</v>
      </c>
      <c r="O267" s="73">
        <v>1905.1816177336291</v>
      </c>
      <c r="P267" s="73">
        <v>1698.215006486633</v>
      </c>
      <c r="Q267" s="73">
        <v>2420.1212531458609</v>
      </c>
      <c r="R267" s="73">
        <v>1798.6222590975799</v>
      </c>
      <c r="S267" s="73">
        <v>2021.016775886726</v>
      </c>
      <c r="T267" s="73">
        <v>2015.776019067426</v>
      </c>
      <c r="U267" s="73">
        <v>1781.1048049529211</v>
      </c>
      <c r="V267" s="73">
        <v>2095.785807164948</v>
      </c>
      <c r="W267" s="73">
        <v>2479.598831052318</v>
      </c>
      <c r="X267" s="73">
        <v>1975.9847481303921</v>
      </c>
      <c r="Y267" s="73">
        <v>2134.2790436631421</v>
      </c>
      <c r="Z267" s="73">
        <v>1661.4820406505339</v>
      </c>
      <c r="AA267" s="73">
        <v>1793.081566573911</v>
      </c>
      <c r="AB267" s="73">
        <v>2038.036523669243</v>
      </c>
      <c r="AC267" s="73">
        <v>1864.281381188581</v>
      </c>
      <c r="AD267" s="73">
        <v>2719.7225046106041</v>
      </c>
      <c r="AE267" s="73">
        <v>1689.0697759627581</v>
      </c>
      <c r="AF267" s="73">
        <v>1683.261580263141</v>
      </c>
      <c r="AG267" s="73">
        <v>1709.7494990591269</v>
      </c>
      <c r="AH267" s="73">
        <v>1661.2165777946841</v>
      </c>
      <c r="AI267" s="73">
        <v>1598.6330892137289</v>
      </c>
      <c r="AJ267" s="73">
        <v>1886.4083304102189</v>
      </c>
      <c r="AK267" s="73">
        <v>1856.509909347506</v>
      </c>
      <c r="AL267" s="73">
        <v>1789.574509540623</v>
      </c>
    </row>
    <row r="268" spans="2:38" ht="14.5" customHeight="1" thickBot="1" x14ac:dyDescent="0.4">
      <c r="B268" s="74" t="s">
        <v>55</v>
      </c>
      <c r="C268" s="75">
        <v>9386.9932959588441</v>
      </c>
      <c r="D268" s="75">
        <v>1462.570640305157</v>
      </c>
      <c r="E268" s="75">
        <v>1150.19423886664</v>
      </c>
      <c r="F268" s="75">
        <v>11159.69282453019</v>
      </c>
      <c r="G268" s="75">
        <v>3093.7694760123709</v>
      </c>
      <c r="H268" s="75">
        <v>10129.033183498999</v>
      </c>
      <c r="I268" s="75">
        <v>1500.588427785566</v>
      </c>
      <c r="J268" s="75">
        <v>2891.262145280285</v>
      </c>
      <c r="K268" s="75">
        <v>2175.0551877717112</v>
      </c>
      <c r="L268" s="75">
        <v>2127.577155920193</v>
      </c>
      <c r="M268" s="75">
        <v>1539.1945517947181</v>
      </c>
      <c r="N268" s="75">
        <v>1448.651740711508</v>
      </c>
      <c r="O268" s="75">
        <v>5808.1236916320286</v>
      </c>
      <c r="P268" s="75">
        <v>2225.3252825636432</v>
      </c>
      <c r="Q268" s="75">
        <v>1793.2963692412241</v>
      </c>
      <c r="R268" s="75">
        <v>1703.460517839178</v>
      </c>
      <c r="S268" s="75">
        <v>1702.502331724148</v>
      </c>
      <c r="T268" s="75">
        <v>1674.4767627309759</v>
      </c>
      <c r="U268" s="75">
        <v>0</v>
      </c>
      <c r="V268" s="75">
        <v>1283.6685854950961</v>
      </c>
      <c r="W268" s="75">
        <v>1544.2275577794101</v>
      </c>
      <c r="X268" s="75">
        <v>4671.8289222349513</v>
      </c>
      <c r="Y268" s="75">
        <v>3860.0697236475671</v>
      </c>
      <c r="Z268" s="75">
        <v>1607.085685035506</v>
      </c>
      <c r="AA268" s="75">
        <v>2488.8226931421168</v>
      </c>
      <c r="AB268" s="75">
        <v>1461.074048636302</v>
      </c>
      <c r="AC268" s="75">
        <v>5165.7845868682689</v>
      </c>
      <c r="AD268" s="75">
        <v>1822.5185592398541</v>
      </c>
      <c r="AE268" s="75">
        <v>2099.9444392111968</v>
      </c>
      <c r="AF268" s="75">
        <v>1403.1478132430441</v>
      </c>
      <c r="AG268" s="75">
        <v>5241.6512698648512</v>
      </c>
      <c r="AH268" s="75">
        <v>1526.9177300887061</v>
      </c>
      <c r="AI268" s="75">
        <v>1761.8595873669869</v>
      </c>
      <c r="AJ268" s="75">
        <v>2073.5393443018229</v>
      </c>
      <c r="AK268" s="75">
        <v>2770.5101971518861</v>
      </c>
      <c r="AL268" s="75">
        <v>1482.8601787972871</v>
      </c>
    </row>
    <row r="269" spans="2:38" ht="14.5" customHeight="1" thickBot="1" x14ac:dyDescent="0.4">
      <c r="B269" s="76" t="s">
        <v>201</v>
      </c>
      <c r="C269" s="77">
        <v>2284.7343866505162</v>
      </c>
      <c r="D269" s="77">
        <v>0</v>
      </c>
      <c r="E269" s="77">
        <v>2070.349629959951</v>
      </c>
      <c r="F269" s="77">
        <v>10723.06385312734</v>
      </c>
      <c r="G269" s="77">
        <v>1224.3401009568879</v>
      </c>
      <c r="H269" s="77">
        <v>2526.710769172048</v>
      </c>
      <c r="I269" s="77">
        <v>5203.9555464354999</v>
      </c>
      <c r="J269" s="77">
        <v>9097.0231355323995</v>
      </c>
      <c r="K269" s="77">
        <v>11714.32087719706</v>
      </c>
      <c r="L269" s="77">
        <v>2985.13954745312</v>
      </c>
      <c r="M269" s="77">
        <v>2302.5141851482872</v>
      </c>
      <c r="N269" s="77">
        <v>2117.5998927417022</v>
      </c>
      <c r="O269" s="77">
        <v>1628.623664237695</v>
      </c>
      <c r="P269" s="77">
        <v>6241.0447013599314</v>
      </c>
      <c r="Q269" s="77">
        <v>4161.1571719819522</v>
      </c>
      <c r="R269" s="77">
        <v>5639.6549875830706</v>
      </c>
      <c r="S269" s="77">
        <v>4618.3081592848584</v>
      </c>
      <c r="T269" s="77">
        <v>2453.6820910983702</v>
      </c>
      <c r="U269" s="77">
        <v>3627.7734086058131</v>
      </c>
      <c r="V269" s="77">
        <v>2498.340263910849</v>
      </c>
      <c r="W269" s="77">
        <v>4606.2063325144909</v>
      </c>
      <c r="X269" s="77">
        <v>8233.8764449316695</v>
      </c>
      <c r="Y269" s="77">
        <v>6088.6502381967503</v>
      </c>
      <c r="Z269" s="77">
        <v>1700.754149223503</v>
      </c>
      <c r="AA269" s="77">
        <v>2073.4694739602592</v>
      </c>
      <c r="AB269" s="77">
        <v>2901.3369031582902</v>
      </c>
      <c r="AC269" s="77">
        <v>3063.7891915333121</v>
      </c>
      <c r="AD269" s="77">
        <v>5062.0456686803664</v>
      </c>
      <c r="AE269" s="77">
        <v>1397.389925272947</v>
      </c>
      <c r="AF269" s="77">
        <v>3490.3863430724541</v>
      </c>
      <c r="AG269" s="77">
        <v>10497.900872555279</v>
      </c>
      <c r="AH269" s="77">
        <v>2373.352661375663</v>
      </c>
      <c r="AI269" s="77">
        <v>4400.9246123989305</v>
      </c>
      <c r="AJ269" s="77">
        <v>1998.0302240777919</v>
      </c>
      <c r="AK269" s="77">
        <v>3346.7543798915121</v>
      </c>
      <c r="AL269" s="77">
        <v>1944.2739005996141</v>
      </c>
    </row>
    <row r="270" spans="2:38" ht="14.5" customHeight="1" thickBot="1" x14ac:dyDescent="0.4">
      <c r="B270" s="74" t="s">
        <v>202</v>
      </c>
      <c r="C270" s="75">
        <v>0</v>
      </c>
      <c r="D270" s="75">
        <v>0</v>
      </c>
      <c r="E270" s="75">
        <v>0</v>
      </c>
      <c r="F270" s="75">
        <v>0</v>
      </c>
      <c r="G270" s="75">
        <v>0</v>
      </c>
      <c r="H270" s="75">
        <v>2123.983317876879</v>
      </c>
      <c r="I270" s="75">
        <v>0</v>
      </c>
      <c r="J270" s="75">
        <v>0</v>
      </c>
      <c r="K270" s="75">
        <v>1174.0294981137631</v>
      </c>
      <c r="L270" s="75">
        <v>0</v>
      </c>
      <c r="M270" s="75">
        <v>0</v>
      </c>
      <c r="N270" s="75">
        <v>0</v>
      </c>
      <c r="O270" s="75">
        <v>1397.996376627983</v>
      </c>
      <c r="P270" s="75">
        <v>0</v>
      </c>
      <c r="Q270" s="75">
        <v>0</v>
      </c>
      <c r="R270" s="75">
        <v>0</v>
      </c>
      <c r="S270" s="75">
        <v>0</v>
      </c>
      <c r="T270" s="75">
        <v>0</v>
      </c>
      <c r="U270" s="75">
        <v>0</v>
      </c>
      <c r="V270" s="75">
        <v>0</v>
      </c>
      <c r="W270" s="75">
        <v>0</v>
      </c>
      <c r="X270" s="75">
        <v>0</v>
      </c>
      <c r="Y270" s="75">
        <v>0</v>
      </c>
      <c r="Z270" s="75">
        <v>0</v>
      </c>
      <c r="AA270" s="75">
        <v>0</v>
      </c>
      <c r="AB270" s="75">
        <v>0</v>
      </c>
      <c r="AC270" s="75">
        <v>0</v>
      </c>
      <c r="AD270" s="75">
        <v>0</v>
      </c>
      <c r="AE270" s="75">
        <v>1641.904903631214</v>
      </c>
      <c r="AF270" s="75">
        <v>0</v>
      </c>
      <c r="AG270" s="75">
        <v>1926.635869676305</v>
      </c>
      <c r="AH270" s="75">
        <v>1744.0502826509089</v>
      </c>
      <c r="AI270" s="75">
        <v>1377.8871218466579</v>
      </c>
      <c r="AJ270" s="75">
        <v>1550.1649898097371</v>
      </c>
      <c r="AK270" s="75">
        <v>1764.2828557194241</v>
      </c>
      <c r="AL270" s="75">
        <v>1769.8394296637559</v>
      </c>
    </row>
    <row r="271" spans="2:38" ht="14.5" customHeight="1" thickBot="1" x14ac:dyDescent="0.4">
      <c r="B271" s="76" t="s">
        <v>203</v>
      </c>
      <c r="C271" s="77">
        <v>0</v>
      </c>
      <c r="D271" s="77">
        <v>0</v>
      </c>
      <c r="E271" s="77">
        <v>0</v>
      </c>
      <c r="F271" s="77">
        <v>0</v>
      </c>
      <c r="G271" s="77">
        <v>0</v>
      </c>
      <c r="H271" s="77">
        <v>0</v>
      </c>
      <c r="I271" s="77">
        <v>0</v>
      </c>
      <c r="J271" s="77">
        <v>0</v>
      </c>
      <c r="K271" s="77">
        <v>0</v>
      </c>
      <c r="L271" s="77">
        <v>0</v>
      </c>
      <c r="M271" s="77">
        <v>0</v>
      </c>
      <c r="N271" s="77">
        <v>0</v>
      </c>
      <c r="O271" s="77">
        <v>0</v>
      </c>
      <c r="P271" s="77">
        <v>0</v>
      </c>
      <c r="Q271" s="77">
        <v>0</v>
      </c>
      <c r="R271" s="77">
        <v>0</v>
      </c>
      <c r="S271" s="77">
        <v>0</v>
      </c>
      <c r="T271" s="77">
        <v>0</v>
      </c>
      <c r="U271" s="77">
        <v>1466.402434380361</v>
      </c>
      <c r="V271" s="77">
        <v>1577.735022439153</v>
      </c>
      <c r="W271" s="77">
        <v>0</v>
      </c>
      <c r="X271" s="77">
        <v>1462.4159785757699</v>
      </c>
      <c r="Y271" s="77">
        <v>39939.993254412577</v>
      </c>
      <c r="Z271" s="77">
        <v>0</v>
      </c>
      <c r="AA271" s="77">
        <v>0</v>
      </c>
      <c r="AB271" s="77">
        <v>2034.1782949507949</v>
      </c>
      <c r="AC271" s="77">
        <v>6152.6118197965443</v>
      </c>
      <c r="AD271" s="77">
        <v>2251.118026791954</v>
      </c>
      <c r="AE271" s="77">
        <v>2232.5918680442678</v>
      </c>
      <c r="AF271" s="77">
        <v>1823.527962364901</v>
      </c>
      <c r="AG271" s="77">
        <v>2284.0925388980531</v>
      </c>
      <c r="AH271" s="77">
        <v>1481.5914220801451</v>
      </c>
      <c r="AI271" s="77">
        <v>1458.1309167422769</v>
      </c>
      <c r="AJ271" s="77">
        <v>2557.9672250932808</v>
      </c>
      <c r="AK271" s="77">
        <v>1616.346862934508</v>
      </c>
      <c r="AL271" s="77">
        <v>1338.797434521098</v>
      </c>
    </row>
    <row r="272" spans="2:38" ht="14.5" customHeight="1" thickBot="1" x14ac:dyDescent="0.4">
      <c r="B272" s="74" t="s">
        <v>204</v>
      </c>
      <c r="C272" s="75">
        <v>33816.555869653159</v>
      </c>
      <c r="D272" s="75">
        <v>43494.655798054941</v>
      </c>
      <c r="E272" s="75">
        <v>27127.910589349962</v>
      </c>
      <c r="F272" s="75">
        <v>8054.2008136838558</v>
      </c>
      <c r="G272" s="75">
        <v>20647.994426933528</v>
      </c>
      <c r="H272" s="75">
        <v>8060.9752397102484</v>
      </c>
      <c r="I272" s="75">
        <v>19375.868997818819</v>
      </c>
      <c r="J272" s="75">
        <v>33509.833071686451</v>
      </c>
      <c r="K272" s="75">
        <v>22912.44091554204</v>
      </c>
      <c r="L272" s="75">
        <v>16930.307570313471</v>
      </c>
      <c r="M272" s="75">
        <v>51154.201392576273</v>
      </c>
      <c r="N272" s="75">
        <v>37951.106834270642</v>
      </c>
      <c r="O272" s="75">
        <v>13403.57771896994</v>
      </c>
      <c r="P272" s="75">
        <v>46003.557609714757</v>
      </c>
      <c r="Q272" s="75">
        <v>22041.596188996871</v>
      </c>
      <c r="R272" s="75">
        <v>23821.267252980731</v>
      </c>
      <c r="S272" s="75">
        <v>41503.320079719939</v>
      </c>
      <c r="T272" s="75">
        <v>16259.496550373889</v>
      </c>
      <c r="U272" s="75">
        <v>0</v>
      </c>
      <c r="V272" s="75">
        <v>27442.243473618579</v>
      </c>
      <c r="W272" s="75">
        <v>33767.43575442447</v>
      </c>
      <c r="X272" s="75">
        <v>15345.48759968278</v>
      </c>
      <c r="Y272" s="75">
        <v>0</v>
      </c>
      <c r="Z272" s="75">
        <v>57657.071237538221</v>
      </c>
      <c r="AA272" s="75">
        <v>35632.82688872805</v>
      </c>
      <c r="AB272" s="75">
        <v>53534.904528621773</v>
      </c>
      <c r="AC272" s="75">
        <v>45728.395820427053</v>
      </c>
      <c r="AD272" s="75">
        <v>12886.34512130134</v>
      </c>
      <c r="AE272" s="75">
        <v>22558.559871867361</v>
      </c>
      <c r="AF272" s="75">
        <v>10997.96416993375</v>
      </c>
      <c r="AG272" s="75">
        <v>9465.63719988708</v>
      </c>
      <c r="AH272" s="75">
        <v>30670.75743239548</v>
      </c>
      <c r="AI272" s="75">
        <v>0</v>
      </c>
      <c r="AJ272" s="75">
        <v>7118.0709766888667</v>
      </c>
      <c r="AK272" s="75">
        <v>22534.354800316869</v>
      </c>
      <c r="AL272" s="75">
        <v>1885.5820604598871</v>
      </c>
    </row>
    <row r="273" spans="2:38" ht="14.5" customHeight="1" thickBot="1" x14ac:dyDescent="0.4">
      <c r="B273" s="72" t="s">
        <v>205</v>
      </c>
      <c r="C273" s="73">
        <v>15441.62865874154</v>
      </c>
      <c r="D273" s="73">
        <v>17852.11434789799</v>
      </c>
      <c r="E273" s="73">
        <v>15509.178431116659</v>
      </c>
      <c r="F273" s="73">
        <v>5914.7064568121996</v>
      </c>
      <c r="G273" s="73">
        <v>12053.40193101421</v>
      </c>
      <c r="H273" s="73">
        <v>14372.93823258969</v>
      </c>
      <c r="I273" s="73">
        <v>26526.50863699687</v>
      </c>
      <c r="J273" s="73">
        <v>3409.6657938297799</v>
      </c>
      <c r="K273" s="73">
        <v>9253.6220295851272</v>
      </c>
      <c r="L273" s="73">
        <v>7125.0365001648897</v>
      </c>
      <c r="M273" s="73">
        <v>2898.87465238303</v>
      </c>
      <c r="N273" s="73">
        <v>17155.916424206582</v>
      </c>
      <c r="O273" s="73">
        <v>5488.1836965793455</v>
      </c>
      <c r="P273" s="73">
        <v>12168.34394374174</v>
      </c>
      <c r="Q273" s="73">
        <v>12036.301171214231</v>
      </c>
      <c r="R273" s="73">
        <v>4861.0198141205874</v>
      </c>
      <c r="S273" s="73">
        <v>1892.2877729403281</v>
      </c>
      <c r="T273" s="73">
        <v>1566.331044895745</v>
      </c>
      <c r="U273" s="73">
        <v>6232.5019934860074</v>
      </c>
      <c r="V273" s="73">
        <v>9280.5217210383744</v>
      </c>
      <c r="W273" s="73">
        <v>9955.1572940728856</v>
      </c>
      <c r="X273" s="73">
        <v>4539.8782502160302</v>
      </c>
      <c r="Y273" s="73">
        <v>4556.9306225128566</v>
      </c>
      <c r="Z273" s="73">
        <v>28444.825183061319</v>
      </c>
      <c r="AA273" s="73">
        <v>3046.1283051466839</v>
      </c>
      <c r="AB273" s="73">
        <v>2895.71183588858</v>
      </c>
      <c r="AC273" s="73">
        <v>6932.6506319474756</v>
      </c>
      <c r="AD273" s="73">
        <v>9901.5185729350214</v>
      </c>
      <c r="AE273" s="73">
        <v>7002.0151241986514</v>
      </c>
      <c r="AF273" s="73">
        <v>6626.8633003601462</v>
      </c>
      <c r="AG273" s="73">
        <v>7482.0314490057126</v>
      </c>
      <c r="AH273" s="73">
        <v>5987.2459520924813</v>
      </c>
      <c r="AI273" s="73">
        <v>5624.6601665824401</v>
      </c>
      <c r="AJ273" s="73">
        <v>3354.9508643930781</v>
      </c>
      <c r="AK273" s="73">
        <v>6077.0783437865812</v>
      </c>
      <c r="AL273" s="73">
        <v>4083.5394934907181</v>
      </c>
    </row>
    <row r="274" spans="2:38" ht="14.5" customHeight="1" thickBot="1" x14ac:dyDescent="0.4">
      <c r="B274" s="74" t="s">
        <v>206</v>
      </c>
      <c r="C274" s="75">
        <v>1753.079066573536</v>
      </c>
      <c r="D274" s="75">
        <v>1264.4273187502081</v>
      </c>
      <c r="E274" s="75">
        <v>1434.17494643848</v>
      </c>
      <c r="F274" s="75">
        <v>1250.105302819974</v>
      </c>
      <c r="G274" s="75">
        <v>2441.7042721014591</v>
      </c>
      <c r="H274" s="75">
        <v>8476.9657646180312</v>
      </c>
      <c r="I274" s="75">
        <v>1371.1168067077119</v>
      </c>
      <c r="J274" s="75">
        <v>1249.3869534629209</v>
      </c>
      <c r="K274" s="75">
        <v>7555.0010328471199</v>
      </c>
      <c r="L274" s="75">
        <v>3921.8223268492129</v>
      </c>
      <c r="M274" s="75">
        <v>1664.946668774963</v>
      </c>
      <c r="N274" s="75">
        <v>1743.9126111754549</v>
      </c>
      <c r="O274" s="75">
        <v>1634.000258842882</v>
      </c>
      <c r="P274" s="75">
        <v>3914.2181545438448</v>
      </c>
      <c r="Q274" s="75">
        <v>2472.622779905972</v>
      </c>
      <c r="R274" s="75">
        <v>2093.1507531567208</v>
      </c>
      <c r="S274" s="75">
        <v>4172.9844410601954</v>
      </c>
      <c r="T274" s="75">
        <v>1836.434925254717</v>
      </c>
      <c r="U274" s="75">
        <v>3797.4283262193758</v>
      </c>
      <c r="V274" s="75">
        <v>2799.4207734814181</v>
      </c>
      <c r="W274" s="75">
        <v>3068.994675746877</v>
      </c>
      <c r="X274" s="75">
        <v>1684.3299818003461</v>
      </c>
      <c r="Y274" s="75">
        <v>1508.9932259791401</v>
      </c>
      <c r="Z274" s="75">
        <v>1763.119354546847</v>
      </c>
      <c r="AA274" s="75">
        <v>3113.4334262415641</v>
      </c>
      <c r="AB274" s="75">
        <v>3149.9434155810081</v>
      </c>
      <c r="AC274" s="75">
        <v>2712.040178366824</v>
      </c>
      <c r="AD274" s="75">
        <v>1808.4083896515649</v>
      </c>
      <c r="AE274" s="75">
        <v>1859.197894595047</v>
      </c>
      <c r="AF274" s="75">
        <v>1214.819038258883</v>
      </c>
      <c r="AG274" s="75">
        <v>1369.113098842208</v>
      </c>
      <c r="AH274" s="75">
        <v>1887.6137115295101</v>
      </c>
      <c r="AI274" s="75">
        <v>2338.3805625284381</v>
      </c>
      <c r="AJ274" s="75">
        <v>2902.0249885156268</v>
      </c>
      <c r="AK274" s="75">
        <v>1517.777661541347</v>
      </c>
      <c r="AL274" s="75">
        <v>2269.768732718665</v>
      </c>
    </row>
    <row r="275" spans="2:38" ht="14.5" customHeight="1" thickBot="1" x14ac:dyDescent="0.4">
      <c r="B275" s="76" t="s">
        <v>207</v>
      </c>
      <c r="C275" s="77">
        <v>13570.46838314472</v>
      </c>
      <c r="D275" s="77">
        <v>11765.381848804371</v>
      </c>
      <c r="E275" s="77">
        <v>3746.7803314058328</v>
      </c>
      <c r="F275" s="77">
        <v>12249.773803289931</v>
      </c>
      <c r="G275" s="77">
        <v>9004.2106015272675</v>
      </c>
      <c r="H275" s="77">
        <v>13970.61001419819</v>
      </c>
      <c r="I275" s="77">
        <v>16906.54346893388</v>
      </c>
      <c r="J275" s="77">
        <v>19270.926311130312</v>
      </c>
      <c r="K275" s="77">
        <v>14547.56356818281</v>
      </c>
      <c r="L275" s="77">
        <v>8189.492843144094</v>
      </c>
      <c r="M275" s="77">
        <v>17298.71874459125</v>
      </c>
      <c r="N275" s="77">
        <v>32350.190919328659</v>
      </c>
      <c r="O275" s="77">
        <v>16692.508120321421</v>
      </c>
      <c r="P275" s="77">
        <v>7448.5084932529189</v>
      </c>
      <c r="Q275" s="77">
        <v>24905.665341158048</v>
      </c>
      <c r="R275" s="77">
        <v>8861.6876507697507</v>
      </c>
      <c r="S275" s="77">
        <v>12192.897412340069</v>
      </c>
      <c r="T275" s="77">
        <v>29230.116551503179</v>
      </c>
      <c r="U275" s="77">
        <v>13974.490721306811</v>
      </c>
      <c r="V275" s="77">
        <v>16595.07748435728</v>
      </c>
      <c r="W275" s="77">
        <v>34027.432646464607</v>
      </c>
      <c r="X275" s="77">
        <v>33743.621911551993</v>
      </c>
      <c r="Y275" s="77">
        <v>8134.4761496699639</v>
      </c>
      <c r="Z275" s="77">
        <v>8167.6710431955826</v>
      </c>
      <c r="AA275" s="77">
        <v>16474.6150973205</v>
      </c>
      <c r="AB275" s="77">
        <v>11001.230612930211</v>
      </c>
      <c r="AC275" s="77">
        <v>19622.854930354632</v>
      </c>
      <c r="AD275" s="77">
        <v>10538.76283244144</v>
      </c>
      <c r="AE275" s="77">
        <v>8930.8029674745176</v>
      </c>
      <c r="AF275" s="77">
        <v>10662.554820378789</v>
      </c>
      <c r="AG275" s="77">
        <v>14786.77154875367</v>
      </c>
      <c r="AH275" s="77">
        <v>10840.21253727468</v>
      </c>
      <c r="AI275" s="77">
        <v>10913.608716682889</v>
      </c>
      <c r="AJ275" s="77">
        <v>8979.7272663650892</v>
      </c>
      <c r="AK275" s="77">
        <v>4259.2858400058494</v>
      </c>
      <c r="AL275" s="77">
        <v>2963.1172510219089</v>
      </c>
    </row>
    <row r="276" spans="2:38" ht="14.5" customHeight="1" thickBot="1" x14ac:dyDescent="0.4">
      <c r="B276" s="74" t="s">
        <v>208</v>
      </c>
      <c r="C276" s="75">
        <v>11737.921732108491</v>
      </c>
      <c r="D276" s="75">
        <v>0</v>
      </c>
      <c r="E276" s="75">
        <v>0</v>
      </c>
      <c r="F276" s="75">
        <v>0</v>
      </c>
      <c r="G276" s="75">
        <v>0</v>
      </c>
      <c r="H276" s="75">
        <v>0</v>
      </c>
      <c r="I276" s="75">
        <v>0</v>
      </c>
      <c r="J276" s="75">
        <v>0</v>
      </c>
      <c r="K276" s="75">
        <v>0</v>
      </c>
      <c r="L276" s="75">
        <v>0</v>
      </c>
      <c r="M276" s="75">
        <v>0</v>
      </c>
      <c r="N276" s="75">
        <v>1770.7111634929511</v>
      </c>
      <c r="O276" s="75">
        <v>1468.8797768968029</v>
      </c>
      <c r="P276" s="75">
        <v>1594.760461750657</v>
      </c>
      <c r="Q276" s="75">
        <v>0</v>
      </c>
      <c r="R276" s="75">
        <v>0</v>
      </c>
      <c r="S276" s="75">
        <v>0</v>
      </c>
      <c r="T276" s="75">
        <v>0</v>
      </c>
      <c r="U276" s="75">
        <v>0</v>
      </c>
      <c r="V276" s="75">
        <v>0</v>
      </c>
      <c r="W276" s="75">
        <v>0</v>
      </c>
      <c r="X276" s="75">
        <v>0</v>
      </c>
      <c r="Y276" s="75">
        <v>0</v>
      </c>
      <c r="Z276" s="75">
        <v>0</v>
      </c>
      <c r="AA276" s="75">
        <v>0</v>
      </c>
      <c r="AB276" s="75">
        <v>0</v>
      </c>
      <c r="AC276" s="75">
        <v>5870.0188863607837</v>
      </c>
      <c r="AD276" s="75">
        <v>0</v>
      </c>
      <c r="AE276" s="75">
        <v>0</v>
      </c>
      <c r="AF276" s="75">
        <v>1775.9868432667961</v>
      </c>
      <c r="AG276" s="75">
        <v>0</v>
      </c>
      <c r="AH276" s="75">
        <v>0</v>
      </c>
      <c r="AI276" s="75">
        <v>1536.0207342443589</v>
      </c>
      <c r="AJ276" s="75">
        <v>1228.7209311114771</v>
      </c>
      <c r="AK276" s="75">
        <v>1852.453314680125</v>
      </c>
      <c r="AL276" s="75">
        <v>1706.7983665126631</v>
      </c>
    </row>
    <row r="277" spans="2:38" ht="14.5" customHeight="1" thickBot="1" x14ac:dyDescent="0.4">
      <c r="B277" s="76" t="s">
        <v>209</v>
      </c>
      <c r="C277" s="77">
        <v>4005.868434778436</v>
      </c>
      <c r="D277" s="77">
        <v>6699.8661372808883</v>
      </c>
      <c r="E277" s="77">
        <v>2863.6894245722829</v>
      </c>
      <c r="F277" s="77">
        <v>4584.4449999817843</v>
      </c>
      <c r="G277" s="77">
        <v>2620.7965481134611</v>
      </c>
      <c r="H277" s="77">
        <v>3986.7327573132661</v>
      </c>
      <c r="I277" s="77">
        <v>2408.282031606122</v>
      </c>
      <c r="J277" s="77">
        <v>5253.4974311756532</v>
      </c>
      <c r="K277" s="77">
        <v>2868.0521992613949</v>
      </c>
      <c r="L277" s="77">
        <v>3145.162845234845</v>
      </c>
      <c r="M277" s="77">
        <v>13620.826991816661</v>
      </c>
      <c r="N277" s="77">
        <v>14444.490424046169</v>
      </c>
      <c r="O277" s="77">
        <v>7479.0613457162781</v>
      </c>
      <c r="P277" s="77">
        <v>6540.6528419749939</v>
      </c>
      <c r="Q277" s="77">
        <v>4715.1575260349546</v>
      </c>
      <c r="R277" s="77">
        <v>5777.2421035394691</v>
      </c>
      <c r="S277" s="77">
        <v>6906.5502706642974</v>
      </c>
      <c r="T277" s="77">
        <v>5892.7237101572082</v>
      </c>
      <c r="U277" s="77">
        <v>3847.5535721034698</v>
      </c>
      <c r="V277" s="77">
        <v>6414.1252437143175</v>
      </c>
      <c r="W277" s="77">
        <v>3261.4038027851689</v>
      </c>
      <c r="X277" s="77">
        <v>4731.9574039410008</v>
      </c>
      <c r="Y277" s="77">
        <v>4911.3476787571744</v>
      </c>
      <c r="Z277" s="77">
        <v>22826.26623948646</v>
      </c>
      <c r="AA277" s="77">
        <v>2111.8220095780162</v>
      </c>
      <c r="AB277" s="77">
        <v>3659.5760671959292</v>
      </c>
      <c r="AC277" s="77">
        <v>3854.0709304217021</v>
      </c>
      <c r="AD277" s="77">
        <v>7859.5118534892636</v>
      </c>
      <c r="AE277" s="77">
        <v>7448.2013892675241</v>
      </c>
      <c r="AF277" s="77">
        <v>10318.17013308145</v>
      </c>
      <c r="AG277" s="77">
        <v>4729.1439257472512</v>
      </c>
      <c r="AH277" s="77">
        <v>17750.821228218971</v>
      </c>
      <c r="AI277" s="77">
        <v>2427.1653980957508</v>
      </c>
      <c r="AJ277" s="77">
        <v>1905.428780558693</v>
      </c>
      <c r="AK277" s="77">
        <v>12640.53223756823</v>
      </c>
      <c r="AL277" s="77">
        <v>1440.789408216913</v>
      </c>
    </row>
    <row r="278" spans="2:38" ht="14.5" customHeight="1" thickBot="1" x14ac:dyDescent="0.4">
      <c r="B278" s="74" t="s">
        <v>210</v>
      </c>
      <c r="C278" s="75">
        <v>1228.3206792281439</v>
      </c>
      <c r="D278" s="75">
        <v>1753.3333573013711</v>
      </c>
      <c r="E278" s="75">
        <v>2474.9427505526992</v>
      </c>
      <c r="F278" s="75">
        <v>2474.5060591287111</v>
      </c>
      <c r="G278" s="75">
        <v>2959.2172473501919</v>
      </c>
      <c r="H278" s="75">
        <v>4596.9586839240947</v>
      </c>
      <c r="I278" s="75">
        <v>0</v>
      </c>
      <c r="J278" s="75">
        <v>1380.031597263828</v>
      </c>
      <c r="K278" s="75">
        <v>1906.0694116398779</v>
      </c>
      <c r="L278" s="75">
        <v>2010.7137363655199</v>
      </c>
      <c r="M278" s="75">
        <v>2087.500841467519</v>
      </c>
      <c r="N278" s="75">
        <v>1856.730178826092</v>
      </c>
      <c r="O278" s="75">
        <v>2223.0630475578582</v>
      </c>
      <c r="P278" s="75">
        <v>1612.4119083744299</v>
      </c>
      <c r="Q278" s="75">
        <v>1332.814380480793</v>
      </c>
      <c r="R278" s="75">
        <v>1758.9818652995209</v>
      </c>
      <c r="S278" s="75">
        <v>2281.967745594407</v>
      </c>
      <c r="T278" s="75">
        <v>1896.5571185641611</v>
      </c>
      <c r="U278" s="75">
        <v>2660.5151151030868</v>
      </c>
      <c r="V278" s="75">
        <v>2838.483734481385</v>
      </c>
      <c r="W278" s="75">
        <v>2029.4877888219571</v>
      </c>
      <c r="X278" s="75">
        <v>5965.418770937722</v>
      </c>
      <c r="Y278" s="75">
        <v>1735.822829786649</v>
      </c>
      <c r="Z278" s="75">
        <v>2991.019133102508</v>
      </c>
      <c r="AA278" s="75">
        <v>3774.444148471056</v>
      </c>
      <c r="AB278" s="75">
        <v>1495.9929293362909</v>
      </c>
      <c r="AC278" s="75">
        <v>2002.7062853456621</v>
      </c>
      <c r="AD278" s="75">
        <v>1657.9775923091599</v>
      </c>
      <c r="AE278" s="75">
        <v>2682.3254644308399</v>
      </c>
      <c r="AF278" s="75">
        <v>1964.1467291860811</v>
      </c>
      <c r="AG278" s="75">
        <v>3364.9046418834992</v>
      </c>
      <c r="AH278" s="75">
        <v>1690.3142277415941</v>
      </c>
      <c r="AI278" s="75">
        <v>3122.729276597785</v>
      </c>
      <c r="AJ278" s="75">
        <v>3328.2946566830369</v>
      </c>
      <c r="AK278" s="75">
        <v>1893.070928643144</v>
      </c>
      <c r="AL278" s="75">
        <v>2906.625124554751</v>
      </c>
    </row>
    <row r="279" spans="2:38" ht="14.5" customHeight="1" thickBot="1" x14ac:dyDescent="0.4">
      <c r="B279" s="72" t="s">
        <v>211</v>
      </c>
      <c r="C279" s="73">
        <v>30532.15155631708</v>
      </c>
      <c r="D279" s="73">
        <v>4052.5517420437459</v>
      </c>
      <c r="E279" s="73">
        <v>1355.4184756898121</v>
      </c>
      <c r="F279" s="73">
        <v>10138.00314588897</v>
      </c>
      <c r="G279" s="73">
        <v>3736.956204628686</v>
      </c>
      <c r="H279" s="73">
        <v>4620.5195245748891</v>
      </c>
      <c r="I279" s="73">
        <v>20157.364815721521</v>
      </c>
      <c r="J279" s="73">
        <v>6557.5911872895886</v>
      </c>
      <c r="K279" s="73">
        <v>7862.5702687334406</v>
      </c>
      <c r="L279" s="73">
        <v>3666.2788181778042</v>
      </c>
      <c r="M279" s="73">
        <v>11876.47530983459</v>
      </c>
      <c r="N279" s="73">
        <v>17606.0088066889</v>
      </c>
      <c r="O279" s="73">
        <v>11052.71767389209</v>
      </c>
      <c r="P279" s="73">
        <v>24073.49739505268</v>
      </c>
      <c r="Q279" s="73">
        <v>24523.140108912641</v>
      </c>
      <c r="R279" s="73">
        <v>7812.0674421573294</v>
      </c>
      <c r="S279" s="73">
        <v>13530.45254671556</v>
      </c>
      <c r="T279" s="73">
        <v>3861.535374981278</v>
      </c>
      <c r="U279" s="73">
        <v>1863.9281228552741</v>
      </c>
      <c r="V279" s="73">
        <v>0</v>
      </c>
      <c r="W279" s="73">
        <v>7240.0187370538551</v>
      </c>
      <c r="X279" s="73">
        <v>7953.1362597975494</v>
      </c>
      <c r="Y279" s="73">
        <v>33984.579901901423</v>
      </c>
      <c r="Z279" s="73">
        <v>0</v>
      </c>
      <c r="AA279" s="73">
        <v>3596.9967395827198</v>
      </c>
      <c r="AB279" s="73">
        <v>16396.405676636081</v>
      </c>
      <c r="AC279" s="73">
        <v>17986.757619327502</v>
      </c>
      <c r="AD279" s="73">
        <v>11136.41391068442</v>
      </c>
      <c r="AE279" s="73">
        <v>17672.032339960999</v>
      </c>
      <c r="AF279" s="73">
        <v>14052.279401050921</v>
      </c>
      <c r="AG279" s="73">
        <v>8736.0883045565606</v>
      </c>
      <c r="AH279" s="73">
        <v>7357.2434684707496</v>
      </c>
      <c r="AI279" s="73">
        <v>1355.4343072205429</v>
      </c>
      <c r="AJ279" s="73">
        <v>6507.9050711387818</v>
      </c>
      <c r="AK279" s="73">
        <v>3662.437946647995</v>
      </c>
      <c r="AL279" s="73">
        <v>1484.0961559606999</v>
      </c>
    </row>
    <row r="280" spans="2:38" ht="14.5" customHeight="1" thickBot="1" x14ac:dyDescent="0.4">
      <c r="B280" s="74" t="s">
        <v>89</v>
      </c>
      <c r="C280" s="75">
        <v>0</v>
      </c>
      <c r="D280" s="75">
        <v>14142.65698791369</v>
      </c>
      <c r="E280" s="75">
        <v>21373.620832617318</v>
      </c>
      <c r="F280" s="75">
        <v>9603.2170241186777</v>
      </c>
      <c r="G280" s="75">
        <v>43835.751343322067</v>
      </c>
      <c r="H280" s="75">
        <v>1524.6308132352269</v>
      </c>
      <c r="I280" s="75">
        <v>5668.0031589790287</v>
      </c>
      <c r="J280" s="75">
        <v>4800.6318746929464</v>
      </c>
      <c r="K280" s="75">
        <v>53909.460251456418</v>
      </c>
      <c r="L280" s="75">
        <v>3239.4273724407872</v>
      </c>
      <c r="M280" s="75">
        <v>6822.6032527865173</v>
      </c>
      <c r="N280" s="75">
        <v>5443.5746429365108</v>
      </c>
      <c r="O280" s="75">
        <v>2153.304548970872</v>
      </c>
      <c r="P280" s="75">
        <v>6119.9080160033327</v>
      </c>
      <c r="Q280" s="75">
        <v>7685.1075689617692</v>
      </c>
      <c r="R280" s="75">
        <v>30537.50971549701</v>
      </c>
      <c r="S280" s="75">
        <v>6020.4365899302966</v>
      </c>
      <c r="T280" s="75">
        <v>16747.790757620009</v>
      </c>
      <c r="U280" s="75">
        <v>6502.543738102685</v>
      </c>
      <c r="V280" s="75">
        <v>9607.7519225039905</v>
      </c>
      <c r="W280" s="75">
        <v>6258.8790833778621</v>
      </c>
      <c r="X280" s="75">
        <v>28614.517896529989</v>
      </c>
      <c r="Y280" s="75">
        <v>2079.9017733287619</v>
      </c>
      <c r="Z280" s="75">
        <v>4369.7366083444986</v>
      </c>
      <c r="AA280" s="75">
        <v>4071.0833081012661</v>
      </c>
      <c r="AB280" s="75">
        <v>5332.0584199432433</v>
      </c>
      <c r="AC280" s="75">
        <v>2065.097870601674</v>
      </c>
      <c r="AD280" s="75">
        <v>2762.405777362861</v>
      </c>
      <c r="AE280" s="75">
        <v>25888.760565268662</v>
      </c>
      <c r="AF280" s="75">
        <v>7604.9839307909369</v>
      </c>
      <c r="AG280" s="75">
        <v>5134.0741001492461</v>
      </c>
      <c r="AH280" s="75">
        <v>3343.589622111821</v>
      </c>
      <c r="AI280" s="75">
        <v>11667.368595030501</v>
      </c>
      <c r="AJ280" s="75">
        <v>9797.0970767357994</v>
      </c>
      <c r="AK280" s="75">
        <v>8827.3773604511625</v>
      </c>
      <c r="AL280" s="75">
        <v>3235.749596947775</v>
      </c>
    </row>
    <row r="281" spans="2:38" ht="14.5" customHeight="1" thickBot="1" x14ac:dyDescent="0.4">
      <c r="B281" s="76" t="s">
        <v>212</v>
      </c>
      <c r="C281" s="77">
        <v>0</v>
      </c>
      <c r="D281" s="77">
        <v>0</v>
      </c>
      <c r="E281" s="77">
        <v>0</v>
      </c>
      <c r="F281" s="77">
        <v>0</v>
      </c>
      <c r="G281" s="77">
        <v>0</v>
      </c>
      <c r="H281" s="77">
        <v>0</v>
      </c>
      <c r="I281" s="77">
        <v>0</v>
      </c>
      <c r="J281" s="77">
        <v>0</v>
      </c>
      <c r="K281" s="77">
        <v>0</v>
      </c>
      <c r="L281" s="77">
        <v>0</v>
      </c>
      <c r="M281" s="77">
        <v>0</v>
      </c>
      <c r="N281" s="77">
        <v>0</v>
      </c>
      <c r="O281" s="77">
        <v>0</v>
      </c>
      <c r="P281" s="77">
        <v>0</v>
      </c>
      <c r="Q281" s="77">
        <v>2005.009739524349</v>
      </c>
      <c r="R281" s="77">
        <v>0</v>
      </c>
      <c r="S281" s="77">
        <v>0</v>
      </c>
      <c r="T281" s="77">
        <v>0</v>
      </c>
      <c r="U281" s="77">
        <v>0</v>
      </c>
      <c r="V281" s="77">
        <v>0</v>
      </c>
      <c r="W281" s="77">
        <v>0</v>
      </c>
      <c r="X281" s="77">
        <v>0</v>
      </c>
      <c r="Y281" s="77">
        <v>1601.0501824324849</v>
      </c>
      <c r="Z281" s="77">
        <v>0</v>
      </c>
      <c r="AA281" s="77">
        <v>0</v>
      </c>
      <c r="AB281" s="77">
        <v>52705.421584166193</v>
      </c>
      <c r="AC281" s="77">
        <v>0</v>
      </c>
      <c r="AD281" s="77">
        <v>0</v>
      </c>
      <c r="AE281" s="77">
        <v>3927.1381797057311</v>
      </c>
      <c r="AF281" s="77">
        <v>2054.4260542290622</v>
      </c>
      <c r="AG281" s="77">
        <v>1274.1165735218369</v>
      </c>
      <c r="AH281" s="77">
        <v>2209.0742551521921</v>
      </c>
      <c r="AI281" s="77">
        <v>1365.2256775084541</v>
      </c>
      <c r="AJ281" s="77">
        <v>1320.90755799977</v>
      </c>
      <c r="AK281" s="77">
        <v>2111.2821999456269</v>
      </c>
      <c r="AL281" s="77">
        <v>2572.5213354508669</v>
      </c>
    </row>
    <row r="282" spans="2:38" ht="14.5" customHeight="1" thickBot="1" x14ac:dyDescent="0.4">
      <c r="B282" s="74" t="s">
        <v>213</v>
      </c>
      <c r="C282" s="75">
        <v>1869.2372120993459</v>
      </c>
      <c r="D282" s="75">
        <v>6209.2124451072632</v>
      </c>
      <c r="E282" s="75">
        <v>4044.508428144029</v>
      </c>
      <c r="F282" s="75">
        <v>1755.874291108149</v>
      </c>
      <c r="G282" s="75">
        <v>5392.6981045372549</v>
      </c>
      <c r="H282" s="75">
        <v>1552.4038578007951</v>
      </c>
      <c r="I282" s="75">
        <v>2388.2999556145928</v>
      </c>
      <c r="J282" s="75">
        <v>4191.027950108265</v>
      </c>
      <c r="K282" s="75">
        <v>2738.558945213626</v>
      </c>
      <c r="L282" s="75">
        <v>2750.546879266059</v>
      </c>
      <c r="M282" s="75">
        <v>2109.8993105622699</v>
      </c>
      <c r="N282" s="75">
        <v>0</v>
      </c>
      <c r="O282" s="75">
        <v>2573.0317419262492</v>
      </c>
      <c r="P282" s="75">
        <v>1621.8432649185529</v>
      </c>
      <c r="Q282" s="75">
        <v>4681.1299797846168</v>
      </c>
      <c r="R282" s="75">
        <v>2797.4692686224548</v>
      </c>
      <c r="S282" s="75">
        <v>1639.869403945966</v>
      </c>
      <c r="T282" s="75">
        <v>1912.197862023897</v>
      </c>
      <c r="U282" s="75">
        <v>2005.258168879405</v>
      </c>
      <c r="V282" s="75">
        <v>1671.796751473649</v>
      </c>
      <c r="W282" s="75">
        <v>1771.361577061045</v>
      </c>
      <c r="X282" s="75">
        <v>3085.0711759912988</v>
      </c>
      <c r="Y282" s="75">
        <v>1611.081648085604</v>
      </c>
      <c r="Z282" s="75">
        <v>2314.2033864511282</v>
      </c>
      <c r="AA282" s="75">
        <v>1950.059652478674</v>
      </c>
      <c r="AB282" s="75">
        <v>1333.3047105589951</v>
      </c>
      <c r="AC282" s="75">
        <v>2199.5958973172751</v>
      </c>
      <c r="AD282" s="75">
        <v>3141.204246327341</v>
      </c>
      <c r="AE282" s="75">
        <v>10126.81505904911</v>
      </c>
      <c r="AF282" s="75">
        <v>2075.6216383229289</v>
      </c>
      <c r="AG282" s="75">
        <v>1919.8051743221581</v>
      </c>
      <c r="AH282" s="75">
        <v>2024.4413889344021</v>
      </c>
      <c r="AI282" s="75">
        <v>1640.6268412038739</v>
      </c>
      <c r="AJ282" s="75">
        <v>1802.4690087808419</v>
      </c>
      <c r="AK282" s="75">
        <v>2748.9105479781829</v>
      </c>
      <c r="AL282" s="75">
        <v>1566.335503896634</v>
      </c>
    </row>
    <row r="283" spans="2:38" ht="14.5" customHeight="1" thickBot="1" x14ac:dyDescent="0.4">
      <c r="B283" s="76" t="s">
        <v>214</v>
      </c>
      <c r="C283" s="77">
        <v>0</v>
      </c>
      <c r="D283" s="77">
        <v>17299.033111692021</v>
      </c>
      <c r="E283" s="77">
        <v>0</v>
      </c>
      <c r="F283" s="77">
        <v>1550.282563983433</v>
      </c>
      <c r="G283" s="77">
        <v>0</v>
      </c>
      <c r="H283" s="77">
        <v>0</v>
      </c>
      <c r="I283" s="77">
        <v>0</v>
      </c>
      <c r="J283" s="77">
        <v>0</v>
      </c>
      <c r="K283" s="77">
        <v>6513.3849443609151</v>
      </c>
      <c r="L283" s="77">
        <v>8496.4550328904024</v>
      </c>
      <c r="M283" s="77">
        <v>0</v>
      </c>
      <c r="N283" s="77">
        <v>0</v>
      </c>
      <c r="O283" s="77">
        <v>0</v>
      </c>
      <c r="P283" s="77">
        <v>0</v>
      </c>
      <c r="Q283" s="77">
        <v>5635.0554697076614</v>
      </c>
      <c r="R283" s="77">
        <v>1943.893431148628</v>
      </c>
      <c r="S283" s="77">
        <v>1636.2715834505871</v>
      </c>
      <c r="T283" s="77">
        <v>1537.262970041772</v>
      </c>
      <c r="U283" s="77">
        <v>1859.4808754434709</v>
      </c>
      <c r="V283" s="77">
        <v>0</v>
      </c>
      <c r="W283" s="77">
        <v>9504.1868699087026</v>
      </c>
      <c r="X283" s="77">
        <v>2410.5811137939031</v>
      </c>
      <c r="Y283" s="77">
        <v>8178.2820508584946</v>
      </c>
      <c r="Z283" s="77">
        <v>3571.467020887982</v>
      </c>
      <c r="AA283" s="77">
        <v>2521.0996025519748</v>
      </c>
      <c r="AB283" s="77">
        <v>0</v>
      </c>
      <c r="AC283" s="77">
        <v>1872.039867017078</v>
      </c>
      <c r="AD283" s="77">
        <v>5464.4185542292971</v>
      </c>
      <c r="AE283" s="77">
        <v>1851.7978038401959</v>
      </c>
      <c r="AF283" s="77">
        <v>4372.6990704628124</v>
      </c>
      <c r="AG283" s="77">
        <v>1265.5090219510989</v>
      </c>
      <c r="AH283" s="77">
        <v>3750.9078482858472</v>
      </c>
      <c r="AI283" s="77">
        <v>1507.186376571615</v>
      </c>
      <c r="AJ283" s="77">
        <v>8638.5343500565596</v>
      </c>
      <c r="AK283" s="77">
        <v>1579.3387353717339</v>
      </c>
      <c r="AL283" s="77">
        <v>1725.911052083062</v>
      </c>
    </row>
    <row r="284" spans="2:38" ht="14.5" customHeight="1" thickBot="1" x14ac:dyDescent="0.4">
      <c r="B284" s="74" t="s">
        <v>215</v>
      </c>
      <c r="C284" s="75">
        <v>0</v>
      </c>
      <c r="D284" s="75">
        <v>0</v>
      </c>
      <c r="E284" s="75">
        <v>2092.2825433680669</v>
      </c>
      <c r="F284" s="75">
        <v>1467.4199972245001</v>
      </c>
      <c r="G284" s="75">
        <v>1822.1311787072241</v>
      </c>
      <c r="H284" s="75">
        <v>2176.512094492296</v>
      </c>
      <c r="I284" s="75">
        <v>1527.9073723358781</v>
      </c>
      <c r="J284" s="75">
        <v>4736.0029595395108</v>
      </c>
      <c r="K284" s="75">
        <v>12583.289334622559</v>
      </c>
      <c r="L284" s="75">
        <v>2238.811315659359</v>
      </c>
      <c r="M284" s="75">
        <v>2907.785181050263</v>
      </c>
      <c r="N284" s="75">
        <v>2171.7346850129079</v>
      </c>
      <c r="O284" s="75">
        <v>1667.0872696713459</v>
      </c>
      <c r="P284" s="75">
        <v>2815.072584787742</v>
      </c>
      <c r="Q284" s="75">
        <v>1668.8042542800381</v>
      </c>
      <c r="R284" s="75">
        <v>1733.008567021262</v>
      </c>
      <c r="S284" s="75">
        <v>1895.277938522773</v>
      </c>
      <c r="T284" s="75">
        <v>2099.4808147701378</v>
      </c>
      <c r="U284" s="75">
        <v>1812.899783517305</v>
      </c>
      <c r="V284" s="75">
        <v>1653.709898093055</v>
      </c>
      <c r="W284" s="75">
        <v>2671.1318145684281</v>
      </c>
      <c r="X284" s="75">
        <v>1709.2839640942359</v>
      </c>
      <c r="Y284" s="75">
        <v>1541.146836328601</v>
      </c>
      <c r="Z284" s="75">
        <v>2617.3555824648829</v>
      </c>
      <c r="AA284" s="75">
        <v>4827.5580987528929</v>
      </c>
      <c r="AB284" s="75">
        <v>1725.8233593062539</v>
      </c>
      <c r="AC284" s="75">
        <v>2453.3144846193331</v>
      </c>
      <c r="AD284" s="75">
        <v>2615.835791099194</v>
      </c>
      <c r="AE284" s="75">
        <v>1669.927157933284</v>
      </c>
      <c r="AF284" s="75">
        <v>1624.6872126690389</v>
      </c>
      <c r="AG284" s="75">
        <v>2512.193861649358</v>
      </c>
      <c r="AH284" s="75">
        <v>2809.8906661455262</v>
      </c>
      <c r="AI284" s="75">
        <v>1479.4456398865791</v>
      </c>
      <c r="AJ284" s="75">
        <v>2036.7655388925391</v>
      </c>
      <c r="AK284" s="75">
        <v>1907.5210602360801</v>
      </c>
      <c r="AL284" s="75">
        <v>1934.2991169144011</v>
      </c>
    </row>
    <row r="285" spans="2:38" ht="14.5" customHeight="1" thickBot="1" x14ac:dyDescent="0.4">
      <c r="B285" s="76" t="s">
        <v>91</v>
      </c>
      <c r="C285" s="77">
        <v>0</v>
      </c>
      <c r="D285" s="77">
        <v>0</v>
      </c>
      <c r="E285" s="77">
        <v>1249.8459171289869</v>
      </c>
      <c r="F285" s="77">
        <v>1943.8555697265681</v>
      </c>
      <c r="G285" s="77">
        <v>0</v>
      </c>
      <c r="H285" s="77">
        <v>0</v>
      </c>
      <c r="I285" s="77">
        <v>1621.1225146762649</v>
      </c>
      <c r="J285" s="77">
        <v>5897.2613113631714</v>
      </c>
      <c r="K285" s="77">
        <v>2146.4153742409371</v>
      </c>
      <c r="L285" s="77">
        <v>1609.2380308560109</v>
      </c>
      <c r="M285" s="77">
        <v>1918.6003641217401</v>
      </c>
      <c r="N285" s="77">
        <v>1687.5255064344699</v>
      </c>
      <c r="O285" s="77">
        <v>1588.1484372110649</v>
      </c>
      <c r="P285" s="77">
        <v>1342.6364268453151</v>
      </c>
      <c r="Q285" s="77">
        <v>1689.5124069545041</v>
      </c>
      <c r="R285" s="77">
        <v>1569.5910094206999</v>
      </c>
      <c r="S285" s="77">
        <v>1650.9813792070499</v>
      </c>
      <c r="T285" s="77">
        <v>1563.233404301521</v>
      </c>
      <c r="U285" s="77">
        <v>1882.6880691958211</v>
      </c>
      <c r="V285" s="77">
        <v>1705.4986394419841</v>
      </c>
      <c r="W285" s="77">
        <v>1654.2022931953179</v>
      </c>
      <c r="X285" s="77">
        <v>1763.2523958757979</v>
      </c>
      <c r="Y285" s="77">
        <v>1779.1591997151079</v>
      </c>
      <c r="Z285" s="77">
        <v>1633.472682490079</v>
      </c>
      <c r="AA285" s="77">
        <v>1642.9542164713221</v>
      </c>
      <c r="AB285" s="77">
        <v>1760.933832999207</v>
      </c>
      <c r="AC285" s="77">
        <v>1569.997506570211</v>
      </c>
      <c r="AD285" s="77">
        <v>1564.33757018748</v>
      </c>
      <c r="AE285" s="77">
        <v>2619.2536343573561</v>
      </c>
      <c r="AF285" s="77">
        <v>1592.6742943151539</v>
      </c>
      <c r="AG285" s="77">
        <v>1491.8599200301969</v>
      </c>
      <c r="AH285" s="77">
        <v>1529.096689018854</v>
      </c>
      <c r="AI285" s="77">
        <v>1505.0504539474639</v>
      </c>
      <c r="AJ285" s="77">
        <v>1622.47057460717</v>
      </c>
      <c r="AK285" s="77">
        <v>1763.6121730427781</v>
      </c>
      <c r="AL285" s="77">
        <v>1745.7584370634979</v>
      </c>
    </row>
    <row r="286" spans="2:38" ht="14.5" customHeight="1" thickBot="1" x14ac:dyDescent="0.4">
      <c r="B286" s="74" t="s">
        <v>77</v>
      </c>
      <c r="C286" s="75">
        <v>0</v>
      </c>
      <c r="D286" s="75">
        <v>3939.268402575291</v>
      </c>
      <c r="E286" s="75">
        <v>1373.784649994828</v>
      </c>
      <c r="F286" s="75">
        <v>0</v>
      </c>
      <c r="G286" s="75">
        <v>10805.182097658861</v>
      </c>
      <c r="H286" s="75">
        <v>740.12089929442641</v>
      </c>
      <c r="I286" s="75">
        <v>1873.568284086163</v>
      </c>
      <c r="J286" s="75">
        <v>1981.043249031819</v>
      </c>
      <c r="K286" s="75">
        <v>1733.353673037479</v>
      </c>
      <c r="L286" s="75">
        <v>8902.5875997638286</v>
      </c>
      <c r="M286" s="75">
        <v>3555.6697091664182</v>
      </c>
      <c r="N286" s="75">
        <v>4902.1190680646769</v>
      </c>
      <c r="O286" s="75">
        <v>7203.2886837141414</v>
      </c>
      <c r="P286" s="75">
        <v>4556.4584621447348</v>
      </c>
      <c r="Q286" s="75">
        <v>1959.4024228565929</v>
      </c>
      <c r="R286" s="75">
        <v>19425.5578254473</v>
      </c>
      <c r="S286" s="75">
        <v>9808.1839098172513</v>
      </c>
      <c r="T286" s="75">
        <v>5964.696678518204</v>
      </c>
      <c r="U286" s="75">
        <v>4163.5181495320621</v>
      </c>
      <c r="V286" s="75">
        <v>3324.082948039741</v>
      </c>
      <c r="W286" s="75">
        <v>1053.559833395384</v>
      </c>
      <c r="X286" s="75">
        <v>3582.4017414974378</v>
      </c>
      <c r="Y286" s="75">
        <v>12390.22248262056</v>
      </c>
      <c r="Z286" s="75">
        <v>11551.828602913531</v>
      </c>
      <c r="AA286" s="75">
        <v>6985.7544742563032</v>
      </c>
      <c r="AB286" s="75">
        <v>5512.7941109163876</v>
      </c>
      <c r="AC286" s="75">
        <v>4728.3394478024939</v>
      </c>
      <c r="AD286" s="75">
        <v>8058.7062536023059</v>
      </c>
      <c r="AE286" s="75">
        <v>15819.867923002859</v>
      </c>
      <c r="AF286" s="75">
        <v>12316.600323773609</v>
      </c>
      <c r="AG286" s="75">
        <v>6707.9695742721869</v>
      </c>
      <c r="AH286" s="75">
        <v>1650.508083903251</v>
      </c>
      <c r="AI286" s="75">
        <v>4380.9851561193736</v>
      </c>
      <c r="AJ286" s="75">
        <v>7497.1927766976332</v>
      </c>
      <c r="AK286" s="75">
        <v>4138.3102760277716</v>
      </c>
      <c r="AL286" s="75">
        <v>1791.7511724637441</v>
      </c>
    </row>
    <row r="287" spans="2:38" ht="14.5" customHeight="1" thickBot="1" x14ac:dyDescent="0.4">
      <c r="B287" s="72" t="s">
        <v>216</v>
      </c>
      <c r="C287" s="73">
        <v>0</v>
      </c>
      <c r="D287" s="73">
        <v>0</v>
      </c>
      <c r="E287" s="73">
        <v>0</v>
      </c>
      <c r="F287" s="73">
        <v>2355.4814825221979</v>
      </c>
      <c r="G287" s="73">
        <v>0</v>
      </c>
      <c r="H287" s="73">
        <v>0</v>
      </c>
      <c r="I287" s="73">
        <v>1875.8062082292049</v>
      </c>
      <c r="J287" s="73">
        <v>0</v>
      </c>
      <c r="K287" s="73">
        <v>0</v>
      </c>
      <c r="L287" s="73">
        <v>1842.924135794821</v>
      </c>
      <c r="M287" s="73">
        <v>0</v>
      </c>
      <c r="N287" s="73">
        <v>1784.4422277406011</v>
      </c>
      <c r="O287" s="73">
        <v>1756.2385863833949</v>
      </c>
      <c r="P287" s="73">
        <v>0</v>
      </c>
      <c r="Q287" s="73">
        <v>2262.435247257531</v>
      </c>
      <c r="R287" s="73">
        <v>4497.6059926685439</v>
      </c>
      <c r="S287" s="73">
        <v>0</v>
      </c>
      <c r="T287" s="73">
        <v>2113.1923995083348</v>
      </c>
      <c r="U287" s="73">
        <v>2242.9715188404439</v>
      </c>
      <c r="V287" s="73">
        <v>1823.963388960615</v>
      </c>
      <c r="W287" s="73">
        <v>1881.3519570259059</v>
      </c>
      <c r="X287" s="73">
        <v>2078.4769373950562</v>
      </c>
      <c r="Y287" s="73">
        <v>1897.950600752735</v>
      </c>
      <c r="Z287" s="73">
        <v>1700.0110057161221</v>
      </c>
      <c r="AA287" s="73">
        <v>2079.837531518338</v>
      </c>
      <c r="AB287" s="73">
        <v>2141.2414104103382</v>
      </c>
      <c r="AC287" s="73">
        <v>1741.071520634574</v>
      </c>
      <c r="AD287" s="73">
        <v>1698.5743363873801</v>
      </c>
      <c r="AE287" s="73">
        <v>1643.593343140054</v>
      </c>
      <c r="AF287" s="73">
        <v>1626.1808513996129</v>
      </c>
      <c r="AG287" s="73">
        <v>1584.849710989067</v>
      </c>
      <c r="AH287" s="73">
        <v>1516.9618425492879</v>
      </c>
      <c r="AI287" s="73">
        <v>1679.446893581216</v>
      </c>
      <c r="AJ287" s="73">
        <v>1631.8862705454151</v>
      </c>
      <c r="AK287" s="73">
        <v>1631.5996250792371</v>
      </c>
      <c r="AL287" s="73">
        <v>1811.089035966548</v>
      </c>
    </row>
    <row r="288" spans="2:38" ht="14.5" customHeight="1" thickBot="1" x14ac:dyDescent="0.4">
      <c r="B288" s="74" t="s">
        <v>217</v>
      </c>
      <c r="C288" s="75">
        <v>1287.3351788654029</v>
      </c>
      <c r="D288" s="75">
        <v>4680.0110132104137</v>
      </c>
      <c r="E288" s="75">
        <v>32337.711025735582</v>
      </c>
      <c r="F288" s="75">
        <v>22912.23947678992</v>
      </c>
      <c r="G288" s="75">
        <v>0</v>
      </c>
      <c r="H288" s="75">
        <v>0</v>
      </c>
      <c r="I288" s="75">
        <v>4320.9495950017708</v>
      </c>
      <c r="J288" s="75">
        <v>1978.2361866787519</v>
      </c>
      <c r="K288" s="75">
        <v>2447.927108482098</v>
      </c>
      <c r="L288" s="75">
        <v>6693.2507966782541</v>
      </c>
      <c r="M288" s="75">
        <v>6590.3736115785923</v>
      </c>
      <c r="N288" s="75">
        <v>3367.2718706390078</v>
      </c>
      <c r="O288" s="75">
        <v>5017.824532523985</v>
      </c>
      <c r="P288" s="75">
        <v>4349.0101832668925</v>
      </c>
      <c r="Q288" s="75">
        <v>7419.4742892130143</v>
      </c>
      <c r="R288" s="75">
        <v>5097.7994113824361</v>
      </c>
      <c r="S288" s="75">
        <v>12922.852493838869</v>
      </c>
      <c r="T288" s="75">
        <v>3815.7863414719141</v>
      </c>
      <c r="U288" s="75">
        <v>3075.526209682389</v>
      </c>
      <c r="V288" s="75">
        <v>3111.773767082349</v>
      </c>
      <c r="W288" s="75">
        <v>7317.7895901037573</v>
      </c>
      <c r="X288" s="75">
        <v>1902.441036188789</v>
      </c>
      <c r="Y288" s="75">
        <v>16086.97267541266</v>
      </c>
      <c r="Z288" s="75">
        <v>3289.657412063867</v>
      </c>
      <c r="AA288" s="75">
        <v>2824.7209528548842</v>
      </c>
      <c r="AB288" s="75">
        <v>2926.4057889113228</v>
      </c>
      <c r="AC288" s="75">
        <v>3713.12299114399</v>
      </c>
      <c r="AD288" s="75">
        <v>3632.4345076960039</v>
      </c>
      <c r="AE288" s="75">
        <v>11020.77616773758</v>
      </c>
      <c r="AF288" s="75">
        <v>6213.1244532642258</v>
      </c>
      <c r="AG288" s="75">
        <v>1968.333235406252</v>
      </c>
      <c r="AH288" s="75">
        <v>2579.5747071631458</v>
      </c>
      <c r="AI288" s="75">
        <v>2819.8619459610031</v>
      </c>
      <c r="AJ288" s="75">
        <v>2658.1087268667288</v>
      </c>
      <c r="AK288" s="75">
        <v>4099.4177004342837</v>
      </c>
      <c r="AL288" s="75">
        <v>3340.8153257263239</v>
      </c>
    </row>
    <row r="289" spans="2:38" ht="14.5" customHeight="1" thickBot="1" x14ac:dyDescent="0.4">
      <c r="B289" s="76" t="s">
        <v>218</v>
      </c>
      <c r="C289" s="77">
        <v>6755.2382183933878</v>
      </c>
      <c r="D289" s="77">
        <v>5292.9993758752516</v>
      </c>
      <c r="E289" s="77">
        <v>5401.2634381306034</v>
      </c>
      <c r="F289" s="77">
        <v>4477.4621112488967</v>
      </c>
      <c r="G289" s="77">
        <v>3052.0799226700669</v>
      </c>
      <c r="H289" s="77">
        <v>6989.072279521175</v>
      </c>
      <c r="I289" s="77">
        <v>5458.6557525833459</v>
      </c>
      <c r="J289" s="77">
        <v>9848.8552950033863</v>
      </c>
      <c r="K289" s="77">
        <v>5355.1093994974472</v>
      </c>
      <c r="L289" s="77">
        <v>3814.3299881209259</v>
      </c>
      <c r="M289" s="77">
        <v>4846.3257072246952</v>
      </c>
      <c r="N289" s="77">
        <v>5536.1303650772506</v>
      </c>
      <c r="O289" s="77">
        <v>7960.6309469048956</v>
      </c>
      <c r="P289" s="77">
        <v>5831.8876778607091</v>
      </c>
      <c r="Q289" s="77">
        <v>5405.1118262273749</v>
      </c>
      <c r="R289" s="77">
        <v>4593.0519150318878</v>
      </c>
      <c r="S289" s="77">
        <v>7624.9408125008822</v>
      </c>
      <c r="T289" s="77">
        <v>13064.50200056653</v>
      </c>
      <c r="U289" s="77">
        <v>2934.198533285914</v>
      </c>
      <c r="V289" s="77">
        <v>11841.39620747649</v>
      </c>
      <c r="W289" s="77">
        <v>3238.2079446101689</v>
      </c>
      <c r="X289" s="77">
        <v>8291.5222700860159</v>
      </c>
      <c r="Y289" s="77">
        <v>8760.0169807122002</v>
      </c>
      <c r="Z289" s="77">
        <v>9372.5995308685742</v>
      </c>
      <c r="AA289" s="77">
        <v>11457.3571629773</v>
      </c>
      <c r="AB289" s="77">
        <v>12588.724447740109</v>
      </c>
      <c r="AC289" s="77">
        <v>6498.1235206657238</v>
      </c>
      <c r="AD289" s="77">
        <v>15650.03302773726</v>
      </c>
      <c r="AE289" s="77">
        <v>6878.4858827309718</v>
      </c>
      <c r="AF289" s="77">
        <v>23806.333309945581</v>
      </c>
      <c r="AG289" s="77">
        <v>8272.571864745194</v>
      </c>
      <c r="AH289" s="77">
        <v>17927.20257466337</v>
      </c>
      <c r="AI289" s="77">
        <v>8520.5120255135898</v>
      </c>
      <c r="AJ289" s="77">
        <v>10433.91731872042</v>
      </c>
      <c r="AK289" s="77">
        <v>3245.1067584606121</v>
      </c>
      <c r="AL289" s="77">
        <v>9502.5406764445233</v>
      </c>
    </row>
    <row r="290" spans="2:38" ht="14.5" customHeight="1" thickBot="1" x14ac:dyDescent="0.4">
      <c r="B290" s="74" t="s">
        <v>219</v>
      </c>
      <c r="C290" s="75">
        <v>2850.671796705079</v>
      </c>
      <c r="D290" s="75">
        <v>15045.96248764598</v>
      </c>
      <c r="E290" s="75">
        <v>3716.6331872664559</v>
      </c>
      <c r="F290" s="75">
        <v>3538.4158536310392</v>
      </c>
      <c r="G290" s="75">
        <v>3211.3225854105858</v>
      </c>
      <c r="H290" s="75">
        <v>3968.229166612145</v>
      </c>
      <c r="I290" s="75">
        <v>10612.78802329507</v>
      </c>
      <c r="J290" s="75">
        <v>3848.2823122882319</v>
      </c>
      <c r="K290" s="75">
        <v>8230.4176266954037</v>
      </c>
      <c r="L290" s="75">
        <v>1656.808731413628</v>
      </c>
      <c r="M290" s="75">
        <v>3267.938728734468</v>
      </c>
      <c r="N290" s="75">
        <v>7320.0853333081404</v>
      </c>
      <c r="O290" s="75">
        <v>2244.3577332098362</v>
      </c>
      <c r="P290" s="75">
        <v>2656.2354670601562</v>
      </c>
      <c r="Q290" s="75">
        <v>11605.146879006061</v>
      </c>
      <c r="R290" s="75">
        <v>2317.8232278535152</v>
      </c>
      <c r="S290" s="75">
        <v>4387.2050938974517</v>
      </c>
      <c r="T290" s="75">
        <v>2362.4334503538071</v>
      </c>
      <c r="U290" s="75">
        <v>0</v>
      </c>
      <c r="V290" s="75">
        <v>2349.0526245237352</v>
      </c>
      <c r="W290" s="75">
        <v>1640.9139813965201</v>
      </c>
      <c r="X290" s="75">
        <v>1752.152896544369</v>
      </c>
      <c r="Y290" s="75">
        <v>1532.5076463509649</v>
      </c>
      <c r="Z290" s="75">
        <v>0</v>
      </c>
      <c r="AA290" s="75">
        <v>4956.1164493476163</v>
      </c>
      <c r="AB290" s="75">
        <v>5017.1988997972521</v>
      </c>
      <c r="AC290" s="75">
        <v>5319.5517166715226</v>
      </c>
      <c r="AD290" s="75">
        <v>1773.540632541017</v>
      </c>
      <c r="AE290" s="75">
        <v>1960.4109432693349</v>
      </c>
      <c r="AF290" s="75">
        <v>2381.978503341747</v>
      </c>
      <c r="AG290" s="75">
        <v>1499.9990423040399</v>
      </c>
      <c r="AH290" s="75">
        <v>1609.272834123062</v>
      </c>
      <c r="AI290" s="75">
        <v>4147.0935482160048</v>
      </c>
      <c r="AJ290" s="75">
        <v>2079.834911201116</v>
      </c>
      <c r="AK290" s="75">
        <v>4024.0094999584048</v>
      </c>
      <c r="AL290" s="75">
        <v>1906.47475628488</v>
      </c>
    </row>
    <row r="291" spans="2:38" ht="14.5" customHeight="1" thickBot="1" x14ac:dyDescent="0.4">
      <c r="B291" s="76" t="s">
        <v>220</v>
      </c>
      <c r="C291" s="77">
        <v>0</v>
      </c>
      <c r="D291" s="77">
        <v>0</v>
      </c>
      <c r="E291" s="77">
        <v>0</v>
      </c>
      <c r="F291" s="77">
        <v>0</v>
      </c>
      <c r="G291" s="77">
        <v>0</v>
      </c>
      <c r="H291" s="77">
        <v>0</v>
      </c>
      <c r="I291" s="77">
        <v>0</v>
      </c>
      <c r="J291" s="77">
        <v>0</v>
      </c>
      <c r="K291" s="77">
        <v>0</v>
      </c>
      <c r="L291" s="77">
        <v>0</v>
      </c>
      <c r="M291" s="77">
        <v>0</v>
      </c>
      <c r="N291" s="77">
        <v>0</v>
      </c>
      <c r="O291" s="77">
        <v>0</v>
      </c>
      <c r="P291" s="77">
        <v>1858.019519164757</v>
      </c>
      <c r="Q291" s="77">
        <v>0</v>
      </c>
      <c r="R291" s="77">
        <v>0</v>
      </c>
      <c r="S291" s="77">
        <v>0</v>
      </c>
      <c r="T291" s="77">
        <v>1459.3224820716889</v>
      </c>
      <c r="U291" s="77">
        <v>1356.4463736769901</v>
      </c>
      <c r="V291" s="77">
        <v>1535.5033925104581</v>
      </c>
      <c r="W291" s="77">
        <v>0</v>
      </c>
      <c r="X291" s="77">
        <v>0</v>
      </c>
      <c r="Y291" s="77">
        <v>1544.1469449308449</v>
      </c>
      <c r="Z291" s="77">
        <v>1922.47505306631</v>
      </c>
      <c r="AA291" s="77">
        <v>0</v>
      </c>
      <c r="AB291" s="77">
        <v>0</v>
      </c>
      <c r="AC291" s="77">
        <v>1523.359106609453</v>
      </c>
      <c r="AD291" s="77">
        <v>0</v>
      </c>
      <c r="AE291" s="77">
        <v>0</v>
      </c>
      <c r="AF291" s="77">
        <v>1164.6207482194161</v>
      </c>
      <c r="AG291" s="77">
        <v>1356.3334630638201</v>
      </c>
      <c r="AH291" s="77">
        <v>1534.347520959815</v>
      </c>
      <c r="AI291" s="77">
        <v>2621.49753692998</v>
      </c>
      <c r="AJ291" s="77">
        <v>1605.3980309960459</v>
      </c>
      <c r="AK291" s="77">
        <v>5477.7566904210626</v>
      </c>
      <c r="AL291" s="77">
        <v>1841.3229824021359</v>
      </c>
    </row>
    <row r="292" spans="2:38" ht="14.5" customHeight="1" thickBot="1" x14ac:dyDescent="0.4">
      <c r="B292" s="74" t="s">
        <v>221</v>
      </c>
      <c r="C292" s="75">
        <v>1364.7103885581621</v>
      </c>
      <c r="D292" s="75">
        <v>9614.5004996635053</v>
      </c>
      <c r="E292" s="75">
        <v>11045.69867391596</v>
      </c>
      <c r="F292" s="75">
        <v>11448.521449009</v>
      </c>
      <c r="G292" s="75">
        <v>5201.5132237881226</v>
      </c>
      <c r="H292" s="75">
        <v>17316.200033832549</v>
      </c>
      <c r="I292" s="75">
        <v>3880.2685224062802</v>
      </c>
      <c r="J292" s="75">
        <v>7385.4497980031301</v>
      </c>
      <c r="K292" s="75">
        <v>12300.52174086268</v>
      </c>
      <c r="L292" s="75">
        <v>1691.430809450349</v>
      </c>
      <c r="M292" s="75">
        <v>11389.40720717494</v>
      </c>
      <c r="N292" s="75">
        <v>4115.4599132060348</v>
      </c>
      <c r="O292" s="75">
        <v>34113.141629458398</v>
      </c>
      <c r="P292" s="75">
        <v>6112.7571871296423</v>
      </c>
      <c r="Q292" s="75">
        <v>3146.2736679358941</v>
      </c>
      <c r="R292" s="75">
        <v>15585.749463235379</v>
      </c>
      <c r="S292" s="75">
        <v>13193.966240529549</v>
      </c>
      <c r="T292" s="75">
        <v>8780.9764593655127</v>
      </c>
      <c r="U292" s="75">
        <v>2550.7699142792821</v>
      </c>
      <c r="V292" s="75">
        <v>13475.969080101209</v>
      </c>
      <c r="W292" s="75">
        <v>3889.1657682294722</v>
      </c>
      <c r="X292" s="75">
        <v>9441.0536269835939</v>
      </c>
      <c r="Y292" s="75">
        <v>8543.2806835266056</v>
      </c>
      <c r="Z292" s="75">
        <v>8365.7474062399142</v>
      </c>
      <c r="AA292" s="75">
        <v>4952.8976782605487</v>
      </c>
      <c r="AB292" s="75">
        <v>20790.626989275101</v>
      </c>
      <c r="AC292" s="75">
        <v>13055.00467462328</v>
      </c>
      <c r="AD292" s="75">
        <v>23733.18294531255</v>
      </c>
      <c r="AE292" s="75">
        <v>42872.081463160182</v>
      </c>
      <c r="AF292" s="75">
        <v>3788.504519013803</v>
      </c>
      <c r="AG292" s="75">
        <v>27833.613669390212</v>
      </c>
      <c r="AH292" s="75">
        <v>4503.5392692218602</v>
      </c>
      <c r="AI292" s="75">
        <v>12738.543119675191</v>
      </c>
      <c r="AJ292" s="75">
        <v>10032.68977095224</v>
      </c>
      <c r="AK292" s="75">
        <v>9100.2825709645822</v>
      </c>
      <c r="AL292" s="75">
        <v>16180.53851486532</v>
      </c>
    </row>
    <row r="293" spans="2:38" ht="14.5" customHeight="1" thickBot="1" x14ac:dyDescent="0.4">
      <c r="B293" s="72" t="s">
        <v>222</v>
      </c>
      <c r="C293" s="73">
        <v>12404.635876279661</v>
      </c>
      <c r="D293" s="73">
        <v>1353.0189126125019</v>
      </c>
      <c r="E293" s="73">
        <v>4810.9294234210711</v>
      </c>
      <c r="F293" s="73">
        <v>2794.924150379974</v>
      </c>
      <c r="G293" s="73">
        <v>2616.8114855649478</v>
      </c>
      <c r="H293" s="73">
        <v>7190.0304298803894</v>
      </c>
      <c r="I293" s="73">
        <v>4067.9854123603918</v>
      </c>
      <c r="J293" s="73">
        <v>1872.4369372794861</v>
      </c>
      <c r="K293" s="73">
        <v>2194.8048304116342</v>
      </c>
      <c r="L293" s="73">
        <v>5613.5228419799187</v>
      </c>
      <c r="M293" s="73">
        <v>3177.4082587337648</v>
      </c>
      <c r="N293" s="73">
        <v>6108.381433133748</v>
      </c>
      <c r="O293" s="73">
        <v>7246.3034802372267</v>
      </c>
      <c r="P293" s="73">
        <v>8250.9864625383543</v>
      </c>
      <c r="Q293" s="73">
        <v>5086.0687666094736</v>
      </c>
      <c r="R293" s="73">
        <v>1875.0170660709589</v>
      </c>
      <c r="S293" s="73">
        <v>7173.4332257840624</v>
      </c>
      <c r="T293" s="73">
        <v>5416.7015125394464</v>
      </c>
      <c r="U293" s="73">
        <v>3170.2029672209401</v>
      </c>
      <c r="V293" s="73">
        <v>10186.237593840549</v>
      </c>
      <c r="W293" s="73">
        <v>3312.9342030946518</v>
      </c>
      <c r="X293" s="73">
        <v>3268.5209762209051</v>
      </c>
      <c r="Y293" s="73">
        <v>7427.4406659865572</v>
      </c>
      <c r="Z293" s="73">
        <v>6888.6423486967979</v>
      </c>
      <c r="AA293" s="73">
        <v>2339.7141822291528</v>
      </c>
      <c r="AB293" s="73">
        <v>5213.1532745885979</v>
      </c>
      <c r="AC293" s="73">
        <v>5153.6398650052724</v>
      </c>
      <c r="AD293" s="73">
        <v>4749.668534599039</v>
      </c>
      <c r="AE293" s="73">
        <v>8014.81894028639</v>
      </c>
      <c r="AF293" s="73">
        <v>5897.2424686102813</v>
      </c>
      <c r="AG293" s="73">
        <v>3928.5563369346569</v>
      </c>
      <c r="AH293" s="73">
        <v>3105.9698873236689</v>
      </c>
      <c r="AI293" s="73">
        <v>8529.0011872163595</v>
      </c>
      <c r="AJ293" s="73">
        <v>1668.279980136823</v>
      </c>
      <c r="AK293" s="73">
        <v>3642.8441065929478</v>
      </c>
      <c r="AL293" s="73">
        <v>7911.0491433947891</v>
      </c>
    </row>
    <row r="294" spans="2:38" ht="14.5" customHeight="1" thickBot="1" x14ac:dyDescent="0.4">
      <c r="B294" s="74" t="s">
        <v>223</v>
      </c>
      <c r="C294" s="75">
        <v>0</v>
      </c>
      <c r="D294" s="75">
        <v>2890.7341153746588</v>
      </c>
      <c r="E294" s="75">
        <v>4746.9007841815755</v>
      </c>
      <c r="F294" s="75">
        <v>1565.863738620237</v>
      </c>
      <c r="G294" s="75">
        <v>9306.083650190114</v>
      </c>
      <c r="H294" s="75">
        <v>0</v>
      </c>
      <c r="I294" s="75">
        <v>10135.549344080469</v>
      </c>
      <c r="J294" s="75">
        <v>7022.0527058157832</v>
      </c>
      <c r="K294" s="75">
        <v>0</v>
      </c>
      <c r="L294" s="75">
        <v>10469.27146574154</v>
      </c>
      <c r="M294" s="75">
        <v>4160.7629430553761</v>
      </c>
      <c r="N294" s="75">
        <v>36612.581344902377</v>
      </c>
      <c r="O294" s="75">
        <v>1989.6546559580349</v>
      </c>
      <c r="P294" s="75">
        <v>3443.276974698827</v>
      </c>
      <c r="Q294" s="75">
        <v>3507.2937963464792</v>
      </c>
      <c r="R294" s="75">
        <v>9337.6013277459788</v>
      </c>
      <c r="S294" s="75">
        <v>7226.2311943822888</v>
      </c>
      <c r="T294" s="75">
        <v>5217.1424024437001</v>
      </c>
      <c r="U294" s="75">
        <v>48218.111962226692</v>
      </c>
      <c r="V294" s="75">
        <v>1608.4176611789439</v>
      </c>
      <c r="W294" s="75">
        <v>5551.3530769876716</v>
      </c>
      <c r="X294" s="75">
        <v>6004.5815564649256</v>
      </c>
      <c r="Y294" s="75">
        <v>10697.32407613266</v>
      </c>
      <c r="Z294" s="75">
        <v>7209.8203229540832</v>
      </c>
      <c r="AA294" s="75">
        <v>6392.2754510974264</v>
      </c>
      <c r="AB294" s="75">
        <v>5161.1709013814352</v>
      </c>
      <c r="AC294" s="75">
        <v>3397.6075216722661</v>
      </c>
      <c r="AD294" s="75">
        <v>2334.798936311156</v>
      </c>
      <c r="AE294" s="75">
        <v>19461.9084582871</v>
      </c>
      <c r="AF294" s="75">
        <v>0</v>
      </c>
      <c r="AG294" s="75">
        <v>2730.9320675434119</v>
      </c>
      <c r="AH294" s="75">
        <v>1663.050483566486</v>
      </c>
      <c r="AI294" s="75">
        <v>1899.4811107569151</v>
      </c>
      <c r="AJ294" s="75">
        <v>4196.5985858687218</v>
      </c>
      <c r="AK294" s="75">
        <v>12316.71894145978</v>
      </c>
      <c r="AL294" s="75">
        <v>4039.2271834768999</v>
      </c>
    </row>
    <row r="295" spans="2:38" ht="14.5" customHeight="1" thickBot="1" x14ac:dyDescent="0.4">
      <c r="B295" s="76" t="s">
        <v>224</v>
      </c>
      <c r="C295" s="77">
        <v>0</v>
      </c>
      <c r="D295" s="77">
        <v>0</v>
      </c>
      <c r="E295" s="77">
        <v>0</v>
      </c>
      <c r="F295" s="77">
        <v>0</v>
      </c>
      <c r="G295" s="77">
        <v>0</v>
      </c>
      <c r="H295" s="77">
        <v>0</v>
      </c>
      <c r="I295" s="77">
        <v>0</v>
      </c>
      <c r="J295" s="77">
        <v>0</v>
      </c>
      <c r="K295" s="77">
        <v>0</v>
      </c>
      <c r="L295" s="77">
        <v>0</v>
      </c>
      <c r="M295" s="77">
        <v>0</v>
      </c>
      <c r="N295" s="77">
        <v>0</v>
      </c>
      <c r="O295" s="77">
        <v>0</v>
      </c>
      <c r="P295" s="77">
        <v>0</v>
      </c>
      <c r="Q295" s="77">
        <v>0</v>
      </c>
      <c r="R295" s="77">
        <v>10683.71984780992</v>
      </c>
      <c r="S295" s="77">
        <v>0</v>
      </c>
      <c r="T295" s="77">
        <v>0</v>
      </c>
      <c r="U295" s="77">
        <v>0</v>
      </c>
      <c r="V295" s="77">
        <v>0</v>
      </c>
      <c r="W295" s="77">
        <v>0</v>
      </c>
      <c r="X295" s="77">
        <v>0</v>
      </c>
      <c r="Y295" s="77">
        <v>0</v>
      </c>
      <c r="Z295" s="77">
        <v>0</v>
      </c>
      <c r="AA295" s="77">
        <v>0</v>
      </c>
      <c r="AB295" s="77">
        <v>0</v>
      </c>
      <c r="AC295" s="77">
        <v>0</v>
      </c>
      <c r="AD295" s="77">
        <v>8597.3290306747567</v>
      </c>
      <c r="AE295" s="77">
        <v>1274.63144945096</v>
      </c>
      <c r="AF295" s="77">
        <v>1335.7286265423099</v>
      </c>
      <c r="AG295" s="77">
        <v>1474.973107460328</v>
      </c>
      <c r="AH295" s="77">
        <v>1542.1906620410521</v>
      </c>
      <c r="AI295" s="77">
        <v>1215.3788013759449</v>
      </c>
      <c r="AJ295" s="77">
        <v>4902.9567919684378</v>
      </c>
      <c r="AK295" s="77">
        <v>4392.4050452635283</v>
      </c>
      <c r="AL295" s="77">
        <v>1369.370902067554</v>
      </c>
    </row>
    <row r="296" spans="2:38" ht="14.5" customHeight="1" thickBot="1" x14ac:dyDescent="0.4">
      <c r="B296" s="74" t="s">
        <v>66</v>
      </c>
      <c r="C296" s="75">
        <v>1640.8156704621431</v>
      </c>
      <c r="D296" s="75">
        <v>1772.083925499501</v>
      </c>
      <c r="E296" s="75">
        <v>1069.170753907518</v>
      </c>
      <c r="F296" s="75">
        <v>1790.12902333746</v>
      </c>
      <c r="G296" s="75">
        <v>1512.116267078283</v>
      </c>
      <c r="H296" s="75">
        <v>0</v>
      </c>
      <c r="I296" s="75">
        <v>1706.967533121662</v>
      </c>
      <c r="J296" s="75">
        <v>1479.8773121094571</v>
      </c>
      <c r="K296" s="75">
        <v>1028.2856248177479</v>
      </c>
      <c r="L296" s="75">
        <v>4914.5924015387354</v>
      </c>
      <c r="M296" s="75">
        <v>2742.7883875040729</v>
      </c>
      <c r="N296" s="75">
        <v>1578.461975427909</v>
      </c>
      <c r="O296" s="75">
        <v>2036.4537847150821</v>
      </c>
      <c r="P296" s="75">
        <v>1314.163310190562</v>
      </c>
      <c r="Q296" s="75">
        <v>1764.3226897099721</v>
      </c>
      <c r="R296" s="75">
        <v>1945.3938143920391</v>
      </c>
      <c r="S296" s="75">
        <v>1799.707699142926</v>
      </c>
      <c r="T296" s="75">
        <v>2070.88113834259</v>
      </c>
      <c r="U296" s="75">
        <v>1609.128920972666</v>
      </c>
      <c r="V296" s="75">
        <v>1864.790965208786</v>
      </c>
      <c r="W296" s="75">
        <v>2344.5389361208299</v>
      </c>
      <c r="X296" s="75">
        <v>1429.497683704871</v>
      </c>
      <c r="Y296" s="75">
        <v>2119.8206493122102</v>
      </c>
      <c r="Z296" s="75">
        <v>2133.2702597146922</v>
      </c>
      <c r="AA296" s="75">
        <v>1670.374073101807</v>
      </c>
      <c r="AB296" s="75">
        <v>1770.941269137428</v>
      </c>
      <c r="AC296" s="75">
        <v>2690.4646059104789</v>
      </c>
      <c r="AD296" s="75">
        <v>2417.9680791094838</v>
      </c>
      <c r="AE296" s="75">
        <v>3011.7628491629789</v>
      </c>
      <c r="AF296" s="75">
        <v>6662.5481906459236</v>
      </c>
      <c r="AG296" s="75">
        <v>1468.854521153607</v>
      </c>
      <c r="AH296" s="75">
        <v>1455.6054357208479</v>
      </c>
      <c r="AI296" s="75">
        <v>2047.451163911177</v>
      </c>
      <c r="AJ296" s="75">
        <v>2354.1691080951682</v>
      </c>
      <c r="AK296" s="75">
        <v>7060.6723010249034</v>
      </c>
      <c r="AL296" s="75">
        <v>3217.8034246895272</v>
      </c>
    </row>
    <row r="297" spans="2:38" ht="14.5" customHeight="1" thickBot="1" x14ac:dyDescent="0.4">
      <c r="B297" s="76" t="s">
        <v>225</v>
      </c>
      <c r="C297" s="77">
        <v>1422.68789926914</v>
      </c>
      <c r="D297" s="77">
        <v>0</v>
      </c>
      <c r="E297" s="77">
        <v>0</v>
      </c>
      <c r="F297" s="77">
        <v>0</v>
      </c>
      <c r="G297" s="77">
        <v>1667.5927179490011</v>
      </c>
      <c r="H297" s="77">
        <v>0</v>
      </c>
      <c r="I297" s="77">
        <v>0</v>
      </c>
      <c r="J297" s="77">
        <v>0</v>
      </c>
      <c r="K297" s="77">
        <v>0</v>
      </c>
      <c r="L297" s="77">
        <v>0</v>
      </c>
      <c r="M297" s="77">
        <v>0</v>
      </c>
      <c r="N297" s="77">
        <v>0</v>
      </c>
      <c r="O297" s="77">
        <v>0</v>
      </c>
      <c r="P297" s="77">
        <v>1823.732289587716</v>
      </c>
      <c r="Q297" s="77">
        <v>0</v>
      </c>
      <c r="R297" s="77">
        <v>1989.0674251912981</v>
      </c>
      <c r="S297" s="77">
        <v>1883.0758806210499</v>
      </c>
      <c r="T297" s="77">
        <v>662.3652945486341</v>
      </c>
      <c r="U297" s="77">
        <v>0</v>
      </c>
      <c r="V297" s="77">
        <v>0</v>
      </c>
      <c r="W297" s="77">
        <v>0</v>
      </c>
      <c r="X297" s="77">
        <v>0</v>
      </c>
      <c r="Y297" s="77">
        <v>0</v>
      </c>
      <c r="Z297" s="77">
        <v>0</v>
      </c>
      <c r="AA297" s="77">
        <v>0</v>
      </c>
      <c r="AB297" s="77">
        <v>0</v>
      </c>
      <c r="AC297" s="77">
        <v>0</v>
      </c>
      <c r="AD297" s="77">
        <v>2054.613463283285</v>
      </c>
      <c r="AE297" s="77">
        <v>1791.29298645929</v>
      </c>
      <c r="AF297" s="77">
        <v>1219.4676171235369</v>
      </c>
      <c r="AG297" s="77">
        <v>0</v>
      </c>
      <c r="AH297" s="77">
        <v>1416.179075371705</v>
      </c>
      <c r="AI297" s="77">
        <v>1557.207227130488</v>
      </c>
      <c r="AJ297" s="77">
        <v>1649.350500051172</v>
      </c>
      <c r="AK297" s="77">
        <v>1667.0517988273491</v>
      </c>
      <c r="AL297" s="77">
        <v>3881.6390748189779</v>
      </c>
    </row>
    <row r="298" spans="2:38" ht="14.5" customHeight="1" thickBot="1" x14ac:dyDescent="0.4">
      <c r="B298" s="74" t="s">
        <v>226</v>
      </c>
      <c r="C298" s="75">
        <v>446.84422751692688</v>
      </c>
      <c r="D298" s="75">
        <v>1156.9292151324289</v>
      </c>
      <c r="E298" s="75">
        <v>1054.8269327775531</v>
      </c>
      <c r="F298" s="75">
        <v>6229.3565475322821</v>
      </c>
      <c r="G298" s="75">
        <v>1476.039579057255</v>
      </c>
      <c r="H298" s="75">
        <v>3884.3850998473731</v>
      </c>
      <c r="I298" s="75">
        <v>7778.6984130650499</v>
      </c>
      <c r="J298" s="75">
        <v>2056.7799492439099</v>
      </c>
      <c r="K298" s="75">
        <v>6856.3890183836102</v>
      </c>
      <c r="L298" s="75">
        <v>2155.5506418442951</v>
      </c>
      <c r="M298" s="75">
        <v>4001.967557102113</v>
      </c>
      <c r="N298" s="75">
        <v>3339.6296591721189</v>
      </c>
      <c r="O298" s="75">
        <v>2101.2604301791939</v>
      </c>
      <c r="P298" s="75">
        <v>1828.5358624848</v>
      </c>
      <c r="Q298" s="75">
        <v>0</v>
      </c>
      <c r="R298" s="75">
        <v>3929.5057240220199</v>
      </c>
      <c r="S298" s="75">
        <v>6396.5095768340234</v>
      </c>
      <c r="T298" s="75">
        <v>7024.8776211071036</v>
      </c>
      <c r="U298" s="75">
        <v>7766.1438964557155</v>
      </c>
      <c r="V298" s="75">
        <v>7646.4879284093859</v>
      </c>
      <c r="W298" s="75">
        <v>7661.3060098163687</v>
      </c>
      <c r="X298" s="75">
        <v>7350.2848499781776</v>
      </c>
      <c r="Y298" s="75">
        <v>6124.440092803643</v>
      </c>
      <c r="Z298" s="75">
        <v>4233.2785582769402</v>
      </c>
      <c r="AA298" s="75">
        <v>4532.8576911608616</v>
      </c>
      <c r="AB298" s="75">
        <v>3361.7229714084751</v>
      </c>
      <c r="AC298" s="75">
        <v>1802.7260197681701</v>
      </c>
      <c r="AD298" s="75">
        <v>9133.4412070572489</v>
      </c>
      <c r="AE298" s="75">
        <v>7792.5430446366836</v>
      </c>
      <c r="AF298" s="75">
        <v>4231.4154049970039</v>
      </c>
      <c r="AG298" s="75">
        <v>4691.5684166454866</v>
      </c>
      <c r="AH298" s="75">
        <v>5321.3056001151126</v>
      </c>
      <c r="AI298" s="75">
        <v>6951.6797001065406</v>
      </c>
      <c r="AJ298" s="75">
        <v>3073.6393890218678</v>
      </c>
      <c r="AK298" s="75">
        <v>3567.570754216918</v>
      </c>
      <c r="AL298" s="75">
        <v>2442.0156268065671</v>
      </c>
    </row>
    <row r="299" spans="2:38" ht="14.5" customHeight="1" thickBot="1" x14ac:dyDescent="0.4">
      <c r="B299" s="72" t="s">
        <v>65</v>
      </c>
      <c r="C299" s="73">
        <v>0</v>
      </c>
      <c r="D299" s="73">
        <v>0</v>
      </c>
      <c r="E299" s="73">
        <v>0</v>
      </c>
      <c r="F299" s="73">
        <v>0</v>
      </c>
      <c r="G299" s="73">
        <v>0</v>
      </c>
      <c r="H299" s="73">
        <v>0</v>
      </c>
      <c r="I299" s="73">
        <v>0</v>
      </c>
      <c r="J299" s="73">
        <v>0</v>
      </c>
      <c r="K299" s="73">
        <v>0</v>
      </c>
      <c r="L299" s="73">
        <v>0</v>
      </c>
      <c r="M299" s="73">
        <v>0</v>
      </c>
      <c r="N299" s="73">
        <v>0</v>
      </c>
      <c r="O299" s="73">
        <v>0</v>
      </c>
      <c r="P299" s="73">
        <v>2040.771504216337</v>
      </c>
      <c r="Q299" s="73">
        <v>0</v>
      </c>
      <c r="R299" s="73">
        <v>0</v>
      </c>
      <c r="S299" s="73">
        <v>0</v>
      </c>
      <c r="T299" s="73">
        <v>0</v>
      </c>
      <c r="U299" s="73">
        <v>2753.1832337008218</v>
      </c>
      <c r="V299" s="73">
        <v>1592.4551965246751</v>
      </c>
      <c r="W299" s="73">
        <v>0</v>
      </c>
      <c r="X299" s="73">
        <v>2152.4013326135409</v>
      </c>
      <c r="Y299" s="73">
        <v>1539.0127390325299</v>
      </c>
      <c r="Z299" s="73">
        <v>1840.0926495847209</v>
      </c>
      <c r="AA299" s="73">
        <v>1705.422332482817</v>
      </c>
      <c r="AB299" s="73">
        <v>0</v>
      </c>
      <c r="AC299" s="73">
        <v>1657.668476287459</v>
      </c>
      <c r="AD299" s="73">
        <v>1792.2419933707961</v>
      </c>
      <c r="AE299" s="73">
        <v>1338.92244318857</v>
      </c>
      <c r="AF299" s="73">
        <v>2508.220663414389</v>
      </c>
      <c r="AG299" s="73">
        <v>1469.6687384621989</v>
      </c>
      <c r="AH299" s="73">
        <v>0</v>
      </c>
      <c r="AI299" s="73">
        <v>1183.6230577181041</v>
      </c>
      <c r="AJ299" s="73">
        <v>1595.421357239991</v>
      </c>
      <c r="AK299" s="73">
        <v>6637.4818236245592</v>
      </c>
      <c r="AL299" s="73">
        <v>1539.8199101860309</v>
      </c>
    </row>
    <row r="300" spans="2:38" ht="14.5" customHeight="1" thickBot="1" x14ac:dyDescent="0.4">
      <c r="B300" s="74" t="s">
        <v>227</v>
      </c>
      <c r="C300" s="75">
        <v>0</v>
      </c>
      <c r="D300" s="75">
        <v>2116.5338336610571</v>
      </c>
      <c r="E300" s="75">
        <v>9834.4838088480028</v>
      </c>
      <c r="F300" s="75">
        <v>2004.9858379228949</v>
      </c>
      <c r="G300" s="75">
        <v>35052.838765659457</v>
      </c>
      <c r="H300" s="75">
        <v>0</v>
      </c>
      <c r="I300" s="75">
        <v>0</v>
      </c>
      <c r="J300" s="75">
        <v>7308.0516524692684</v>
      </c>
      <c r="K300" s="75">
        <v>8129.6334461910392</v>
      </c>
      <c r="L300" s="75">
        <v>5459.2115022759517</v>
      </c>
      <c r="M300" s="75">
        <v>5417.9113201852942</v>
      </c>
      <c r="N300" s="75">
        <v>16106.756175901901</v>
      </c>
      <c r="O300" s="75">
        <v>1094.5129761567939</v>
      </c>
      <c r="P300" s="75">
        <v>14797.04402975996</v>
      </c>
      <c r="Q300" s="75">
        <v>1598.332830834778</v>
      </c>
      <c r="R300" s="75">
        <v>8235.0540522229312</v>
      </c>
      <c r="S300" s="75">
        <v>6108.0482684793178</v>
      </c>
      <c r="T300" s="75">
        <v>11626.52574257834</v>
      </c>
      <c r="U300" s="75">
        <v>0</v>
      </c>
      <c r="V300" s="75">
        <v>0</v>
      </c>
      <c r="W300" s="75">
        <v>2885.0549713193109</v>
      </c>
      <c r="X300" s="75">
        <v>1265.7318795850049</v>
      </c>
      <c r="Y300" s="75">
        <v>5117.8834353249058</v>
      </c>
      <c r="Z300" s="75">
        <v>7801.1960215321669</v>
      </c>
      <c r="AA300" s="75">
        <v>8621.0469291306417</v>
      </c>
      <c r="AB300" s="75">
        <v>0</v>
      </c>
      <c r="AC300" s="75">
        <v>2905.263301307928</v>
      </c>
      <c r="AD300" s="75">
        <v>13430.6555924691</v>
      </c>
      <c r="AE300" s="75">
        <v>5344.2086426286678</v>
      </c>
      <c r="AF300" s="75">
        <v>3862.856001418394</v>
      </c>
      <c r="AG300" s="75">
        <v>2388.2140921130608</v>
      </c>
      <c r="AH300" s="75">
        <v>1239.79243697479</v>
      </c>
      <c r="AI300" s="75">
        <v>2763.1111473174169</v>
      </c>
      <c r="AJ300" s="75">
        <v>6583.3000766019568</v>
      </c>
      <c r="AK300" s="75">
        <v>2676.2227982172531</v>
      </c>
      <c r="AL300" s="75">
        <v>4710.2935705342979</v>
      </c>
    </row>
    <row r="301" spans="2:38" ht="14.5" customHeight="1" thickBot="1" x14ac:dyDescent="0.4">
      <c r="B301" s="76" t="s">
        <v>228</v>
      </c>
      <c r="C301" s="77">
        <v>9134.2019397840122</v>
      </c>
      <c r="D301" s="77">
        <v>30116.457924467861</v>
      </c>
      <c r="E301" s="77">
        <v>35641.993578915113</v>
      </c>
      <c r="F301" s="77">
        <v>3986.4168610205679</v>
      </c>
      <c r="G301" s="77">
        <v>8284.3686021847934</v>
      </c>
      <c r="H301" s="77">
        <v>6063.8375251997541</v>
      </c>
      <c r="I301" s="77">
        <v>12201.406582736719</v>
      </c>
      <c r="J301" s="77">
        <v>21617.437457047879</v>
      </c>
      <c r="K301" s="77">
        <v>6754.1891145761811</v>
      </c>
      <c r="L301" s="77">
        <v>9305.6308974748117</v>
      </c>
      <c r="M301" s="77">
        <v>11318.24685540754</v>
      </c>
      <c r="N301" s="77">
        <v>25714.93266026305</v>
      </c>
      <c r="O301" s="77">
        <v>11392.994710686089</v>
      </c>
      <c r="P301" s="77">
        <v>15109.453621163701</v>
      </c>
      <c r="Q301" s="77">
        <v>40593.740785001268</v>
      </c>
      <c r="R301" s="77">
        <v>12774.587401680539</v>
      </c>
      <c r="S301" s="77">
        <v>32199.203500427899</v>
      </c>
      <c r="T301" s="77">
        <v>19974.307384956381</v>
      </c>
      <c r="U301" s="77">
        <v>17479.584107710241</v>
      </c>
      <c r="V301" s="77">
        <v>48870.294061284178</v>
      </c>
      <c r="W301" s="77">
        <v>12841.815289947761</v>
      </c>
      <c r="X301" s="77">
        <v>8849.7534206283635</v>
      </c>
      <c r="Y301" s="77">
        <v>38544.071603679913</v>
      </c>
      <c r="Z301" s="77">
        <v>8898.9106469359995</v>
      </c>
      <c r="AA301" s="77">
        <v>21814.465959930159</v>
      </c>
      <c r="AB301" s="77">
        <v>27353.364801114159</v>
      </c>
      <c r="AC301" s="77">
        <v>16162.90455908719</v>
      </c>
      <c r="AD301" s="77">
        <v>24633.939770473429</v>
      </c>
      <c r="AE301" s="77">
        <v>19114.388979800209</v>
      </c>
      <c r="AF301" s="77">
        <v>26377.44216193807</v>
      </c>
      <c r="AG301" s="77">
        <v>8841.5369909523943</v>
      </c>
      <c r="AH301" s="77">
        <v>14849.012322741521</v>
      </c>
      <c r="AI301" s="77">
        <v>12983.7756060826</v>
      </c>
      <c r="AJ301" s="77">
        <v>14536.85960780234</v>
      </c>
      <c r="AK301" s="77">
        <v>28513.71643419658</v>
      </c>
      <c r="AL301" s="77">
        <v>46956.350858887927</v>
      </c>
    </row>
    <row r="302" spans="2:38" ht="14.5" customHeight="1" thickBot="1" x14ac:dyDescent="0.4">
      <c r="B302" s="74" t="s">
        <v>229</v>
      </c>
      <c r="C302" s="75">
        <v>0</v>
      </c>
      <c r="D302" s="75">
        <v>0</v>
      </c>
      <c r="E302" s="75">
        <v>0</v>
      </c>
      <c r="F302" s="75">
        <v>0</v>
      </c>
      <c r="G302" s="75">
        <v>0</v>
      </c>
      <c r="H302" s="75">
        <v>0</v>
      </c>
      <c r="I302" s="75">
        <v>0</v>
      </c>
      <c r="J302" s="75">
        <v>0</v>
      </c>
      <c r="K302" s="75">
        <v>0</v>
      </c>
      <c r="L302" s="75">
        <v>0</v>
      </c>
      <c r="M302" s="75">
        <v>0</v>
      </c>
      <c r="N302" s="75">
        <v>0</v>
      </c>
      <c r="O302" s="75">
        <v>0</v>
      </c>
      <c r="P302" s="75">
        <v>0</v>
      </c>
      <c r="Q302" s="75">
        <v>0</v>
      </c>
      <c r="R302" s="75">
        <v>0</v>
      </c>
      <c r="S302" s="75">
        <v>0</v>
      </c>
      <c r="T302" s="75">
        <v>0</v>
      </c>
      <c r="U302" s="75">
        <v>0</v>
      </c>
      <c r="V302" s="75">
        <v>0</v>
      </c>
      <c r="W302" s="75">
        <v>0</v>
      </c>
      <c r="X302" s="75">
        <v>0</v>
      </c>
      <c r="Y302" s="75">
        <v>0</v>
      </c>
      <c r="Z302" s="75">
        <v>0</v>
      </c>
      <c r="AA302" s="75">
        <v>0</v>
      </c>
      <c r="AB302" s="75">
        <v>0</v>
      </c>
      <c r="AC302" s="75">
        <v>0</v>
      </c>
      <c r="AD302" s="75">
        <v>1903.6942853636961</v>
      </c>
      <c r="AE302" s="75">
        <v>0</v>
      </c>
      <c r="AF302" s="75">
        <v>7570.6650189412721</v>
      </c>
      <c r="AG302" s="75">
        <v>1241.7188776912451</v>
      </c>
      <c r="AH302" s="75">
        <v>0</v>
      </c>
      <c r="AI302" s="75">
        <v>1771.402670209254</v>
      </c>
      <c r="AJ302" s="75">
        <v>2091.7460288842321</v>
      </c>
      <c r="AK302" s="75">
        <v>1316.4790396554779</v>
      </c>
      <c r="AL302" s="75">
        <v>1548.0506833056379</v>
      </c>
    </row>
    <row r="303" spans="2:38" ht="14.5" customHeight="1" thickBot="1" x14ac:dyDescent="0.4">
      <c r="B303" s="76" t="s">
        <v>230</v>
      </c>
      <c r="C303" s="77">
        <v>0</v>
      </c>
      <c r="D303" s="77">
        <v>0</v>
      </c>
      <c r="E303" s="77">
        <v>0</v>
      </c>
      <c r="F303" s="77">
        <v>0</v>
      </c>
      <c r="G303" s="77">
        <v>0</v>
      </c>
      <c r="H303" s="77">
        <v>0</v>
      </c>
      <c r="I303" s="77">
        <v>0</v>
      </c>
      <c r="J303" s="77">
        <v>0</v>
      </c>
      <c r="K303" s="77">
        <v>0</v>
      </c>
      <c r="L303" s="77">
        <v>0</v>
      </c>
      <c r="M303" s="77">
        <v>0</v>
      </c>
      <c r="N303" s="77">
        <v>0</v>
      </c>
      <c r="O303" s="77">
        <v>0</v>
      </c>
      <c r="P303" s="77">
        <v>0</v>
      </c>
      <c r="Q303" s="77">
        <v>0</v>
      </c>
      <c r="R303" s="77">
        <v>0</v>
      </c>
      <c r="S303" s="77">
        <v>0</v>
      </c>
      <c r="T303" s="77">
        <v>0</v>
      </c>
      <c r="U303" s="77">
        <v>0</v>
      </c>
      <c r="V303" s="77">
        <v>0</v>
      </c>
      <c r="W303" s="77">
        <v>0</v>
      </c>
      <c r="X303" s="77">
        <v>0</v>
      </c>
      <c r="Y303" s="77">
        <v>0</v>
      </c>
      <c r="Z303" s="77">
        <v>0</v>
      </c>
      <c r="AA303" s="77">
        <v>0</v>
      </c>
      <c r="AB303" s="77">
        <v>0</v>
      </c>
      <c r="AC303" s="77">
        <v>0</v>
      </c>
      <c r="AD303" s="77">
        <v>2817.2341862645808</v>
      </c>
      <c r="AE303" s="77">
        <v>0</v>
      </c>
      <c r="AF303" s="77">
        <v>2917.386643836212</v>
      </c>
      <c r="AG303" s="77">
        <v>1947.763181100566</v>
      </c>
      <c r="AH303" s="77">
        <v>3371.3869408780611</v>
      </c>
      <c r="AI303" s="77">
        <v>1281.2073635210199</v>
      </c>
      <c r="AJ303" s="77">
        <v>0</v>
      </c>
      <c r="AK303" s="77">
        <v>1688.9160488286479</v>
      </c>
      <c r="AL303" s="77">
        <v>1515.40817454236</v>
      </c>
    </row>
    <row r="304" spans="2:38" ht="14.5" customHeight="1" thickBot="1" x14ac:dyDescent="0.4">
      <c r="B304" s="74" t="s">
        <v>231</v>
      </c>
      <c r="C304" s="75">
        <v>0</v>
      </c>
      <c r="D304" s="75">
        <v>0</v>
      </c>
      <c r="E304" s="75">
        <v>0</v>
      </c>
      <c r="F304" s="75">
        <v>0</v>
      </c>
      <c r="G304" s="75">
        <v>0</v>
      </c>
      <c r="H304" s="75">
        <v>0</v>
      </c>
      <c r="I304" s="75">
        <v>0</v>
      </c>
      <c r="J304" s="75">
        <v>0</v>
      </c>
      <c r="K304" s="75">
        <v>0</v>
      </c>
      <c r="L304" s="75">
        <v>0</v>
      </c>
      <c r="M304" s="75">
        <v>0</v>
      </c>
      <c r="N304" s="75">
        <v>0</v>
      </c>
      <c r="O304" s="75">
        <v>0</v>
      </c>
      <c r="P304" s="75">
        <v>0</v>
      </c>
      <c r="Q304" s="75">
        <v>0</v>
      </c>
      <c r="R304" s="75">
        <v>0</v>
      </c>
      <c r="S304" s="75">
        <v>0</v>
      </c>
      <c r="T304" s="75">
        <v>0</v>
      </c>
      <c r="U304" s="75">
        <v>0</v>
      </c>
      <c r="V304" s="75">
        <v>0</v>
      </c>
      <c r="W304" s="75">
        <v>0</v>
      </c>
      <c r="X304" s="75">
        <v>0</v>
      </c>
      <c r="Y304" s="75">
        <v>0</v>
      </c>
      <c r="Z304" s="75">
        <v>0</v>
      </c>
      <c r="AA304" s="75">
        <v>0</v>
      </c>
      <c r="AB304" s="75">
        <v>0</v>
      </c>
      <c r="AC304" s="75">
        <v>0</v>
      </c>
      <c r="AD304" s="75">
        <v>0</v>
      </c>
      <c r="AE304" s="75">
        <v>3433.1344697142831</v>
      </c>
      <c r="AF304" s="75">
        <v>0</v>
      </c>
      <c r="AG304" s="75">
        <v>1167.3364165346859</v>
      </c>
      <c r="AH304" s="75">
        <v>0</v>
      </c>
      <c r="AI304" s="75">
        <v>0</v>
      </c>
      <c r="AJ304" s="75">
        <v>1324.1685553844891</v>
      </c>
      <c r="AK304" s="75">
        <v>1182.591962980704</v>
      </c>
      <c r="AL304" s="75">
        <v>1278.1928915210401</v>
      </c>
    </row>
    <row r="305" spans="2:38" ht="14.5" customHeight="1" thickBot="1" x14ac:dyDescent="0.4">
      <c r="B305" s="72" t="s">
        <v>232</v>
      </c>
      <c r="C305" s="73">
        <v>13626.5839120522</v>
      </c>
      <c r="D305" s="73">
        <v>23827.703317803251</v>
      </c>
      <c r="E305" s="73">
        <v>30441.127061061699</v>
      </c>
      <c r="F305" s="73">
        <v>38340.300870459731</v>
      </c>
      <c r="G305" s="73">
        <v>14607.964264321219</v>
      </c>
      <c r="H305" s="73">
        <v>14523.627257509181</v>
      </c>
      <c r="I305" s="73">
        <v>32996.926762428258</v>
      </c>
      <c r="J305" s="73">
        <v>16302.95184972379</v>
      </c>
      <c r="K305" s="73">
        <v>22336.539925354278</v>
      </c>
      <c r="L305" s="73">
        <v>19804.32365031341</v>
      </c>
      <c r="M305" s="73">
        <v>15271.13326086678</v>
      </c>
      <c r="N305" s="73">
        <v>15511.388471388869</v>
      </c>
      <c r="O305" s="73">
        <v>22802.390498409331</v>
      </c>
      <c r="P305" s="73">
        <v>10270.148224671209</v>
      </c>
      <c r="Q305" s="73">
        <v>8883.0704605674346</v>
      </c>
      <c r="R305" s="73">
        <v>13939.58984508962</v>
      </c>
      <c r="S305" s="73">
        <v>13610.45638164163</v>
      </c>
      <c r="T305" s="73">
        <v>18507.040664755001</v>
      </c>
      <c r="U305" s="73">
        <v>5528.9151364102818</v>
      </c>
      <c r="V305" s="73">
        <v>1593.7933941688129</v>
      </c>
      <c r="W305" s="73">
        <v>31640.808271270991</v>
      </c>
      <c r="X305" s="73">
        <v>19363.66074257376</v>
      </c>
      <c r="Y305" s="73">
        <v>18553.537270487432</v>
      </c>
      <c r="Z305" s="73">
        <v>21315.37729742696</v>
      </c>
      <c r="AA305" s="73">
        <v>27719.222115040669</v>
      </c>
      <c r="AB305" s="73">
        <v>1254.8909900991951</v>
      </c>
      <c r="AC305" s="73">
        <v>26989.119884968219</v>
      </c>
      <c r="AD305" s="73">
        <v>6795.0361154164348</v>
      </c>
      <c r="AE305" s="73">
        <v>20312.720237920359</v>
      </c>
      <c r="AF305" s="73">
        <v>23803.921356024941</v>
      </c>
      <c r="AG305" s="73">
        <v>39984.349277974638</v>
      </c>
      <c r="AH305" s="73">
        <v>14403.43008779149</v>
      </c>
      <c r="AI305" s="73">
        <v>12356.046277971311</v>
      </c>
      <c r="AJ305" s="73">
        <v>18375.78142818838</v>
      </c>
      <c r="AK305" s="73">
        <v>27041.96205131874</v>
      </c>
      <c r="AL305" s="73">
        <v>6519.9249710338327</v>
      </c>
    </row>
    <row r="306" spans="2:38" ht="14.5" customHeight="1" thickBot="1" x14ac:dyDescent="0.4">
      <c r="B306" s="74" t="s">
        <v>233</v>
      </c>
      <c r="C306" s="75">
        <v>32766.964875673799</v>
      </c>
      <c r="D306" s="75">
        <v>12430.56022507016</v>
      </c>
      <c r="E306" s="75">
        <v>6401.4890461733376</v>
      </c>
      <c r="F306" s="75">
        <v>13212.34046175679</v>
      </c>
      <c r="G306" s="75">
        <v>23301.804315826561</v>
      </c>
      <c r="H306" s="75">
        <v>0</v>
      </c>
      <c r="I306" s="75">
        <v>0</v>
      </c>
      <c r="J306" s="75">
        <v>13329.40035574375</v>
      </c>
      <c r="K306" s="75">
        <v>16602.06234695133</v>
      </c>
      <c r="L306" s="75">
        <v>21143.529155781998</v>
      </c>
      <c r="M306" s="75">
        <v>11381.464994942469</v>
      </c>
      <c r="N306" s="75">
        <v>8687.3156182212588</v>
      </c>
      <c r="O306" s="75">
        <v>10759.35552702456</v>
      </c>
      <c r="P306" s="75">
        <v>7078.7242937568408</v>
      </c>
      <c r="Q306" s="75">
        <v>31882.234274109891</v>
      </c>
      <c r="R306" s="75">
        <v>11156.081391515991</v>
      </c>
      <c r="S306" s="75">
        <v>9993.8448312921118</v>
      </c>
      <c r="T306" s="75">
        <v>16022.242336199</v>
      </c>
      <c r="U306" s="75">
        <v>7707.6853895088752</v>
      </c>
      <c r="V306" s="75">
        <v>12194.486567838359</v>
      </c>
      <c r="W306" s="75">
        <v>14386.92008156878</v>
      </c>
      <c r="X306" s="75">
        <v>16485.724222491652</v>
      </c>
      <c r="Y306" s="75">
        <v>5712.8860835467276</v>
      </c>
      <c r="Z306" s="75">
        <v>14471.989905733681</v>
      </c>
      <c r="AA306" s="75">
        <v>5627.4590347665826</v>
      </c>
      <c r="AB306" s="75">
        <v>9812.1366998530011</v>
      </c>
      <c r="AC306" s="75">
        <v>9839.2286128363776</v>
      </c>
      <c r="AD306" s="75">
        <v>12811.79612272554</v>
      </c>
      <c r="AE306" s="75">
        <v>10624.895925033219</v>
      </c>
      <c r="AF306" s="75">
        <v>4604.2960492616576</v>
      </c>
      <c r="AG306" s="75">
        <v>2786.309169443623</v>
      </c>
      <c r="AH306" s="75">
        <v>5252.7464959217159</v>
      </c>
      <c r="AI306" s="75">
        <v>5596.3074765818137</v>
      </c>
      <c r="AJ306" s="75">
        <v>2907.6048401127268</v>
      </c>
      <c r="AK306" s="75">
        <v>15853.4753675188</v>
      </c>
      <c r="AL306" s="75">
        <v>7631.2878837845919</v>
      </c>
    </row>
    <row r="307" spans="2:38" ht="14.5" customHeight="1" thickBot="1" x14ac:dyDescent="0.4">
      <c r="B307" s="76" t="s">
        <v>234</v>
      </c>
      <c r="C307" s="77">
        <v>0</v>
      </c>
      <c r="D307" s="77">
        <v>1576.5611677397851</v>
      </c>
      <c r="E307" s="77">
        <v>0</v>
      </c>
      <c r="F307" s="77">
        <v>0</v>
      </c>
      <c r="G307" s="77">
        <v>0</v>
      </c>
      <c r="H307" s="77">
        <v>1579.4806692740649</v>
      </c>
      <c r="I307" s="77">
        <v>0</v>
      </c>
      <c r="J307" s="77">
        <v>1632.4414593992401</v>
      </c>
      <c r="K307" s="77">
        <v>1451.392925567056</v>
      </c>
      <c r="L307" s="77">
        <v>1700.261403336835</v>
      </c>
      <c r="M307" s="77">
        <v>1792.2393717639279</v>
      </c>
      <c r="N307" s="77">
        <v>1665.4282628161361</v>
      </c>
      <c r="O307" s="77">
        <v>1516.1685195911959</v>
      </c>
      <c r="P307" s="77">
        <v>1657.5266306359499</v>
      </c>
      <c r="Q307" s="77">
        <v>1611.505245421049</v>
      </c>
      <c r="R307" s="77">
        <v>1655.2533039183929</v>
      </c>
      <c r="S307" s="77">
        <v>1829.8679422267469</v>
      </c>
      <c r="T307" s="77">
        <v>1598.445228716992</v>
      </c>
      <c r="U307" s="77">
        <v>1863.272800018018</v>
      </c>
      <c r="V307" s="77">
        <v>1699.3197489003339</v>
      </c>
      <c r="W307" s="77">
        <v>1644.622251468664</v>
      </c>
      <c r="X307" s="77">
        <v>1840.4831884526409</v>
      </c>
      <c r="Y307" s="77">
        <v>1619.37226357194</v>
      </c>
      <c r="Z307" s="77">
        <v>1916.3639927779041</v>
      </c>
      <c r="AA307" s="77">
        <v>1671.4926903286751</v>
      </c>
      <c r="AB307" s="77">
        <v>1546.594785559166</v>
      </c>
      <c r="AC307" s="77">
        <v>1756.3582101091829</v>
      </c>
      <c r="AD307" s="77">
        <v>1878.1715308721989</v>
      </c>
      <c r="AE307" s="77">
        <v>1614.778550782346</v>
      </c>
      <c r="AF307" s="77">
        <v>1685.0965397722109</v>
      </c>
      <c r="AG307" s="77">
        <v>1566.702679103375</v>
      </c>
      <c r="AH307" s="77">
        <v>1531.0639066494491</v>
      </c>
      <c r="AI307" s="77">
        <v>1618.467927679503</v>
      </c>
      <c r="AJ307" s="77">
        <v>1702.4137070499951</v>
      </c>
      <c r="AK307" s="77">
        <v>2161.335213991943</v>
      </c>
      <c r="AL307" s="77">
        <v>1795.410752460017</v>
      </c>
    </row>
    <row r="308" spans="2:38" ht="14.5" customHeight="1" thickBot="1" x14ac:dyDescent="0.4">
      <c r="B308" s="74" t="s">
        <v>68</v>
      </c>
      <c r="C308" s="75">
        <v>1766.1335303559231</v>
      </c>
      <c r="D308" s="75">
        <v>2211.89178757522</v>
      </c>
      <c r="E308" s="75">
        <v>3020.3326258023608</v>
      </c>
      <c r="F308" s="75">
        <v>1668.855994266391</v>
      </c>
      <c r="G308" s="75">
        <v>2779.321196581669</v>
      </c>
      <c r="H308" s="75">
        <v>1905.7211871108041</v>
      </c>
      <c r="I308" s="75">
        <v>2053.0993139618608</v>
      </c>
      <c r="J308" s="75">
        <v>2380.6999216418831</v>
      </c>
      <c r="K308" s="75">
        <v>2226.5694606306229</v>
      </c>
      <c r="L308" s="75">
        <v>2931.7262448140391</v>
      </c>
      <c r="M308" s="75">
        <v>1948.942220688818</v>
      </c>
      <c r="N308" s="75">
        <v>2132.6957884098279</v>
      </c>
      <c r="O308" s="75">
        <v>2736.6090699340521</v>
      </c>
      <c r="P308" s="75">
        <v>1712.3476913036641</v>
      </c>
      <c r="Q308" s="75">
        <v>2108.1063601063338</v>
      </c>
      <c r="R308" s="75">
        <v>2033.5963147047951</v>
      </c>
      <c r="S308" s="75">
        <v>1841.436860510154</v>
      </c>
      <c r="T308" s="75">
        <v>1910.3214998666419</v>
      </c>
      <c r="U308" s="75">
        <v>1670.0321033158559</v>
      </c>
      <c r="V308" s="75">
        <v>2003.378176880979</v>
      </c>
      <c r="W308" s="75">
        <v>2388.002880328791</v>
      </c>
      <c r="X308" s="75">
        <v>1925.870063915107</v>
      </c>
      <c r="Y308" s="75">
        <v>2679.880437437896</v>
      </c>
      <c r="Z308" s="75">
        <v>2017.8751007456769</v>
      </c>
      <c r="AA308" s="75">
        <v>1343.827982028173</v>
      </c>
      <c r="AB308" s="75">
        <v>3954.393053984752</v>
      </c>
      <c r="AC308" s="75">
        <v>2098.561926910696</v>
      </c>
      <c r="AD308" s="75">
        <v>4262.8619655370876</v>
      </c>
      <c r="AE308" s="75">
        <v>1969.770052046654</v>
      </c>
      <c r="AF308" s="75">
        <v>1723.5342879345251</v>
      </c>
      <c r="AG308" s="75">
        <v>1570.098202432044</v>
      </c>
      <c r="AH308" s="75">
        <v>2080.8269921432338</v>
      </c>
      <c r="AI308" s="75">
        <v>2176.9978130454369</v>
      </c>
      <c r="AJ308" s="75">
        <v>2096.8047270992529</v>
      </c>
      <c r="AK308" s="75">
        <v>1499.7099887833881</v>
      </c>
      <c r="AL308" s="75">
        <v>2110.6895262136591</v>
      </c>
    </row>
    <row r="309" spans="2:38" ht="14.5" customHeight="1" thickBot="1" x14ac:dyDescent="0.4">
      <c r="B309" s="76" t="s">
        <v>235</v>
      </c>
      <c r="C309" s="77">
        <v>0</v>
      </c>
      <c r="D309" s="77">
        <v>0</v>
      </c>
      <c r="E309" s="77">
        <v>1619.307705463568</v>
      </c>
      <c r="F309" s="77">
        <v>41601.571751714051</v>
      </c>
      <c r="G309" s="77">
        <v>0</v>
      </c>
      <c r="H309" s="77">
        <v>0</v>
      </c>
      <c r="I309" s="77">
        <v>3616.774834314248</v>
      </c>
      <c r="J309" s="77">
        <v>0</v>
      </c>
      <c r="K309" s="77">
        <v>0</v>
      </c>
      <c r="L309" s="77">
        <v>0</v>
      </c>
      <c r="M309" s="77">
        <v>7347.4194565740236</v>
      </c>
      <c r="N309" s="77">
        <v>2856.2837671289199</v>
      </c>
      <c r="O309" s="77">
        <v>2132.2830633656349</v>
      </c>
      <c r="P309" s="77">
        <v>6554.3455543559367</v>
      </c>
      <c r="Q309" s="77">
        <v>14264.115705836881</v>
      </c>
      <c r="R309" s="77">
        <v>14198.633893162931</v>
      </c>
      <c r="S309" s="77">
        <v>12618.381027709769</v>
      </c>
      <c r="T309" s="77">
        <v>40461.298960798849</v>
      </c>
      <c r="U309" s="77">
        <v>0</v>
      </c>
      <c r="V309" s="77">
        <v>6293.0579454882227</v>
      </c>
      <c r="W309" s="77">
        <v>1728.0540212582639</v>
      </c>
      <c r="X309" s="77">
        <v>7708.8104198668707</v>
      </c>
      <c r="Y309" s="77">
        <v>0</v>
      </c>
      <c r="Z309" s="77">
        <v>22821.129237969759</v>
      </c>
      <c r="AA309" s="77">
        <v>1431.9451700060349</v>
      </c>
      <c r="AB309" s="77">
        <v>2596.5177754478409</v>
      </c>
      <c r="AC309" s="77">
        <v>0</v>
      </c>
      <c r="AD309" s="77">
        <v>6589.6897695997368</v>
      </c>
      <c r="AE309" s="77">
        <v>8260.4335480046029</v>
      </c>
      <c r="AF309" s="77">
        <v>1383.138990834761</v>
      </c>
      <c r="AG309" s="77">
        <v>4342.4868914947501</v>
      </c>
      <c r="AH309" s="77">
        <v>11476.997228646</v>
      </c>
      <c r="AI309" s="77">
        <v>0</v>
      </c>
      <c r="AJ309" s="77">
        <v>14065.888160966861</v>
      </c>
      <c r="AK309" s="77">
        <v>6200.2651832107658</v>
      </c>
      <c r="AL309" s="77">
        <v>3386.0696929924338</v>
      </c>
    </row>
    <row r="310" spans="2:38" ht="14.5" customHeight="1" thickBot="1" x14ac:dyDescent="0.4">
      <c r="B310" s="74" t="s">
        <v>236</v>
      </c>
      <c r="C310" s="75">
        <v>0</v>
      </c>
      <c r="D310" s="75">
        <v>0</v>
      </c>
      <c r="E310" s="75">
        <v>0</v>
      </c>
      <c r="F310" s="75">
        <v>1874.9632600876701</v>
      </c>
      <c r="G310" s="75">
        <v>0</v>
      </c>
      <c r="H310" s="75">
        <v>0</v>
      </c>
      <c r="I310" s="75">
        <v>1306.508182278242</v>
      </c>
      <c r="J310" s="75">
        <v>9623.181164732925</v>
      </c>
      <c r="K310" s="75">
        <v>0</v>
      </c>
      <c r="L310" s="75">
        <v>0</v>
      </c>
      <c r="M310" s="75">
        <v>6449.0375502235675</v>
      </c>
      <c r="N310" s="75">
        <v>2568.4782956734448</v>
      </c>
      <c r="O310" s="75">
        <v>2198.5533314552381</v>
      </c>
      <c r="P310" s="75">
        <v>0</v>
      </c>
      <c r="Q310" s="75">
        <v>10230.018841861871</v>
      </c>
      <c r="R310" s="75">
        <v>0</v>
      </c>
      <c r="S310" s="75">
        <v>10649.182812773901</v>
      </c>
      <c r="T310" s="75">
        <v>16894.639428693328</v>
      </c>
      <c r="U310" s="75">
        <v>27561.07584757121</v>
      </c>
      <c r="V310" s="75">
        <v>0</v>
      </c>
      <c r="W310" s="75">
        <v>4734.7818589285926</v>
      </c>
      <c r="X310" s="75">
        <v>0</v>
      </c>
      <c r="Y310" s="75">
        <v>0</v>
      </c>
      <c r="Z310" s="75">
        <v>0</v>
      </c>
      <c r="AA310" s="75">
        <v>13580.15984784719</v>
      </c>
      <c r="AB310" s="75">
        <v>9671.1491200491073</v>
      </c>
      <c r="AC310" s="75">
        <v>8937.3925209561494</v>
      </c>
      <c r="AD310" s="75">
        <v>1797.394229080692</v>
      </c>
      <c r="AE310" s="75">
        <v>0</v>
      </c>
      <c r="AF310" s="75">
        <v>6075.799008015013</v>
      </c>
      <c r="AG310" s="75">
        <v>0</v>
      </c>
      <c r="AH310" s="75">
        <v>18661.443340741542</v>
      </c>
      <c r="AI310" s="75">
        <v>601.55394003860158</v>
      </c>
      <c r="AJ310" s="75">
        <v>4936.9732106986003</v>
      </c>
      <c r="AK310" s="75">
        <v>1268.838975090714</v>
      </c>
      <c r="AL310" s="75">
        <v>3444.2121331402359</v>
      </c>
    </row>
    <row r="311" spans="2:38" ht="14.5" customHeight="1" thickBot="1" x14ac:dyDescent="0.4">
      <c r="B311" s="72" t="s">
        <v>237</v>
      </c>
      <c r="C311" s="73">
        <v>0</v>
      </c>
      <c r="D311" s="73">
        <v>0</v>
      </c>
      <c r="E311" s="73">
        <v>0</v>
      </c>
      <c r="F311" s="73">
        <v>0</v>
      </c>
      <c r="G311" s="73">
        <v>0</v>
      </c>
      <c r="H311" s="73">
        <v>0</v>
      </c>
      <c r="I311" s="73">
        <v>0</v>
      </c>
      <c r="J311" s="73">
        <v>0</v>
      </c>
      <c r="K311" s="73">
        <v>0</v>
      </c>
      <c r="L311" s="73">
        <v>0</v>
      </c>
      <c r="M311" s="73">
        <v>0</v>
      </c>
      <c r="N311" s="73">
        <v>0</v>
      </c>
      <c r="O311" s="73">
        <v>0</v>
      </c>
      <c r="P311" s="73">
        <v>0</v>
      </c>
      <c r="Q311" s="73">
        <v>0</v>
      </c>
      <c r="R311" s="73">
        <v>0</v>
      </c>
      <c r="S311" s="73">
        <v>0</v>
      </c>
      <c r="T311" s="73">
        <v>0</v>
      </c>
      <c r="U311" s="73">
        <v>0</v>
      </c>
      <c r="V311" s="73">
        <v>0</v>
      </c>
      <c r="W311" s="73">
        <v>0</v>
      </c>
      <c r="X311" s="73">
        <v>1592.114409254888</v>
      </c>
      <c r="Y311" s="73">
        <v>11042.46121381241</v>
      </c>
      <c r="Z311" s="73">
        <v>11545.410908798431</v>
      </c>
      <c r="AA311" s="73">
        <v>0</v>
      </c>
      <c r="AB311" s="73">
        <v>0</v>
      </c>
      <c r="AC311" s="73">
        <v>0</v>
      </c>
      <c r="AD311" s="73">
        <v>1519.0859268598319</v>
      </c>
      <c r="AE311" s="73">
        <v>0</v>
      </c>
      <c r="AF311" s="73">
        <v>0</v>
      </c>
      <c r="AG311" s="73">
        <v>11971.7862662389</v>
      </c>
      <c r="AH311" s="73">
        <v>0</v>
      </c>
      <c r="AI311" s="73">
        <v>0</v>
      </c>
      <c r="AJ311" s="73">
        <v>1442.5964015890061</v>
      </c>
      <c r="AK311" s="73">
        <v>2812.162770047677</v>
      </c>
      <c r="AL311" s="73">
        <v>10237.054918105479</v>
      </c>
    </row>
    <row r="312" spans="2:38" ht="14.5" customHeight="1" thickBot="1" x14ac:dyDescent="0.4">
      <c r="B312" s="74" t="s">
        <v>238</v>
      </c>
      <c r="C312" s="75">
        <v>0</v>
      </c>
      <c r="D312" s="75">
        <v>0</v>
      </c>
      <c r="E312" s="75">
        <v>0</v>
      </c>
      <c r="F312" s="75">
        <v>0</v>
      </c>
      <c r="G312" s="75">
        <v>0</v>
      </c>
      <c r="H312" s="75">
        <v>0</v>
      </c>
      <c r="I312" s="75">
        <v>0</v>
      </c>
      <c r="J312" s="75">
        <v>0</v>
      </c>
      <c r="K312" s="75">
        <v>0</v>
      </c>
      <c r="L312" s="75">
        <v>0</v>
      </c>
      <c r="M312" s="75">
        <v>0</v>
      </c>
      <c r="N312" s="75">
        <v>0</v>
      </c>
      <c r="O312" s="75">
        <v>0</v>
      </c>
      <c r="P312" s="75">
        <v>1636.791129111351</v>
      </c>
      <c r="Q312" s="75">
        <v>0</v>
      </c>
      <c r="R312" s="75">
        <v>0</v>
      </c>
      <c r="S312" s="75">
        <v>1459.1334923456509</v>
      </c>
      <c r="T312" s="75">
        <v>0</v>
      </c>
      <c r="U312" s="75">
        <v>1429.081371411412</v>
      </c>
      <c r="V312" s="75">
        <v>1340.348050982454</v>
      </c>
      <c r="W312" s="75">
        <v>0</v>
      </c>
      <c r="X312" s="75">
        <v>0</v>
      </c>
      <c r="Y312" s="75">
        <v>0</v>
      </c>
      <c r="Z312" s="75">
        <v>0</v>
      </c>
      <c r="AA312" s="75">
        <v>0</v>
      </c>
      <c r="AB312" s="75">
        <v>0</v>
      </c>
      <c r="AC312" s="75">
        <v>1952.2761580735089</v>
      </c>
      <c r="AD312" s="75">
        <v>1698.6190919466269</v>
      </c>
      <c r="AE312" s="75">
        <v>3387.649964372898</v>
      </c>
      <c r="AF312" s="75">
        <v>1752.893578820325</v>
      </c>
      <c r="AG312" s="75">
        <v>1403.0063756303839</v>
      </c>
      <c r="AH312" s="75">
        <v>2716.5072270365808</v>
      </c>
      <c r="AI312" s="75">
        <v>1483.6671658072059</v>
      </c>
      <c r="AJ312" s="75">
        <v>2912.5087618893899</v>
      </c>
      <c r="AK312" s="75">
        <v>5074.077907738596</v>
      </c>
      <c r="AL312" s="75">
        <v>2094.2722139413909</v>
      </c>
    </row>
    <row r="313" spans="2:38" ht="14.5" customHeight="1" thickBot="1" x14ac:dyDescent="0.4">
      <c r="B313" s="76" t="s">
        <v>239</v>
      </c>
      <c r="C313" s="77">
        <v>0</v>
      </c>
      <c r="D313" s="77">
        <v>1849.2048015607249</v>
      </c>
      <c r="E313" s="77">
        <v>11663.680951718379</v>
      </c>
      <c r="F313" s="77">
        <v>1461.3223750551281</v>
      </c>
      <c r="G313" s="77">
        <v>2230.1546514195011</v>
      </c>
      <c r="H313" s="77">
        <v>0</v>
      </c>
      <c r="I313" s="77">
        <v>1252.065079682603</v>
      </c>
      <c r="J313" s="77">
        <v>1379.0514047263191</v>
      </c>
      <c r="K313" s="77">
        <v>12171.46510655109</v>
      </c>
      <c r="L313" s="77">
        <v>0</v>
      </c>
      <c r="M313" s="77">
        <v>0</v>
      </c>
      <c r="N313" s="77">
        <v>0</v>
      </c>
      <c r="O313" s="77">
        <v>0</v>
      </c>
      <c r="P313" s="77">
        <v>7515.8782333077397</v>
      </c>
      <c r="Q313" s="77">
        <v>0</v>
      </c>
      <c r="R313" s="77">
        <v>1448.23757936979</v>
      </c>
      <c r="S313" s="77">
        <v>1515.5079422058691</v>
      </c>
      <c r="T313" s="77">
        <v>0</v>
      </c>
      <c r="U313" s="77">
        <v>0</v>
      </c>
      <c r="V313" s="77">
        <v>0</v>
      </c>
      <c r="W313" s="77">
        <v>1434.459117724082</v>
      </c>
      <c r="X313" s="77">
        <v>0</v>
      </c>
      <c r="Y313" s="77">
        <v>0</v>
      </c>
      <c r="Z313" s="77">
        <v>1771.8127260098579</v>
      </c>
      <c r="AA313" s="77">
        <v>0</v>
      </c>
      <c r="AB313" s="77">
        <v>0</v>
      </c>
      <c r="AC313" s="77">
        <v>1961.825954728951</v>
      </c>
      <c r="AD313" s="77">
        <v>2012.107518676647</v>
      </c>
      <c r="AE313" s="77">
        <v>1349.925751489099</v>
      </c>
      <c r="AF313" s="77">
        <v>9242.9976238162799</v>
      </c>
      <c r="AG313" s="77">
        <v>1389.151758419853</v>
      </c>
      <c r="AH313" s="77">
        <v>1488.7089941518609</v>
      </c>
      <c r="AI313" s="77">
        <v>2907.069681781114</v>
      </c>
      <c r="AJ313" s="77">
        <v>4022.2775713066139</v>
      </c>
      <c r="AK313" s="77">
        <v>1872.071315133416</v>
      </c>
      <c r="AL313" s="77">
        <v>1392.881481014427</v>
      </c>
    </row>
    <row r="314" spans="2:38" ht="14.5" customHeight="1" thickBot="1" x14ac:dyDescent="0.4">
      <c r="B314" s="74" t="s">
        <v>240</v>
      </c>
      <c r="C314" s="75">
        <v>1202.2714641711041</v>
      </c>
      <c r="D314" s="75">
        <v>4386.5265326292274</v>
      </c>
      <c r="E314" s="75">
        <v>3052.7345688902451</v>
      </c>
      <c r="F314" s="75">
        <v>25503.385074812581</v>
      </c>
      <c r="G314" s="75">
        <v>16437.75381869189</v>
      </c>
      <c r="H314" s="75">
        <v>1828.300122411034</v>
      </c>
      <c r="I314" s="75">
        <v>75464.475303705287</v>
      </c>
      <c r="J314" s="75">
        <v>39091.969179938358</v>
      </c>
      <c r="K314" s="75">
        <v>11406.556771718489</v>
      </c>
      <c r="L314" s="75">
        <v>19762.665750266209</v>
      </c>
      <c r="M314" s="75">
        <v>5535.7871456091752</v>
      </c>
      <c r="N314" s="75">
        <v>12384.36229566797</v>
      </c>
      <c r="O314" s="75">
        <v>1217.2609334617141</v>
      </c>
      <c r="P314" s="75">
        <v>0</v>
      </c>
      <c r="Q314" s="75">
        <v>29381.159441502339</v>
      </c>
      <c r="R314" s="75">
        <v>17706.498293987461</v>
      </c>
      <c r="S314" s="75">
        <v>11409.83872797203</v>
      </c>
      <c r="T314" s="75">
        <v>24500.383436328881</v>
      </c>
      <c r="U314" s="75">
        <v>0</v>
      </c>
      <c r="V314" s="75">
        <v>0</v>
      </c>
      <c r="W314" s="75">
        <v>6580.7464768335194</v>
      </c>
      <c r="X314" s="75">
        <v>0</v>
      </c>
      <c r="Y314" s="75">
        <v>0</v>
      </c>
      <c r="Z314" s="75">
        <v>8228.278707381789</v>
      </c>
      <c r="AA314" s="75">
        <v>0</v>
      </c>
      <c r="AB314" s="75">
        <v>10083.049105447029</v>
      </c>
      <c r="AC314" s="75">
        <v>3864.4799383033028</v>
      </c>
      <c r="AD314" s="75">
        <v>0</v>
      </c>
      <c r="AE314" s="75">
        <v>1329.2763634113021</v>
      </c>
      <c r="AF314" s="75">
        <v>11669.54657534485</v>
      </c>
      <c r="AG314" s="75">
        <v>2931.2584264405509</v>
      </c>
      <c r="AH314" s="75">
        <v>1951.7974261430711</v>
      </c>
      <c r="AI314" s="75">
        <v>0</v>
      </c>
      <c r="AJ314" s="75">
        <v>4546.6699941727866</v>
      </c>
      <c r="AK314" s="75">
        <v>2555.621419134663</v>
      </c>
      <c r="AL314" s="75">
        <v>0</v>
      </c>
    </row>
    <row r="315" spans="2:38" ht="14.5" customHeight="1" thickBot="1" x14ac:dyDescent="0.4">
      <c r="B315" s="76" t="s">
        <v>92</v>
      </c>
      <c r="C315" s="77">
        <v>0</v>
      </c>
      <c r="D315" s="77">
        <v>0</v>
      </c>
      <c r="E315" s="77">
        <v>0</v>
      </c>
      <c r="F315" s="77">
        <v>0</v>
      </c>
      <c r="G315" s="77">
        <v>0</v>
      </c>
      <c r="H315" s="77">
        <v>0</v>
      </c>
      <c r="I315" s="77">
        <v>0</v>
      </c>
      <c r="J315" s="77">
        <v>9523.6904506830269</v>
      </c>
      <c r="K315" s="77">
        <v>0</v>
      </c>
      <c r="L315" s="77">
        <v>0</v>
      </c>
      <c r="M315" s="77">
        <v>0</v>
      </c>
      <c r="N315" s="77">
        <v>0</v>
      </c>
      <c r="O315" s="77">
        <v>0</v>
      </c>
      <c r="P315" s="77">
        <v>0</v>
      </c>
      <c r="Q315" s="77">
        <v>0</v>
      </c>
      <c r="R315" s="77">
        <v>0</v>
      </c>
      <c r="S315" s="77">
        <v>0</v>
      </c>
      <c r="T315" s="77">
        <v>0</v>
      </c>
      <c r="U315" s="77">
        <v>0</v>
      </c>
      <c r="V315" s="77">
        <v>0</v>
      </c>
      <c r="W315" s="77">
        <v>0</v>
      </c>
      <c r="X315" s="77">
        <v>0</v>
      </c>
      <c r="Y315" s="77">
        <v>0</v>
      </c>
      <c r="Z315" s="77">
        <v>0</v>
      </c>
      <c r="AA315" s="77">
        <v>0</v>
      </c>
      <c r="AB315" s="77">
        <v>0</v>
      </c>
      <c r="AC315" s="77">
        <v>0</v>
      </c>
      <c r="AD315" s="77">
        <v>0</v>
      </c>
      <c r="AE315" s="77">
        <v>0</v>
      </c>
      <c r="AF315" s="77">
        <v>1475.6018665573081</v>
      </c>
      <c r="AG315" s="77">
        <v>1482.2211567724351</v>
      </c>
      <c r="AH315" s="77">
        <v>0</v>
      </c>
      <c r="AI315" s="77">
        <v>1357.938453491133</v>
      </c>
      <c r="AJ315" s="77">
        <v>2058.198801265024</v>
      </c>
      <c r="AK315" s="77">
        <v>2223.1758676797772</v>
      </c>
      <c r="AL315" s="77">
        <v>1230.758274605766</v>
      </c>
    </row>
    <row r="316" spans="2:38" ht="14.5" customHeight="1" thickBot="1" x14ac:dyDescent="0.4">
      <c r="B316" s="74" t="s">
        <v>241</v>
      </c>
      <c r="C316" s="75">
        <v>0</v>
      </c>
      <c r="D316" s="75">
        <v>0</v>
      </c>
      <c r="E316" s="75">
        <v>0</v>
      </c>
      <c r="F316" s="75">
        <v>0</v>
      </c>
      <c r="G316" s="75">
        <v>0</v>
      </c>
      <c r="H316" s="75">
        <v>0</v>
      </c>
      <c r="I316" s="75">
        <v>0</v>
      </c>
      <c r="J316" s="75">
        <v>0</v>
      </c>
      <c r="K316" s="75">
        <v>0</v>
      </c>
      <c r="L316" s="75">
        <v>0</v>
      </c>
      <c r="M316" s="75">
        <v>11156.183935459179</v>
      </c>
      <c r="N316" s="75">
        <v>0</v>
      </c>
      <c r="O316" s="75">
        <v>0</v>
      </c>
      <c r="P316" s="75">
        <v>0</v>
      </c>
      <c r="Q316" s="75">
        <v>0</v>
      </c>
      <c r="R316" s="75">
        <v>0</v>
      </c>
      <c r="S316" s="75">
        <v>0</v>
      </c>
      <c r="T316" s="75">
        <v>0</v>
      </c>
      <c r="U316" s="75">
        <v>0</v>
      </c>
      <c r="V316" s="75">
        <v>0</v>
      </c>
      <c r="W316" s="75">
        <v>0</v>
      </c>
      <c r="X316" s="75">
        <v>0</v>
      </c>
      <c r="Y316" s="75">
        <v>0</v>
      </c>
      <c r="Z316" s="75">
        <v>0</v>
      </c>
      <c r="AA316" s="75">
        <v>0</v>
      </c>
      <c r="AB316" s="75">
        <v>0</v>
      </c>
      <c r="AC316" s="75">
        <v>0</v>
      </c>
      <c r="AD316" s="75">
        <v>23178.5301121708</v>
      </c>
      <c r="AE316" s="75">
        <v>14104.008336515441</v>
      </c>
      <c r="AF316" s="75">
        <v>7606.1229748232681</v>
      </c>
      <c r="AG316" s="75">
        <v>11832.73080869367</v>
      </c>
      <c r="AH316" s="75">
        <v>9990.7907275907728</v>
      </c>
      <c r="AI316" s="75">
        <v>3117.2900067511232</v>
      </c>
      <c r="AJ316" s="75">
        <v>5141.9248382662408</v>
      </c>
      <c r="AK316" s="75">
        <v>6848.4545735747761</v>
      </c>
      <c r="AL316" s="75">
        <v>4527.7342184339668</v>
      </c>
    </row>
    <row r="317" spans="2:38" ht="14.5" customHeight="1" thickBot="1" x14ac:dyDescent="0.4">
      <c r="B317" s="72" t="s">
        <v>242</v>
      </c>
      <c r="C317" s="73">
        <v>1227.3529879844041</v>
      </c>
      <c r="D317" s="73">
        <v>0</v>
      </c>
      <c r="E317" s="73">
        <v>0</v>
      </c>
      <c r="F317" s="73">
        <v>6637.55560394438</v>
      </c>
      <c r="G317" s="73">
        <v>1265.4629745768141</v>
      </c>
      <c r="H317" s="73">
        <v>1483.53243781588</v>
      </c>
      <c r="I317" s="73">
        <v>0</v>
      </c>
      <c r="J317" s="73">
        <v>0</v>
      </c>
      <c r="K317" s="73">
        <v>0</v>
      </c>
      <c r="L317" s="73">
        <v>0</v>
      </c>
      <c r="M317" s="73">
        <v>1247.254782164905</v>
      </c>
      <c r="N317" s="73">
        <v>1220.96420824295</v>
      </c>
      <c r="O317" s="73">
        <v>1895.4050321795969</v>
      </c>
      <c r="P317" s="73">
        <v>0</v>
      </c>
      <c r="Q317" s="73">
        <v>0</v>
      </c>
      <c r="R317" s="73">
        <v>0</v>
      </c>
      <c r="S317" s="73">
        <v>0</v>
      </c>
      <c r="T317" s="73">
        <v>0</v>
      </c>
      <c r="U317" s="73">
        <v>0</v>
      </c>
      <c r="V317" s="73">
        <v>1818.3071717294829</v>
      </c>
      <c r="W317" s="73">
        <v>0</v>
      </c>
      <c r="X317" s="73">
        <v>0</v>
      </c>
      <c r="Y317" s="73">
        <v>1599.506201142766</v>
      </c>
      <c r="Z317" s="73">
        <v>1606.57539645917</v>
      </c>
      <c r="AA317" s="73">
        <v>0</v>
      </c>
      <c r="AB317" s="73">
        <v>1284.719634615778</v>
      </c>
      <c r="AC317" s="73">
        <v>18969.505771570261</v>
      </c>
      <c r="AD317" s="73">
        <v>1994.9600497872</v>
      </c>
      <c r="AE317" s="73">
        <v>26760.08387052306</v>
      </c>
      <c r="AF317" s="73">
        <v>0</v>
      </c>
      <c r="AG317" s="73">
        <v>11923.24963599162</v>
      </c>
      <c r="AH317" s="73">
        <v>0</v>
      </c>
      <c r="AI317" s="73">
        <v>2146.7122010207631</v>
      </c>
      <c r="AJ317" s="73">
        <v>18218.546786672348</v>
      </c>
      <c r="AK317" s="73">
        <v>1401.570915633481</v>
      </c>
      <c r="AL317" s="73">
        <v>6765.2773468601736</v>
      </c>
    </row>
    <row r="318" spans="2:38" ht="14.5" customHeight="1" thickBot="1" x14ac:dyDescent="0.4">
      <c r="B318" s="74" t="s">
        <v>243</v>
      </c>
      <c r="C318" s="75">
        <v>0</v>
      </c>
      <c r="D318" s="75">
        <v>10826.90797527735</v>
      </c>
      <c r="E318" s="75">
        <v>9798.7296537630009</v>
      </c>
      <c r="F318" s="75">
        <v>21778.62142523962</v>
      </c>
      <c r="G318" s="75">
        <v>13312.594073879111</v>
      </c>
      <c r="H318" s="75">
        <v>4742.1055784554264</v>
      </c>
      <c r="I318" s="75">
        <v>1508.5834518689869</v>
      </c>
      <c r="J318" s="75">
        <v>4672.1688354256312</v>
      </c>
      <c r="K318" s="75">
        <v>17980.40861744303</v>
      </c>
      <c r="L318" s="75">
        <v>12712.525073693179</v>
      </c>
      <c r="M318" s="75">
        <v>3692.4837671097998</v>
      </c>
      <c r="N318" s="75">
        <v>7363.2160228427274</v>
      </c>
      <c r="O318" s="75">
        <v>18545.87739702842</v>
      </c>
      <c r="P318" s="75">
        <v>2117.0508730784759</v>
      </c>
      <c r="Q318" s="75">
        <v>5121.3434898190199</v>
      </c>
      <c r="R318" s="75">
        <v>6101.5453007762644</v>
      </c>
      <c r="S318" s="75">
        <v>6589.3136386071956</v>
      </c>
      <c r="T318" s="75">
        <v>20762.859273599232</v>
      </c>
      <c r="U318" s="75">
        <v>1827.8450639350331</v>
      </c>
      <c r="V318" s="75">
        <v>7561.2751537140184</v>
      </c>
      <c r="W318" s="75">
        <v>3263.612221686019</v>
      </c>
      <c r="X318" s="75">
        <v>0</v>
      </c>
      <c r="Y318" s="75">
        <v>66901.394981756748</v>
      </c>
      <c r="Z318" s="75">
        <v>10322.92777014391</v>
      </c>
      <c r="AA318" s="75">
        <v>5877.1084873464742</v>
      </c>
      <c r="AB318" s="75">
        <v>7023.1223838483211</v>
      </c>
      <c r="AC318" s="75">
        <v>13030.61605275733</v>
      </c>
      <c r="AD318" s="75">
        <v>15038.8875784027</v>
      </c>
      <c r="AE318" s="75">
        <v>7056.355025487981</v>
      </c>
      <c r="AF318" s="75">
        <v>13431.66669053246</v>
      </c>
      <c r="AG318" s="75">
        <v>2725.157000516278</v>
      </c>
      <c r="AH318" s="75">
        <v>9508.2170885151845</v>
      </c>
      <c r="AI318" s="75">
        <v>15550.93871040042</v>
      </c>
      <c r="AJ318" s="75">
        <v>3867.1523592627218</v>
      </c>
      <c r="AK318" s="75">
        <v>4889.0849670910957</v>
      </c>
      <c r="AL318" s="75">
        <v>3632.7444028900609</v>
      </c>
    </row>
    <row r="319" spans="2:38" ht="14.5" customHeight="1" thickBot="1" x14ac:dyDescent="0.4">
      <c r="B319" s="76" t="s">
        <v>244</v>
      </c>
      <c r="C319" s="77">
        <v>0</v>
      </c>
      <c r="D319" s="77">
        <v>0</v>
      </c>
      <c r="E319" s="77">
        <v>0</v>
      </c>
      <c r="F319" s="77">
        <v>0</v>
      </c>
      <c r="G319" s="77">
        <v>0</v>
      </c>
      <c r="H319" s="77">
        <v>0</v>
      </c>
      <c r="I319" s="77">
        <v>0</v>
      </c>
      <c r="J319" s="77">
        <v>0</v>
      </c>
      <c r="K319" s="77">
        <v>0</v>
      </c>
      <c r="L319" s="77">
        <v>0</v>
      </c>
      <c r="M319" s="77">
        <v>0</v>
      </c>
      <c r="N319" s="77">
        <v>0</v>
      </c>
      <c r="O319" s="77">
        <v>0</v>
      </c>
      <c r="P319" s="77">
        <v>0</v>
      </c>
      <c r="Q319" s="77">
        <v>0</v>
      </c>
      <c r="R319" s="77">
        <v>0</v>
      </c>
      <c r="S319" s="77">
        <v>0</v>
      </c>
      <c r="T319" s="77">
        <v>0</v>
      </c>
      <c r="U319" s="77">
        <v>0</v>
      </c>
      <c r="V319" s="77">
        <v>0</v>
      </c>
      <c r="W319" s="77">
        <v>0</v>
      </c>
      <c r="X319" s="77">
        <v>0</v>
      </c>
      <c r="Y319" s="77">
        <v>0</v>
      </c>
      <c r="Z319" s="77">
        <v>0</v>
      </c>
      <c r="AA319" s="77">
        <v>0</v>
      </c>
      <c r="AB319" s="77">
        <v>0</v>
      </c>
      <c r="AC319" s="77">
        <v>1478.2596593743051</v>
      </c>
      <c r="AD319" s="77">
        <v>1632.2991363496481</v>
      </c>
      <c r="AE319" s="77">
        <v>1955.453806603464</v>
      </c>
      <c r="AF319" s="77">
        <v>0</v>
      </c>
      <c r="AG319" s="77">
        <v>1403.091240717569</v>
      </c>
      <c r="AH319" s="77">
        <v>0</v>
      </c>
      <c r="AI319" s="77">
        <v>5821.7913219035881</v>
      </c>
      <c r="AJ319" s="77">
        <v>1780.3031557402089</v>
      </c>
      <c r="AK319" s="77">
        <v>1276.99915262895</v>
      </c>
      <c r="AL319" s="77">
        <v>1655</v>
      </c>
    </row>
    <row r="320" spans="2:38" ht="14.5" customHeight="1" thickBot="1" x14ac:dyDescent="0.4">
      <c r="B320" s="74" t="s">
        <v>245</v>
      </c>
      <c r="C320" s="75">
        <v>0</v>
      </c>
      <c r="D320" s="75">
        <v>0</v>
      </c>
      <c r="E320" s="75">
        <v>0</v>
      </c>
      <c r="F320" s="75">
        <v>0</v>
      </c>
      <c r="G320" s="75">
        <v>0</v>
      </c>
      <c r="H320" s="75">
        <v>0</v>
      </c>
      <c r="I320" s="75">
        <v>0</v>
      </c>
      <c r="J320" s="75">
        <v>0</v>
      </c>
      <c r="K320" s="75">
        <v>0</v>
      </c>
      <c r="L320" s="75">
        <v>0</v>
      </c>
      <c r="M320" s="75">
        <v>0</v>
      </c>
      <c r="N320" s="75">
        <v>0</v>
      </c>
      <c r="O320" s="75">
        <v>0</v>
      </c>
      <c r="P320" s="75">
        <v>0</v>
      </c>
      <c r="Q320" s="75">
        <v>0</v>
      </c>
      <c r="R320" s="75">
        <v>0</v>
      </c>
      <c r="S320" s="75">
        <v>1767.487744769486</v>
      </c>
      <c r="T320" s="75">
        <v>2178.476019980651</v>
      </c>
      <c r="U320" s="75">
        <v>3720.441740022768</v>
      </c>
      <c r="V320" s="75">
        <v>9826.318279072746</v>
      </c>
      <c r="W320" s="75">
        <v>2110.5712010720022</v>
      </c>
      <c r="X320" s="75">
        <v>0</v>
      </c>
      <c r="Y320" s="75">
        <v>0</v>
      </c>
      <c r="Z320" s="75">
        <v>0</v>
      </c>
      <c r="AA320" s="75">
        <v>0</v>
      </c>
      <c r="AB320" s="75">
        <v>0</v>
      </c>
      <c r="AC320" s="75">
        <v>1662.7779110244901</v>
      </c>
      <c r="AD320" s="75">
        <v>2167.7717812704659</v>
      </c>
      <c r="AE320" s="75">
        <v>1865.4444343404959</v>
      </c>
      <c r="AF320" s="75">
        <v>0</v>
      </c>
      <c r="AG320" s="75">
        <v>1991.512023821768</v>
      </c>
      <c r="AH320" s="75">
        <v>0</v>
      </c>
      <c r="AI320" s="75">
        <v>1419.2831584417879</v>
      </c>
      <c r="AJ320" s="75">
        <v>1694.0533629432989</v>
      </c>
      <c r="AK320" s="75">
        <v>0</v>
      </c>
      <c r="AL320" s="75">
        <v>5549.66</v>
      </c>
    </row>
    <row r="321" spans="2:38" ht="14.5" customHeight="1" thickBot="1" x14ac:dyDescent="0.4">
      <c r="B321" s="76" t="s">
        <v>246</v>
      </c>
      <c r="C321" s="77">
        <v>3077.5396502643348</v>
      </c>
      <c r="D321" s="77">
        <v>0</v>
      </c>
      <c r="E321" s="77">
        <v>0</v>
      </c>
      <c r="F321" s="77">
        <v>2907.6063420254009</v>
      </c>
      <c r="G321" s="77">
        <v>0</v>
      </c>
      <c r="H321" s="77">
        <v>0</v>
      </c>
      <c r="I321" s="77">
        <v>0</v>
      </c>
      <c r="J321" s="77">
        <v>34107.742957691436</v>
      </c>
      <c r="K321" s="77">
        <v>0</v>
      </c>
      <c r="L321" s="77">
        <v>0</v>
      </c>
      <c r="M321" s="77">
        <v>0</v>
      </c>
      <c r="N321" s="77">
        <v>0</v>
      </c>
      <c r="O321" s="77">
        <v>2443.479883943638</v>
      </c>
      <c r="P321" s="77">
        <v>0</v>
      </c>
      <c r="Q321" s="77">
        <v>0</v>
      </c>
      <c r="R321" s="77">
        <v>0</v>
      </c>
      <c r="S321" s="77">
        <v>0</v>
      </c>
      <c r="T321" s="77">
        <v>0</v>
      </c>
      <c r="U321" s="77">
        <v>0</v>
      </c>
      <c r="V321" s="77">
        <v>0</v>
      </c>
      <c r="W321" s="77">
        <v>0</v>
      </c>
      <c r="X321" s="77">
        <v>0</v>
      </c>
      <c r="Y321" s="77">
        <v>2463.651532741424</v>
      </c>
      <c r="Z321" s="77">
        <v>1972.215552675573</v>
      </c>
      <c r="AA321" s="77">
        <v>0</v>
      </c>
      <c r="AB321" s="77">
        <v>0</v>
      </c>
      <c r="AC321" s="77">
        <v>1591.7943779426651</v>
      </c>
      <c r="AD321" s="77">
        <v>1471.3272035498869</v>
      </c>
      <c r="AE321" s="77">
        <v>0</v>
      </c>
      <c r="AF321" s="77">
        <v>2131.1842119201551</v>
      </c>
      <c r="AG321" s="77">
        <v>1191.5974330112269</v>
      </c>
      <c r="AH321" s="77">
        <v>2223.438136442704</v>
      </c>
      <c r="AI321" s="77">
        <v>2076.9542706130069</v>
      </c>
      <c r="AJ321" s="77">
        <v>1608.7517012520329</v>
      </c>
      <c r="AK321" s="77">
        <v>0</v>
      </c>
      <c r="AL321" s="77">
        <v>1821.138091955039</v>
      </c>
    </row>
    <row r="322" spans="2:38" ht="14.5" customHeight="1" thickBot="1" x14ac:dyDescent="0.4">
      <c r="B322" s="74" t="s">
        <v>247</v>
      </c>
      <c r="C322" s="75">
        <v>5189.6156974379828</v>
      </c>
      <c r="D322" s="75">
        <v>0</v>
      </c>
      <c r="E322" s="75">
        <v>0</v>
      </c>
      <c r="F322" s="75">
        <v>0</v>
      </c>
      <c r="G322" s="75">
        <v>0</v>
      </c>
      <c r="H322" s="75">
        <v>1897.5058337662219</v>
      </c>
      <c r="I322" s="75">
        <v>0</v>
      </c>
      <c r="J322" s="75">
        <v>3240.3082612495432</v>
      </c>
      <c r="K322" s="75">
        <v>0</v>
      </c>
      <c r="L322" s="75">
        <v>0</v>
      </c>
      <c r="M322" s="75">
        <v>0</v>
      </c>
      <c r="N322" s="75">
        <v>0</v>
      </c>
      <c r="O322" s="75">
        <v>1264.606520650035</v>
      </c>
      <c r="P322" s="75">
        <v>3879.0649707725511</v>
      </c>
      <c r="Q322" s="75">
        <v>7381.8549958146295</v>
      </c>
      <c r="R322" s="75">
        <v>6507.468415713759</v>
      </c>
      <c r="S322" s="75">
        <v>3204.1279300249471</v>
      </c>
      <c r="T322" s="75">
        <v>0</v>
      </c>
      <c r="U322" s="75">
        <v>2867.0159244248689</v>
      </c>
      <c r="V322" s="75">
        <v>3622.2379977173791</v>
      </c>
      <c r="W322" s="75">
        <v>4469.8828726580878</v>
      </c>
      <c r="X322" s="75">
        <v>7350.0098671356554</v>
      </c>
      <c r="Y322" s="75">
        <v>4448.4407600658997</v>
      </c>
      <c r="Z322" s="75">
        <v>0</v>
      </c>
      <c r="AA322" s="75">
        <v>7776.369666735206</v>
      </c>
      <c r="AB322" s="75">
        <v>0</v>
      </c>
      <c r="AC322" s="75">
        <v>0</v>
      </c>
      <c r="AD322" s="75">
        <v>6912.2772737572022</v>
      </c>
      <c r="AE322" s="75">
        <v>0</v>
      </c>
      <c r="AF322" s="75">
        <v>11865.27369960607</v>
      </c>
      <c r="AG322" s="75">
        <v>2335.84235008633</v>
      </c>
      <c r="AH322" s="75">
        <v>9654.3054672068029</v>
      </c>
      <c r="AI322" s="75">
        <v>1392.1759803535219</v>
      </c>
      <c r="AJ322" s="75">
        <v>4710.3359231227469</v>
      </c>
      <c r="AK322" s="75">
        <v>3339.6440116525769</v>
      </c>
      <c r="AL322" s="75">
        <v>6064.8722335181264</v>
      </c>
    </row>
    <row r="323" spans="2:38" ht="14.5" customHeight="1" thickBot="1" x14ac:dyDescent="0.4">
      <c r="B323" s="72" t="s">
        <v>248</v>
      </c>
      <c r="C323" s="73">
        <v>1935.657057315477</v>
      </c>
      <c r="D323" s="73">
        <v>1959.3168358032251</v>
      </c>
      <c r="E323" s="73">
        <v>0</v>
      </c>
      <c r="F323" s="73">
        <v>0</v>
      </c>
      <c r="G323" s="73">
        <v>0</v>
      </c>
      <c r="H323" s="73">
        <v>0</v>
      </c>
      <c r="I323" s="73">
        <v>0</v>
      </c>
      <c r="J323" s="73">
        <v>0</v>
      </c>
      <c r="K323" s="73">
        <v>0</v>
      </c>
      <c r="L323" s="73">
        <v>0</v>
      </c>
      <c r="M323" s="73">
        <v>4010.762394358218</v>
      </c>
      <c r="N323" s="73">
        <v>3582.2668016676012</v>
      </c>
      <c r="O323" s="73">
        <v>0</v>
      </c>
      <c r="P323" s="73">
        <v>0</v>
      </c>
      <c r="Q323" s="73">
        <v>1443.369813994841</v>
      </c>
      <c r="R323" s="73">
        <v>0</v>
      </c>
      <c r="S323" s="73">
        <v>1386.740166974372</v>
      </c>
      <c r="T323" s="73">
        <v>0</v>
      </c>
      <c r="U323" s="73">
        <v>0</v>
      </c>
      <c r="V323" s="73">
        <v>1532.898603138193</v>
      </c>
      <c r="W323" s="73">
        <v>1593.766464429204</v>
      </c>
      <c r="X323" s="73">
        <v>0</v>
      </c>
      <c r="Y323" s="73">
        <v>1443.899400544746</v>
      </c>
      <c r="Z323" s="73">
        <v>3586.9113090404908</v>
      </c>
      <c r="AA323" s="73">
        <v>0</v>
      </c>
      <c r="AB323" s="73">
        <v>1519.409610513427</v>
      </c>
      <c r="AC323" s="73">
        <v>0</v>
      </c>
      <c r="AD323" s="73">
        <v>0</v>
      </c>
      <c r="AE323" s="73">
        <v>0</v>
      </c>
      <c r="AF323" s="73">
        <v>1468.450166745349</v>
      </c>
      <c r="AG323" s="73">
        <v>1707.6240377796289</v>
      </c>
      <c r="AH323" s="73">
        <v>1788.69828610023</v>
      </c>
      <c r="AI323" s="73">
        <v>2198.1773986313642</v>
      </c>
      <c r="AJ323" s="73">
        <v>1853.470936212241</v>
      </c>
      <c r="AK323" s="73">
        <v>2767.657475300944</v>
      </c>
      <c r="AL323" s="73">
        <v>1573.627219691615</v>
      </c>
    </row>
    <row r="324" spans="2:38" ht="14.5" customHeight="1" thickBot="1" x14ac:dyDescent="0.4">
      <c r="B324" s="74" t="s">
        <v>249</v>
      </c>
      <c r="C324" s="75">
        <v>0</v>
      </c>
      <c r="D324" s="75">
        <v>0</v>
      </c>
      <c r="E324" s="75">
        <v>0</v>
      </c>
      <c r="F324" s="75">
        <v>0</v>
      </c>
      <c r="G324" s="75">
        <v>0</v>
      </c>
      <c r="H324" s="75">
        <v>0</v>
      </c>
      <c r="I324" s="75">
        <v>0</v>
      </c>
      <c r="J324" s="75">
        <v>0</v>
      </c>
      <c r="K324" s="75">
        <v>0</v>
      </c>
      <c r="L324" s="75">
        <v>4528.3753562136044</v>
      </c>
      <c r="M324" s="75">
        <v>0</v>
      </c>
      <c r="N324" s="75">
        <v>9426.2465976607928</v>
      </c>
      <c r="O324" s="75">
        <v>0</v>
      </c>
      <c r="P324" s="75">
        <v>0</v>
      </c>
      <c r="Q324" s="75">
        <v>0</v>
      </c>
      <c r="R324" s="75">
        <v>0</v>
      </c>
      <c r="S324" s="75">
        <v>0</v>
      </c>
      <c r="T324" s="75">
        <v>0</v>
      </c>
      <c r="U324" s="75">
        <v>1618.0711941835029</v>
      </c>
      <c r="V324" s="75">
        <v>0</v>
      </c>
      <c r="W324" s="75">
        <v>0</v>
      </c>
      <c r="X324" s="75">
        <v>0</v>
      </c>
      <c r="Y324" s="75">
        <v>0</v>
      </c>
      <c r="Z324" s="75">
        <v>0</v>
      </c>
      <c r="AA324" s="75">
        <v>0</v>
      </c>
      <c r="AB324" s="75">
        <v>0</v>
      </c>
      <c r="AC324" s="75">
        <v>4982.1420279895619</v>
      </c>
      <c r="AD324" s="75">
        <v>0</v>
      </c>
      <c r="AE324" s="75">
        <v>1218.305645965763</v>
      </c>
      <c r="AF324" s="75">
        <v>2101.2297352211481</v>
      </c>
      <c r="AG324" s="75">
        <v>1458.564038670595</v>
      </c>
      <c r="AH324" s="75">
        <v>1722.8484756246451</v>
      </c>
      <c r="AI324" s="75">
        <v>1669.201877534864</v>
      </c>
      <c r="AJ324" s="75">
        <v>2973.3568293959729</v>
      </c>
      <c r="AK324" s="75">
        <v>4808.8171666146691</v>
      </c>
      <c r="AL324" s="75">
        <v>0</v>
      </c>
    </row>
    <row r="325" spans="2:38" ht="14.5" customHeight="1" thickBot="1" x14ac:dyDescent="0.4">
      <c r="B325" s="76" t="s">
        <v>250</v>
      </c>
      <c r="C325" s="77">
        <v>0</v>
      </c>
      <c r="D325" s="77">
        <v>0</v>
      </c>
      <c r="E325" s="77">
        <v>2936.829289906153</v>
      </c>
      <c r="F325" s="77">
        <v>0</v>
      </c>
      <c r="G325" s="77">
        <v>5762.8104236844911</v>
      </c>
      <c r="H325" s="77">
        <v>6850.2900127288476</v>
      </c>
      <c r="I325" s="77">
        <v>0</v>
      </c>
      <c r="J325" s="77">
        <v>1452.647540683759</v>
      </c>
      <c r="K325" s="77">
        <v>3719.2453968019222</v>
      </c>
      <c r="L325" s="77">
        <v>0</v>
      </c>
      <c r="M325" s="77">
        <v>0</v>
      </c>
      <c r="N325" s="77">
        <v>3742.6395046555558</v>
      </c>
      <c r="O325" s="77">
        <v>1300.6772918461461</v>
      </c>
      <c r="P325" s="77">
        <v>3368.6821282766909</v>
      </c>
      <c r="Q325" s="77">
        <v>3677.2978051016548</v>
      </c>
      <c r="R325" s="77">
        <v>0</v>
      </c>
      <c r="S325" s="77">
        <v>0</v>
      </c>
      <c r="T325" s="77">
        <v>0</v>
      </c>
      <c r="U325" s="77">
        <v>0</v>
      </c>
      <c r="V325" s="77">
        <v>0</v>
      </c>
      <c r="W325" s="77">
        <v>2155.902483975633</v>
      </c>
      <c r="X325" s="77">
        <v>0</v>
      </c>
      <c r="Y325" s="77">
        <v>0</v>
      </c>
      <c r="Z325" s="77">
        <v>0</v>
      </c>
      <c r="AA325" s="77">
        <v>0</v>
      </c>
      <c r="AB325" s="77">
        <v>0</v>
      </c>
      <c r="AC325" s="77">
        <v>2393.2647453955751</v>
      </c>
      <c r="AD325" s="77">
        <v>2993.720492433682</v>
      </c>
      <c r="AE325" s="77">
        <v>4872.4193589173037</v>
      </c>
      <c r="AF325" s="77">
        <v>0</v>
      </c>
      <c r="AG325" s="77">
        <v>2085.4760130516988</v>
      </c>
      <c r="AH325" s="77">
        <v>5908.6183890462326</v>
      </c>
      <c r="AI325" s="77">
        <v>1554.21981512363</v>
      </c>
      <c r="AJ325" s="77">
        <v>3324.0861741614222</v>
      </c>
      <c r="AK325" s="77">
        <v>2851.5836732758348</v>
      </c>
      <c r="AL325" s="77">
        <v>4179.35900517135</v>
      </c>
    </row>
    <row r="326" spans="2:38" ht="14.5" customHeight="1" thickBot="1" x14ac:dyDescent="0.4">
      <c r="B326" s="74" t="s">
        <v>251</v>
      </c>
      <c r="C326" s="75">
        <v>0</v>
      </c>
      <c r="D326" s="75">
        <v>0</v>
      </c>
      <c r="E326" s="75">
        <v>12595.34645168747</v>
      </c>
      <c r="F326" s="75">
        <v>0</v>
      </c>
      <c r="G326" s="75">
        <v>12097.90874524715</v>
      </c>
      <c r="H326" s="75">
        <v>0</v>
      </c>
      <c r="I326" s="75">
        <v>0</v>
      </c>
      <c r="J326" s="75">
        <v>7753.878609801729</v>
      </c>
      <c r="K326" s="75">
        <v>0</v>
      </c>
      <c r="L326" s="75">
        <v>0</v>
      </c>
      <c r="M326" s="75">
        <v>0</v>
      </c>
      <c r="N326" s="75">
        <v>0</v>
      </c>
      <c r="O326" s="75">
        <v>0</v>
      </c>
      <c r="P326" s="75">
        <v>0</v>
      </c>
      <c r="Q326" s="75">
        <v>0</v>
      </c>
      <c r="R326" s="75">
        <v>0</v>
      </c>
      <c r="S326" s="75">
        <v>14845.275677555421</v>
      </c>
      <c r="T326" s="75">
        <v>0</v>
      </c>
      <c r="U326" s="75">
        <v>0</v>
      </c>
      <c r="V326" s="75">
        <v>0</v>
      </c>
      <c r="W326" s="75">
        <v>0</v>
      </c>
      <c r="X326" s="75">
        <v>0</v>
      </c>
      <c r="Y326" s="75">
        <v>0</v>
      </c>
      <c r="Z326" s="75">
        <v>0</v>
      </c>
      <c r="AA326" s="75">
        <v>0</v>
      </c>
      <c r="AB326" s="75">
        <v>0</v>
      </c>
      <c r="AC326" s="75">
        <v>0</v>
      </c>
      <c r="AD326" s="75">
        <v>8762.651539864024</v>
      </c>
      <c r="AE326" s="75">
        <v>0</v>
      </c>
      <c r="AF326" s="75">
        <v>0</v>
      </c>
      <c r="AG326" s="75">
        <v>0</v>
      </c>
      <c r="AH326" s="75">
        <v>0</v>
      </c>
      <c r="AI326" s="75">
        <v>1578.3937200166181</v>
      </c>
      <c r="AJ326" s="75">
        <v>10883.97727475286</v>
      </c>
      <c r="AK326" s="75">
        <v>0</v>
      </c>
      <c r="AL326" s="75">
        <v>0</v>
      </c>
    </row>
    <row r="327" spans="2:38" ht="14.5" customHeight="1" thickBot="1" x14ac:dyDescent="0.4">
      <c r="B327" s="76" t="s">
        <v>252</v>
      </c>
      <c r="C327" s="77">
        <v>0</v>
      </c>
      <c r="D327" s="77">
        <v>0</v>
      </c>
      <c r="E327" s="77">
        <v>0</v>
      </c>
      <c r="F327" s="77">
        <v>0</v>
      </c>
      <c r="G327" s="77">
        <v>0</v>
      </c>
      <c r="H327" s="77">
        <v>0</v>
      </c>
      <c r="I327" s="77">
        <v>0</v>
      </c>
      <c r="J327" s="77">
        <v>0</v>
      </c>
      <c r="K327" s="77">
        <v>0</v>
      </c>
      <c r="L327" s="77">
        <v>0</v>
      </c>
      <c r="M327" s="77">
        <v>0</v>
      </c>
      <c r="N327" s="77">
        <v>0</v>
      </c>
      <c r="O327" s="77">
        <v>0</v>
      </c>
      <c r="P327" s="77">
        <v>1476.0462172386749</v>
      </c>
      <c r="Q327" s="77">
        <v>0</v>
      </c>
      <c r="R327" s="77">
        <v>649.40257898452478</v>
      </c>
      <c r="S327" s="77">
        <v>2638.7845203600782</v>
      </c>
      <c r="T327" s="77">
        <v>1322.1185704029481</v>
      </c>
      <c r="U327" s="77">
        <v>0</v>
      </c>
      <c r="V327" s="77">
        <v>5128.9057012081839</v>
      </c>
      <c r="W327" s="77">
        <v>0</v>
      </c>
      <c r="X327" s="77">
        <v>1596.0958607345499</v>
      </c>
      <c r="Y327" s="77">
        <v>0</v>
      </c>
      <c r="Z327" s="77">
        <v>1945.216513166976</v>
      </c>
      <c r="AA327" s="77">
        <v>1432.2343865968951</v>
      </c>
      <c r="AB327" s="77">
        <v>1880.4574387542409</v>
      </c>
      <c r="AC327" s="77">
        <v>2254.972361757415</v>
      </c>
      <c r="AD327" s="77">
        <v>0</v>
      </c>
      <c r="AE327" s="77">
        <v>1661.2426104155879</v>
      </c>
      <c r="AF327" s="77">
        <v>5621.2504537394016</v>
      </c>
      <c r="AG327" s="77">
        <v>4159.5458305492784</v>
      </c>
      <c r="AH327" s="77">
        <v>0</v>
      </c>
      <c r="AI327" s="77">
        <v>12780.305853169149</v>
      </c>
      <c r="AJ327" s="77">
        <v>1728.836708773691</v>
      </c>
      <c r="AK327" s="77">
        <v>2928.259686861526</v>
      </c>
      <c r="AL327" s="77">
        <v>5534.7450154004973</v>
      </c>
    </row>
    <row r="328" spans="2:38" ht="14.5" customHeight="1" thickBot="1" x14ac:dyDescent="0.4">
      <c r="B328" s="74" t="s">
        <v>253</v>
      </c>
      <c r="C328" s="75">
        <v>435.15555341929132</v>
      </c>
      <c r="D328" s="75">
        <v>638.53217540692424</v>
      </c>
      <c r="E328" s="75">
        <v>4905.5479928286577</v>
      </c>
      <c r="F328" s="75">
        <v>0</v>
      </c>
      <c r="G328" s="75">
        <v>0</v>
      </c>
      <c r="H328" s="75">
        <v>9507.0075221406914</v>
      </c>
      <c r="I328" s="75">
        <v>0</v>
      </c>
      <c r="J328" s="75">
        <v>16516.87821728706</v>
      </c>
      <c r="K328" s="75">
        <v>0</v>
      </c>
      <c r="L328" s="75">
        <v>0</v>
      </c>
      <c r="M328" s="75">
        <v>29944.625965047449</v>
      </c>
      <c r="N328" s="75">
        <v>0</v>
      </c>
      <c r="O328" s="75">
        <v>0</v>
      </c>
      <c r="P328" s="75">
        <v>0</v>
      </c>
      <c r="Q328" s="75">
        <v>0</v>
      </c>
      <c r="R328" s="75">
        <v>0</v>
      </c>
      <c r="S328" s="75">
        <v>0</v>
      </c>
      <c r="T328" s="75">
        <v>39090.653213600017</v>
      </c>
      <c r="U328" s="75">
        <v>0</v>
      </c>
      <c r="V328" s="75">
        <v>31669.757470528191</v>
      </c>
      <c r="W328" s="75">
        <v>0</v>
      </c>
      <c r="X328" s="75">
        <v>0</v>
      </c>
      <c r="Y328" s="75">
        <v>0</v>
      </c>
      <c r="Z328" s="75">
        <v>3216.0948512034461</v>
      </c>
      <c r="AA328" s="75">
        <v>0</v>
      </c>
      <c r="AB328" s="75">
        <v>0</v>
      </c>
      <c r="AC328" s="75">
        <v>2593.6336740553702</v>
      </c>
      <c r="AD328" s="75">
        <v>0</v>
      </c>
      <c r="AE328" s="75">
        <v>33244.526812792843</v>
      </c>
      <c r="AF328" s="75">
        <v>47538.171351266406</v>
      </c>
      <c r="AG328" s="75">
        <v>0</v>
      </c>
      <c r="AH328" s="75">
        <v>14134.077023889169</v>
      </c>
      <c r="AI328" s="75">
        <v>1745.801595123171</v>
      </c>
      <c r="AJ328" s="75">
        <v>969.12464380205483</v>
      </c>
      <c r="AK328" s="75">
        <v>0</v>
      </c>
      <c r="AL328" s="75">
        <v>2013.8014080679379</v>
      </c>
    </row>
    <row r="329" spans="2:38" ht="14.5" customHeight="1" thickBot="1" x14ac:dyDescent="0.4">
      <c r="B329" s="72" t="s">
        <v>254</v>
      </c>
      <c r="C329" s="73">
        <v>0</v>
      </c>
      <c r="D329" s="73">
        <v>0</v>
      </c>
      <c r="E329" s="73">
        <v>0</v>
      </c>
      <c r="F329" s="73">
        <v>0</v>
      </c>
      <c r="G329" s="73">
        <v>0</v>
      </c>
      <c r="H329" s="73">
        <v>0</v>
      </c>
      <c r="I329" s="73">
        <v>0</v>
      </c>
      <c r="J329" s="73">
        <v>0</v>
      </c>
      <c r="K329" s="73">
        <v>0</v>
      </c>
      <c r="L329" s="73">
        <v>0</v>
      </c>
      <c r="M329" s="73">
        <v>0</v>
      </c>
      <c r="N329" s="73">
        <v>0</v>
      </c>
      <c r="O329" s="73">
        <v>0</v>
      </c>
      <c r="P329" s="73">
        <v>0</v>
      </c>
      <c r="Q329" s="73">
        <v>0</v>
      </c>
      <c r="R329" s="73">
        <v>0</v>
      </c>
      <c r="S329" s="73">
        <v>0</v>
      </c>
      <c r="T329" s="73">
        <v>3556.0491055556122</v>
      </c>
      <c r="U329" s="73">
        <v>0</v>
      </c>
      <c r="V329" s="73">
        <v>0</v>
      </c>
      <c r="W329" s="73">
        <v>0</v>
      </c>
      <c r="X329" s="73">
        <v>0</v>
      </c>
      <c r="Y329" s="73">
        <v>0</v>
      </c>
      <c r="Z329" s="73">
        <v>0</v>
      </c>
      <c r="AA329" s="73">
        <v>0</v>
      </c>
      <c r="AB329" s="73">
        <v>0</v>
      </c>
      <c r="AC329" s="73">
        <v>1409.0907837522209</v>
      </c>
      <c r="AD329" s="73">
        <v>0</v>
      </c>
      <c r="AE329" s="73">
        <v>1710.2667434850041</v>
      </c>
      <c r="AF329" s="73">
        <v>0</v>
      </c>
      <c r="AG329" s="73">
        <v>0</v>
      </c>
      <c r="AH329" s="73">
        <v>0</v>
      </c>
      <c r="AI329" s="73">
        <v>0</v>
      </c>
      <c r="AJ329" s="73">
        <v>1007.485266761805</v>
      </c>
      <c r="AK329" s="73">
        <v>1427.050102452539</v>
      </c>
      <c r="AL329" s="73">
        <v>1855</v>
      </c>
    </row>
    <row r="330" spans="2:38" ht="14.5" customHeight="1" thickBot="1" x14ac:dyDescent="0.4">
      <c r="B330" s="74" t="s">
        <v>255</v>
      </c>
      <c r="C330" s="75">
        <v>0</v>
      </c>
      <c r="D330" s="75">
        <v>2593.182657310078</v>
      </c>
      <c r="E330" s="75">
        <v>5844.482870677175</v>
      </c>
      <c r="F330" s="75">
        <v>9777.3799972712295</v>
      </c>
      <c r="G330" s="75">
        <v>2108.5971525825912</v>
      </c>
      <c r="H330" s="75">
        <v>1335.7893660146369</v>
      </c>
      <c r="I330" s="75">
        <v>9725.2990743828359</v>
      </c>
      <c r="J330" s="75">
        <v>1736.4824919953239</v>
      </c>
      <c r="K330" s="75">
        <v>5797.2910585140153</v>
      </c>
      <c r="L330" s="75">
        <v>8221.7061035096594</v>
      </c>
      <c r="M330" s="75">
        <v>1648.6669664218459</v>
      </c>
      <c r="N330" s="75">
        <v>2304.7340639986369</v>
      </c>
      <c r="O330" s="75">
        <v>3238.514541188094</v>
      </c>
      <c r="P330" s="75">
        <v>2438.3400420409212</v>
      </c>
      <c r="Q330" s="75">
        <v>4897.3556408618742</v>
      </c>
      <c r="R330" s="75">
        <v>2983.4328943892619</v>
      </c>
      <c r="S330" s="75">
        <v>1728.009305029846</v>
      </c>
      <c r="T330" s="75">
        <v>5431.5038666357877</v>
      </c>
      <c r="U330" s="75">
        <v>1743.022247512117</v>
      </c>
      <c r="V330" s="75">
        <v>1366.4173008188729</v>
      </c>
      <c r="W330" s="75">
        <v>1639.116699217195</v>
      </c>
      <c r="X330" s="75">
        <v>1638.7198847256259</v>
      </c>
      <c r="Y330" s="75">
        <v>2573.5782415514091</v>
      </c>
      <c r="Z330" s="75">
        <v>4017.714212588764</v>
      </c>
      <c r="AA330" s="75">
        <v>3567.4334672214918</v>
      </c>
      <c r="AB330" s="75">
        <v>2080.705281711148</v>
      </c>
      <c r="AC330" s="75">
        <v>1530.2400033679271</v>
      </c>
      <c r="AD330" s="75">
        <v>0</v>
      </c>
      <c r="AE330" s="75">
        <v>0</v>
      </c>
      <c r="AF330" s="75">
        <v>0</v>
      </c>
      <c r="AG330" s="75">
        <v>1915.4895574938221</v>
      </c>
      <c r="AH330" s="75">
        <v>1677.716176273314</v>
      </c>
      <c r="AI330" s="75">
        <v>2355.8005811364701</v>
      </c>
      <c r="AJ330" s="75">
        <v>1680.942162583247</v>
      </c>
      <c r="AK330" s="75">
        <v>1291.608136778689</v>
      </c>
      <c r="AL330" s="75">
        <v>2534.0359505588081</v>
      </c>
    </row>
    <row r="331" spans="2:38" ht="14.5" customHeight="1" thickBot="1" x14ac:dyDescent="0.4">
      <c r="B331" s="76" t="s">
        <v>256</v>
      </c>
      <c r="C331" s="77">
        <v>7007.5028620519906</v>
      </c>
      <c r="D331" s="77">
        <v>0</v>
      </c>
      <c r="E331" s="77">
        <v>4541.1101804420887</v>
      </c>
      <c r="F331" s="77">
        <v>4475.6089215167822</v>
      </c>
      <c r="G331" s="77">
        <v>2263.853566639852</v>
      </c>
      <c r="H331" s="77">
        <v>3320.9629471649159</v>
      </c>
      <c r="I331" s="77">
        <v>10477.152281988199</v>
      </c>
      <c r="J331" s="77">
        <v>4519.4095144404137</v>
      </c>
      <c r="K331" s="77">
        <v>1297.916184978606</v>
      </c>
      <c r="L331" s="77">
        <v>7638.6994485988371</v>
      </c>
      <c r="M331" s="77">
        <v>2901.11107404321</v>
      </c>
      <c r="N331" s="77">
        <v>19275.851999155031</v>
      </c>
      <c r="O331" s="77">
        <v>8035.3164398981362</v>
      </c>
      <c r="P331" s="77">
        <v>1613.2080866138299</v>
      </c>
      <c r="Q331" s="77">
        <v>8359.8117050859819</v>
      </c>
      <c r="R331" s="77">
        <v>4643.90078142936</v>
      </c>
      <c r="S331" s="77">
        <v>5597.1692538163943</v>
      </c>
      <c r="T331" s="77">
        <v>5221.2858777246274</v>
      </c>
      <c r="U331" s="77">
        <v>2425.80501764061</v>
      </c>
      <c r="V331" s="77">
        <v>0</v>
      </c>
      <c r="W331" s="77">
        <v>2260.59011117199</v>
      </c>
      <c r="X331" s="77">
        <v>1388.302589616274</v>
      </c>
      <c r="Y331" s="77">
        <v>2954.4520069384948</v>
      </c>
      <c r="Z331" s="77">
        <v>4909.8419551242632</v>
      </c>
      <c r="AA331" s="77">
        <v>1531.2345908297291</v>
      </c>
      <c r="AB331" s="77">
        <v>1181.1572671485369</v>
      </c>
      <c r="AC331" s="77">
        <v>3797.6088635629212</v>
      </c>
      <c r="AD331" s="77">
        <v>2270.7683420126732</v>
      </c>
      <c r="AE331" s="77">
        <v>2660.423554202468</v>
      </c>
      <c r="AF331" s="77">
        <v>11034.818748636009</v>
      </c>
      <c r="AG331" s="77">
        <v>0</v>
      </c>
      <c r="AH331" s="77">
        <v>36288.114135754629</v>
      </c>
      <c r="AI331" s="77">
        <v>9843.4480134855676</v>
      </c>
      <c r="AJ331" s="77">
        <v>2222.0902473046372</v>
      </c>
      <c r="AK331" s="77">
        <v>3046.7681188916258</v>
      </c>
      <c r="AL331" s="77">
        <v>3472.644658932657</v>
      </c>
    </row>
    <row r="332" spans="2:38" ht="14.5" customHeight="1" thickBot="1" x14ac:dyDescent="0.4">
      <c r="B332" s="74" t="s">
        <v>257</v>
      </c>
      <c r="C332" s="75">
        <v>0</v>
      </c>
      <c r="D332" s="75">
        <v>1220.3969458714171</v>
      </c>
      <c r="E332" s="75">
        <v>0</v>
      </c>
      <c r="F332" s="75">
        <v>0</v>
      </c>
      <c r="G332" s="75">
        <v>1758.2391911217551</v>
      </c>
      <c r="H332" s="75">
        <v>0</v>
      </c>
      <c r="I332" s="75">
        <v>1850.162712061107</v>
      </c>
      <c r="J332" s="75">
        <v>0</v>
      </c>
      <c r="K332" s="75">
        <v>0</v>
      </c>
      <c r="L332" s="75">
        <v>13397.997637521939</v>
      </c>
      <c r="M332" s="75">
        <v>0</v>
      </c>
      <c r="N332" s="75">
        <v>0</v>
      </c>
      <c r="O332" s="75">
        <v>1875.411919030839</v>
      </c>
      <c r="P332" s="75">
        <v>13167.53107703171</v>
      </c>
      <c r="Q332" s="75">
        <v>1926.8924769454779</v>
      </c>
      <c r="R332" s="75">
        <v>1552.856045216769</v>
      </c>
      <c r="S332" s="75">
        <v>0</v>
      </c>
      <c r="T332" s="75">
        <v>0</v>
      </c>
      <c r="U332" s="75">
        <v>1705.630588682948</v>
      </c>
      <c r="V332" s="75">
        <v>0</v>
      </c>
      <c r="W332" s="75">
        <v>0</v>
      </c>
      <c r="X332" s="75">
        <v>0</v>
      </c>
      <c r="Y332" s="75">
        <v>0</v>
      </c>
      <c r="Z332" s="75">
        <v>0</v>
      </c>
      <c r="AA332" s="75">
        <v>0</v>
      </c>
      <c r="AB332" s="75">
        <v>0</v>
      </c>
      <c r="AC332" s="75">
        <v>0</v>
      </c>
      <c r="AD332" s="75">
        <v>0</v>
      </c>
      <c r="AE332" s="75">
        <v>4272.6149908618954</v>
      </c>
      <c r="AF332" s="75">
        <v>1779.5388169533301</v>
      </c>
      <c r="AG332" s="75">
        <v>0</v>
      </c>
      <c r="AH332" s="75">
        <v>0</v>
      </c>
      <c r="AI332" s="75">
        <v>0</v>
      </c>
      <c r="AJ332" s="75">
        <v>1367.9577906794291</v>
      </c>
      <c r="AK332" s="75">
        <v>0</v>
      </c>
      <c r="AL332" s="75">
        <v>0</v>
      </c>
    </row>
    <row r="333" spans="2:38" ht="14.5" customHeight="1" thickBot="1" x14ac:dyDescent="0.4">
      <c r="B333" s="76" t="s">
        <v>258</v>
      </c>
      <c r="C333" s="77">
        <v>7131.7160143717174</v>
      </c>
      <c r="D333" s="77">
        <v>0</v>
      </c>
      <c r="E333" s="77">
        <v>0</v>
      </c>
      <c r="F333" s="77">
        <v>4290.7847027915059</v>
      </c>
      <c r="G333" s="77">
        <v>6082.4562737642582</v>
      </c>
      <c r="H333" s="77">
        <v>5419.0670267749156</v>
      </c>
      <c r="I333" s="77">
        <v>0</v>
      </c>
      <c r="J333" s="77">
        <v>1590.1288498619001</v>
      </c>
      <c r="K333" s="77">
        <v>1411.15719440627</v>
      </c>
      <c r="L333" s="77">
        <v>1362.6670796679471</v>
      </c>
      <c r="M333" s="77">
        <v>1575.523026283505</v>
      </c>
      <c r="N333" s="77">
        <v>0</v>
      </c>
      <c r="O333" s="77">
        <v>1814.6851671381669</v>
      </c>
      <c r="P333" s="77">
        <v>1990.4984295127731</v>
      </c>
      <c r="Q333" s="77">
        <v>0</v>
      </c>
      <c r="R333" s="77">
        <v>1761.419837432928</v>
      </c>
      <c r="S333" s="77">
        <v>0</v>
      </c>
      <c r="T333" s="77">
        <v>1970.561622443855</v>
      </c>
      <c r="U333" s="77">
        <v>0</v>
      </c>
      <c r="V333" s="77">
        <v>0</v>
      </c>
      <c r="W333" s="77">
        <v>0</v>
      </c>
      <c r="X333" s="77">
        <v>1694.584710797194</v>
      </c>
      <c r="Y333" s="77">
        <v>1769.7063827319209</v>
      </c>
      <c r="Z333" s="77">
        <v>1300.990830680018</v>
      </c>
      <c r="AA333" s="77">
        <v>1359.200656751088</v>
      </c>
      <c r="AB333" s="77">
        <v>0</v>
      </c>
      <c r="AC333" s="77">
        <v>1700.865145781783</v>
      </c>
      <c r="AD333" s="77">
        <v>2833.503187566303</v>
      </c>
      <c r="AE333" s="77">
        <v>1642.096055691188</v>
      </c>
      <c r="AF333" s="77">
        <v>0</v>
      </c>
      <c r="AG333" s="77">
        <v>1725.1914094710551</v>
      </c>
      <c r="AH333" s="77">
        <v>4957.0414137033822</v>
      </c>
      <c r="AI333" s="77">
        <v>1694.9194308903279</v>
      </c>
      <c r="AJ333" s="77">
        <v>1480.112139048495</v>
      </c>
      <c r="AK333" s="77">
        <v>1110.179452372281</v>
      </c>
      <c r="AL333" s="77">
        <v>2569.9481466577431</v>
      </c>
    </row>
    <row r="334" spans="2:38" ht="14.5" customHeight="1" thickBot="1" x14ac:dyDescent="0.4">
      <c r="B334" s="74" t="s">
        <v>259</v>
      </c>
      <c r="C334" s="75">
        <v>2189.7112647417648</v>
      </c>
      <c r="D334" s="75">
        <v>753.74134466994724</v>
      </c>
      <c r="E334" s="75">
        <v>1994.203524186041</v>
      </c>
      <c r="F334" s="75">
        <v>1910.3085923080521</v>
      </c>
      <c r="G334" s="75">
        <v>1189.317490494296</v>
      </c>
      <c r="H334" s="75">
        <v>0</v>
      </c>
      <c r="I334" s="75">
        <v>1985.4174834966991</v>
      </c>
      <c r="J334" s="75">
        <v>1766.6156782531659</v>
      </c>
      <c r="K334" s="75">
        <v>2945.4633868606352</v>
      </c>
      <c r="L334" s="75">
        <v>2290.6442768672518</v>
      </c>
      <c r="M334" s="75">
        <v>2668.0143739554442</v>
      </c>
      <c r="N334" s="75">
        <v>2176.9007226494568</v>
      </c>
      <c r="O334" s="75">
        <v>0</v>
      </c>
      <c r="P334" s="75">
        <v>1820.5298388842771</v>
      </c>
      <c r="Q334" s="75">
        <v>9268.1525954042718</v>
      </c>
      <c r="R334" s="75">
        <v>1952.240524714128</v>
      </c>
      <c r="S334" s="75">
        <v>5822.7685590774536</v>
      </c>
      <c r="T334" s="75">
        <v>2667.4085747185709</v>
      </c>
      <c r="U334" s="75">
        <v>1252.6567828303951</v>
      </c>
      <c r="V334" s="75">
        <v>5484.7042246202</v>
      </c>
      <c r="W334" s="75">
        <v>1922.9123008098479</v>
      </c>
      <c r="X334" s="75">
        <v>2938.7789197905531</v>
      </c>
      <c r="Y334" s="75">
        <v>4837.9835105684142</v>
      </c>
      <c r="Z334" s="75">
        <v>0</v>
      </c>
      <c r="AA334" s="75">
        <v>1600.658614595126</v>
      </c>
      <c r="AB334" s="75">
        <v>4631.1884923325879</v>
      </c>
      <c r="AC334" s="75">
        <v>1978.6799612465691</v>
      </c>
      <c r="AD334" s="75">
        <v>2105.8789003679358</v>
      </c>
      <c r="AE334" s="75">
        <v>1499.9513556407639</v>
      </c>
      <c r="AF334" s="75">
        <v>6289.197100862928</v>
      </c>
      <c r="AG334" s="75">
        <v>3305.7138907138219</v>
      </c>
      <c r="AH334" s="75">
        <v>2694.2247815460842</v>
      </c>
      <c r="AI334" s="75">
        <v>2595.826193633704</v>
      </c>
      <c r="AJ334" s="75">
        <v>0</v>
      </c>
      <c r="AK334" s="75">
        <v>0</v>
      </c>
      <c r="AL334" s="75">
        <v>22086.735223078951</v>
      </c>
    </row>
    <row r="335" spans="2:38" ht="14.5" customHeight="1" thickBot="1" x14ac:dyDescent="0.4">
      <c r="B335" s="72" t="s">
        <v>260</v>
      </c>
      <c r="C335" s="73">
        <v>0</v>
      </c>
      <c r="D335" s="73">
        <v>0</v>
      </c>
      <c r="E335" s="73">
        <v>0</v>
      </c>
      <c r="F335" s="73">
        <v>0</v>
      </c>
      <c r="G335" s="73">
        <v>0</v>
      </c>
      <c r="H335" s="73">
        <v>0</v>
      </c>
      <c r="I335" s="73">
        <v>0</v>
      </c>
      <c r="J335" s="73">
        <v>0</v>
      </c>
      <c r="K335" s="73">
        <v>0</v>
      </c>
      <c r="L335" s="73">
        <v>0</v>
      </c>
      <c r="M335" s="73">
        <v>1449.8821945472901</v>
      </c>
      <c r="N335" s="73">
        <v>0</v>
      </c>
      <c r="O335" s="73">
        <v>0</v>
      </c>
      <c r="P335" s="73">
        <v>1511.738418559074</v>
      </c>
      <c r="Q335" s="73">
        <v>1547.213781995473</v>
      </c>
      <c r="R335" s="73">
        <v>3242.6459298708419</v>
      </c>
      <c r="S335" s="73">
        <v>0</v>
      </c>
      <c r="T335" s="73">
        <v>0</v>
      </c>
      <c r="U335" s="73">
        <v>1463.00603807425</v>
      </c>
      <c r="V335" s="73">
        <v>5368.8929808057956</v>
      </c>
      <c r="W335" s="73">
        <v>7670.3721653327821</v>
      </c>
      <c r="X335" s="73">
        <v>0</v>
      </c>
      <c r="Y335" s="73">
        <v>1541.560434135316</v>
      </c>
      <c r="Z335" s="73">
        <v>0</v>
      </c>
      <c r="AA335" s="73">
        <v>0</v>
      </c>
      <c r="AB335" s="73">
        <v>0</v>
      </c>
      <c r="AC335" s="73">
        <v>0</v>
      </c>
      <c r="AD335" s="73">
        <v>1703.5271583901181</v>
      </c>
      <c r="AE335" s="73">
        <v>4216.5014661851819</v>
      </c>
      <c r="AF335" s="73">
        <v>3055.9812301053371</v>
      </c>
      <c r="AG335" s="73">
        <v>1716.297876196767</v>
      </c>
      <c r="AH335" s="73">
        <v>1983.3200843285449</v>
      </c>
      <c r="AI335" s="73">
        <v>2347.5275708823469</v>
      </c>
      <c r="AJ335" s="73">
        <v>0</v>
      </c>
      <c r="AK335" s="73">
        <v>0</v>
      </c>
      <c r="AL335" s="73">
        <v>4286.3772427989024</v>
      </c>
    </row>
    <row r="336" spans="2:38" ht="14.5" customHeight="1" thickBot="1" x14ac:dyDescent="0.4">
      <c r="B336" s="74" t="s">
        <v>261</v>
      </c>
      <c r="C336" s="75">
        <v>0</v>
      </c>
      <c r="D336" s="75">
        <v>1196.147154628444</v>
      </c>
      <c r="E336" s="75">
        <v>0</v>
      </c>
      <c r="F336" s="75">
        <v>4234.6526644827627</v>
      </c>
      <c r="G336" s="75">
        <v>4978.7547528517107</v>
      </c>
      <c r="H336" s="75">
        <v>0</v>
      </c>
      <c r="I336" s="75">
        <v>3176.246169154228</v>
      </c>
      <c r="J336" s="75">
        <v>10411.6362212492</v>
      </c>
      <c r="K336" s="75">
        <v>3124.0803172167289</v>
      </c>
      <c r="L336" s="75">
        <v>2039.149207893696</v>
      </c>
      <c r="M336" s="75">
        <v>2582.2251210143691</v>
      </c>
      <c r="N336" s="75">
        <v>5841.2573326132233</v>
      </c>
      <c r="O336" s="75">
        <v>0</v>
      </c>
      <c r="P336" s="75">
        <v>5904.2274983638781</v>
      </c>
      <c r="Q336" s="75">
        <v>0</v>
      </c>
      <c r="R336" s="75">
        <v>61557.216945933593</v>
      </c>
      <c r="S336" s="75">
        <v>3726.149839154235</v>
      </c>
      <c r="T336" s="75">
        <v>0</v>
      </c>
      <c r="U336" s="75">
        <v>0</v>
      </c>
      <c r="V336" s="75">
        <v>6039.7457714101147</v>
      </c>
      <c r="W336" s="75">
        <v>5845.4269659054189</v>
      </c>
      <c r="X336" s="75">
        <v>1654.392249924327</v>
      </c>
      <c r="Y336" s="75">
        <v>8765.5968580747285</v>
      </c>
      <c r="Z336" s="75">
        <v>3459.6558662838329</v>
      </c>
      <c r="AA336" s="75">
        <v>1833.8353618032299</v>
      </c>
      <c r="AB336" s="75">
        <v>3557.258688491313</v>
      </c>
      <c r="AC336" s="75">
        <v>15902.80717581763</v>
      </c>
      <c r="AD336" s="75">
        <v>2407.4591368085021</v>
      </c>
      <c r="AE336" s="75">
        <v>20453.65417093729</v>
      </c>
      <c r="AF336" s="75">
        <v>0</v>
      </c>
      <c r="AG336" s="75">
        <v>7046.5523692041124</v>
      </c>
      <c r="AH336" s="75">
        <v>6232.9063100951907</v>
      </c>
      <c r="AI336" s="75">
        <v>7056.8462816099127</v>
      </c>
      <c r="AJ336" s="75">
        <v>21468.432429364679</v>
      </c>
      <c r="AK336" s="75">
        <v>2018.180067231038</v>
      </c>
      <c r="AL336" s="75">
        <v>4020.07</v>
      </c>
    </row>
    <row r="337" spans="2:38" ht="14.5" customHeight="1" thickBot="1" x14ac:dyDescent="0.4">
      <c r="B337" s="76" t="s">
        <v>262</v>
      </c>
      <c r="C337" s="77">
        <v>1575.2671957080829</v>
      </c>
      <c r="D337" s="77">
        <v>1563.481106188445</v>
      </c>
      <c r="E337" s="77">
        <v>1539.486585337823</v>
      </c>
      <c r="F337" s="77">
        <v>1850.340803871806</v>
      </c>
      <c r="G337" s="77">
        <v>1628.5646387832701</v>
      </c>
      <c r="H337" s="77">
        <v>0</v>
      </c>
      <c r="I337" s="77">
        <v>1747.3607510798181</v>
      </c>
      <c r="J337" s="77">
        <v>1907.915897081122</v>
      </c>
      <c r="K337" s="77">
        <v>1712.562880412471</v>
      </c>
      <c r="L337" s="77">
        <v>1515.0778860184221</v>
      </c>
      <c r="M337" s="77">
        <v>1641.4727216931501</v>
      </c>
      <c r="N337" s="77">
        <v>1633.5685342797251</v>
      </c>
      <c r="O337" s="77">
        <v>1746.315561921333</v>
      </c>
      <c r="P337" s="77">
        <v>0</v>
      </c>
      <c r="Q337" s="77">
        <v>1524.3818803168599</v>
      </c>
      <c r="R337" s="77">
        <v>2766.594642942674</v>
      </c>
      <c r="S337" s="77">
        <v>0</v>
      </c>
      <c r="T337" s="77">
        <v>0</v>
      </c>
      <c r="U337" s="77">
        <v>0</v>
      </c>
      <c r="V337" s="77">
        <v>0</v>
      </c>
      <c r="W337" s="77">
        <v>0</v>
      </c>
      <c r="X337" s="77">
        <v>0</v>
      </c>
      <c r="Y337" s="77">
        <v>1802.925220031316</v>
      </c>
      <c r="Z337" s="77">
        <v>1972.215552675573</v>
      </c>
      <c r="AA337" s="77">
        <v>1694.6530866613591</v>
      </c>
      <c r="AB337" s="77">
        <v>1760.273048408623</v>
      </c>
      <c r="AC337" s="77">
        <v>1851.27776359522</v>
      </c>
      <c r="AD337" s="77">
        <v>1592.412159536681</v>
      </c>
      <c r="AE337" s="77">
        <v>3174.2324940234989</v>
      </c>
      <c r="AF337" s="77">
        <v>1935.872094985298</v>
      </c>
      <c r="AG337" s="77">
        <v>1646.9555555661091</v>
      </c>
      <c r="AH337" s="77">
        <v>1351.3169153961819</v>
      </c>
      <c r="AI337" s="77">
        <v>1841.2085561624961</v>
      </c>
      <c r="AJ337" s="77">
        <v>1504.9297970764339</v>
      </c>
      <c r="AK337" s="77">
        <v>1291.288711408363</v>
      </c>
      <c r="AL337" s="77">
        <v>1487.1923398581721</v>
      </c>
    </row>
    <row r="338" spans="2:38" ht="14.5" customHeight="1" thickBot="1" x14ac:dyDescent="0.4">
      <c r="B338" s="74" t="s">
        <v>263</v>
      </c>
      <c r="C338" s="75">
        <v>0</v>
      </c>
      <c r="D338" s="75">
        <v>0</v>
      </c>
      <c r="E338" s="75">
        <v>0</v>
      </c>
      <c r="F338" s="75">
        <v>1484.9160108252711</v>
      </c>
      <c r="G338" s="75">
        <v>2153.3173903201741</v>
      </c>
      <c r="H338" s="75">
        <v>1387.679792909975</v>
      </c>
      <c r="I338" s="75">
        <v>0</v>
      </c>
      <c r="J338" s="75">
        <v>0</v>
      </c>
      <c r="K338" s="75">
        <v>3252.415974582646</v>
      </c>
      <c r="L338" s="75">
        <v>0</v>
      </c>
      <c r="M338" s="75">
        <v>0</v>
      </c>
      <c r="N338" s="75">
        <v>0</v>
      </c>
      <c r="O338" s="75">
        <v>0</v>
      </c>
      <c r="P338" s="75">
        <v>0</v>
      </c>
      <c r="Q338" s="75">
        <v>0</v>
      </c>
      <c r="R338" s="75">
        <v>0</v>
      </c>
      <c r="S338" s="75">
        <v>0</v>
      </c>
      <c r="T338" s="75">
        <v>0</v>
      </c>
      <c r="U338" s="75">
        <v>0</v>
      </c>
      <c r="V338" s="75">
        <v>0</v>
      </c>
      <c r="W338" s="75">
        <v>0</v>
      </c>
      <c r="X338" s="75">
        <v>0</v>
      </c>
      <c r="Y338" s="75">
        <v>0</v>
      </c>
      <c r="Z338" s="75">
        <v>0</v>
      </c>
      <c r="AA338" s="75">
        <v>1550.2011629704771</v>
      </c>
      <c r="AB338" s="75">
        <v>0</v>
      </c>
      <c r="AC338" s="75">
        <v>0</v>
      </c>
      <c r="AD338" s="75">
        <v>0</v>
      </c>
      <c r="AE338" s="75">
        <v>1569.678124331509</v>
      </c>
      <c r="AF338" s="75">
        <v>0</v>
      </c>
      <c r="AG338" s="75">
        <v>0</v>
      </c>
      <c r="AH338" s="75">
        <v>1121.246546586762</v>
      </c>
      <c r="AI338" s="75">
        <v>2105.0676675446289</v>
      </c>
      <c r="AJ338" s="75">
        <v>0</v>
      </c>
      <c r="AK338" s="75">
        <v>0</v>
      </c>
      <c r="AL338" s="75">
        <v>1302.4100000000001</v>
      </c>
    </row>
    <row r="339" spans="2:38" ht="14.5" customHeight="1" thickBot="1" x14ac:dyDescent="0.4">
      <c r="B339" s="76" t="s">
        <v>63</v>
      </c>
      <c r="C339" s="77">
        <v>0</v>
      </c>
      <c r="D339" s="77">
        <v>0</v>
      </c>
      <c r="E339" s="77">
        <v>0</v>
      </c>
      <c r="F339" s="77">
        <v>0</v>
      </c>
      <c r="G339" s="77">
        <v>0</v>
      </c>
      <c r="H339" s="77">
        <v>0</v>
      </c>
      <c r="I339" s="77">
        <v>0</v>
      </c>
      <c r="J339" s="77">
        <v>0</v>
      </c>
      <c r="K339" s="77">
        <v>0</v>
      </c>
      <c r="L339" s="77">
        <v>0</v>
      </c>
      <c r="M339" s="77">
        <v>0</v>
      </c>
      <c r="N339" s="77">
        <v>0</v>
      </c>
      <c r="O339" s="77">
        <v>0</v>
      </c>
      <c r="P339" s="77">
        <v>0</v>
      </c>
      <c r="Q339" s="77">
        <v>0</v>
      </c>
      <c r="R339" s="77">
        <v>0</v>
      </c>
      <c r="S339" s="77">
        <v>0</v>
      </c>
      <c r="T339" s="77">
        <v>0</v>
      </c>
      <c r="U339" s="77">
        <v>0</v>
      </c>
      <c r="V339" s="77">
        <v>0</v>
      </c>
      <c r="W339" s="77">
        <v>0</v>
      </c>
      <c r="X339" s="77">
        <v>0</v>
      </c>
      <c r="Y339" s="77">
        <v>0</v>
      </c>
      <c r="Z339" s="77">
        <v>0</v>
      </c>
      <c r="AA339" s="77">
        <v>0</v>
      </c>
      <c r="AB339" s="77">
        <v>0</v>
      </c>
      <c r="AC339" s="77">
        <v>0</v>
      </c>
      <c r="AD339" s="77">
        <v>20734.69984234159</v>
      </c>
      <c r="AE339" s="77">
        <v>7245.9611917115808</v>
      </c>
      <c r="AF339" s="77">
        <v>22400.687276354369</v>
      </c>
      <c r="AG339" s="77">
        <v>11415.92653072768</v>
      </c>
      <c r="AH339" s="77">
        <v>12399.489375674189</v>
      </c>
      <c r="AI339" s="77">
        <v>27601.233257646989</v>
      </c>
      <c r="AJ339" s="77">
        <v>11408.89733194883</v>
      </c>
      <c r="AK339" s="77">
        <v>6243.9835137604032</v>
      </c>
      <c r="AL339" s="77">
        <v>5563.5084506015482</v>
      </c>
    </row>
    <row r="340" spans="2:38" ht="14.5" customHeight="1" thickBot="1" x14ac:dyDescent="0.4">
      <c r="B340" s="74" t="s">
        <v>264</v>
      </c>
      <c r="C340" s="75">
        <v>0</v>
      </c>
      <c r="D340" s="75">
        <v>0</v>
      </c>
      <c r="E340" s="75">
        <v>0</v>
      </c>
      <c r="F340" s="75">
        <v>0</v>
      </c>
      <c r="G340" s="75">
        <v>0</v>
      </c>
      <c r="H340" s="75">
        <v>0</v>
      </c>
      <c r="I340" s="75">
        <v>0</v>
      </c>
      <c r="J340" s="75">
        <v>0</v>
      </c>
      <c r="K340" s="75">
        <v>0</v>
      </c>
      <c r="L340" s="75">
        <v>0</v>
      </c>
      <c r="M340" s="75">
        <v>0</v>
      </c>
      <c r="N340" s="75">
        <v>0</v>
      </c>
      <c r="O340" s="75">
        <v>0</v>
      </c>
      <c r="P340" s="75">
        <v>0</v>
      </c>
      <c r="Q340" s="75">
        <v>0</v>
      </c>
      <c r="R340" s="75">
        <v>0</v>
      </c>
      <c r="S340" s="75">
        <v>0</v>
      </c>
      <c r="T340" s="75">
        <v>0</v>
      </c>
      <c r="U340" s="75">
        <v>0</v>
      </c>
      <c r="V340" s="75">
        <v>0</v>
      </c>
      <c r="W340" s="75">
        <v>0</v>
      </c>
      <c r="X340" s="75">
        <v>0</v>
      </c>
      <c r="Y340" s="75">
        <v>0</v>
      </c>
      <c r="Z340" s="75">
        <v>0</v>
      </c>
      <c r="AA340" s="75">
        <v>0</v>
      </c>
      <c r="AB340" s="75">
        <v>0</v>
      </c>
      <c r="AC340" s="75">
        <v>0</v>
      </c>
      <c r="AD340" s="75">
        <v>1695.1040913836021</v>
      </c>
      <c r="AE340" s="75">
        <v>0</v>
      </c>
      <c r="AF340" s="75">
        <v>0</v>
      </c>
      <c r="AG340" s="75">
        <v>0</v>
      </c>
      <c r="AH340" s="75">
        <v>0</v>
      </c>
      <c r="AI340" s="75">
        <v>0</v>
      </c>
      <c r="AJ340" s="75">
        <v>0</v>
      </c>
      <c r="AK340" s="75">
        <v>0</v>
      </c>
      <c r="AL340" s="75">
        <v>0</v>
      </c>
    </row>
    <row r="341" spans="2:38" ht="14.5" customHeight="1" thickBot="1" x14ac:dyDescent="0.4">
      <c r="B341" s="72" t="s">
        <v>265</v>
      </c>
      <c r="C341" s="73">
        <v>0</v>
      </c>
      <c r="D341" s="73">
        <v>0</v>
      </c>
      <c r="E341" s="73">
        <v>0</v>
      </c>
      <c r="F341" s="73">
        <v>0</v>
      </c>
      <c r="G341" s="73">
        <v>0</v>
      </c>
      <c r="H341" s="73">
        <v>0</v>
      </c>
      <c r="I341" s="73">
        <v>0</v>
      </c>
      <c r="J341" s="73">
        <v>0</v>
      </c>
      <c r="K341" s="73">
        <v>0</v>
      </c>
      <c r="L341" s="73">
        <v>0</v>
      </c>
      <c r="M341" s="73">
        <v>0</v>
      </c>
      <c r="N341" s="73">
        <v>0</v>
      </c>
      <c r="O341" s="73">
        <v>0</v>
      </c>
      <c r="P341" s="73">
        <v>0</v>
      </c>
      <c r="Q341" s="73">
        <v>0</v>
      </c>
      <c r="R341" s="73">
        <v>0</v>
      </c>
      <c r="S341" s="73">
        <v>0</v>
      </c>
      <c r="T341" s="73">
        <v>0</v>
      </c>
      <c r="U341" s="73">
        <v>0</v>
      </c>
      <c r="V341" s="73">
        <v>0</v>
      </c>
      <c r="W341" s="73">
        <v>0</v>
      </c>
      <c r="X341" s="73">
        <v>0</v>
      </c>
      <c r="Y341" s="73">
        <v>0</v>
      </c>
      <c r="Z341" s="73">
        <v>0</v>
      </c>
      <c r="AA341" s="73">
        <v>0</v>
      </c>
      <c r="AB341" s="73">
        <v>0</v>
      </c>
      <c r="AC341" s="73">
        <v>0</v>
      </c>
      <c r="AD341" s="73">
        <v>5168.4765727217446</v>
      </c>
      <c r="AE341" s="73">
        <v>0</v>
      </c>
      <c r="AF341" s="73">
        <v>0</v>
      </c>
      <c r="AG341" s="73">
        <v>3945.565656265022</v>
      </c>
      <c r="AH341" s="73">
        <v>1360.5835146807731</v>
      </c>
      <c r="AI341" s="73">
        <v>5652.5983989326214</v>
      </c>
      <c r="AJ341" s="73">
        <v>1897.1086614071</v>
      </c>
      <c r="AK341" s="73">
        <v>0</v>
      </c>
      <c r="AL341" s="73">
        <v>6668.8137637189557</v>
      </c>
    </row>
    <row r="342" spans="2:38" ht="14.5" customHeight="1" thickBot="1" x14ac:dyDescent="0.4">
      <c r="B342" s="74" t="s">
        <v>266</v>
      </c>
      <c r="C342" s="75">
        <v>0</v>
      </c>
      <c r="D342" s="75">
        <v>0</v>
      </c>
      <c r="E342" s="75">
        <v>0</v>
      </c>
      <c r="F342" s="75">
        <v>0</v>
      </c>
      <c r="G342" s="75">
        <v>0</v>
      </c>
      <c r="H342" s="75">
        <v>0</v>
      </c>
      <c r="I342" s="75">
        <v>0</v>
      </c>
      <c r="J342" s="75">
        <v>0</v>
      </c>
      <c r="K342" s="75">
        <v>0</v>
      </c>
      <c r="L342" s="75">
        <v>0</v>
      </c>
      <c r="M342" s="75">
        <v>0</v>
      </c>
      <c r="N342" s="75">
        <v>0</v>
      </c>
      <c r="O342" s="75">
        <v>0</v>
      </c>
      <c r="P342" s="75">
        <v>0</v>
      </c>
      <c r="Q342" s="75">
        <v>0</v>
      </c>
      <c r="R342" s="75">
        <v>0</v>
      </c>
      <c r="S342" s="75">
        <v>0</v>
      </c>
      <c r="T342" s="75">
        <v>0</v>
      </c>
      <c r="U342" s="75">
        <v>0</v>
      </c>
      <c r="V342" s="75">
        <v>3749.6297988757469</v>
      </c>
      <c r="W342" s="75">
        <v>0</v>
      </c>
      <c r="X342" s="75">
        <v>0</v>
      </c>
      <c r="Y342" s="75">
        <v>0</v>
      </c>
      <c r="Z342" s="75">
        <v>0</v>
      </c>
      <c r="AA342" s="75">
        <v>4084.9159775690291</v>
      </c>
      <c r="AB342" s="75">
        <v>0</v>
      </c>
      <c r="AC342" s="75">
        <v>0</v>
      </c>
      <c r="AD342" s="75">
        <v>0</v>
      </c>
      <c r="AE342" s="75">
        <v>1644.7902020510439</v>
      </c>
      <c r="AF342" s="75">
        <v>0</v>
      </c>
      <c r="AG342" s="75">
        <v>2516.4742799699802</v>
      </c>
      <c r="AH342" s="75">
        <v>0</v>
      </c>
      <c r="AI342" s="75">
        <v>1959.3062041360899</v>
      </c>
      <c r="AJ342" s="75">
        <v>8718.3191013627729</v>
      </c>
      <c r="AK342" s="75">
        <v>1651.77545194186</v>
      </c>
      <c r="AL342" s="75">
        <v>1234.982659442697</v>
      </c>
    </row>
    <row r="343" spans="2:38" ht="14.5" customHeight="1" thickBot="1" x14ac:dyDescent="0.4">
      <c r="B343" s="76" t="s">
        <v>267</v>
      </c>
      <c r="C343" s="77">
        <v>0</v>
      </c>
      <c r="D343" s="77">
        <v>0</v>
      </c>
      <c r="E343" s="77">
        <v>0</v>
      </c>
      <c r="F343" s="77">
        <v>0</v>
      </c>
      <c r="G343" s="77">
        <v>0</v>
      </c>
      <c r="H343" s="77">
        <v>0</v>
      </c>
      <c r="I343" s="77">
        <v>0</v>
      </c>
      <c r="J343" s="77">
        <v>0</v>
      </c>
      <c r="K343" s="77">
        <v>0</v>
      </c>
      <c r="L343" s="77">
        <v>0</v>
      </c>
      <c r="M343" s="77">
        <v>0</v>
      </c>
      <c r="N343" s="77">
        <v>0</v>
      </c>
      <c r="O343" s="77">
        <v>0</v>
      </c>
      <c r="P343" s="77">
        <v>0</v>
      </c>
      <c r="Q343" s="77">
        <v>0</v>
      </c>
      <c r="R343" s="77">
        <v>0</v>
      </c>
      <c r="S343" s="77">
        <v>0</v>
      </c>
      <c r="T343" s="77">
        <v>0</v>
      </c>
      <c r="U343" s="77">
        <v>0</v>
      </c>
      <c r="V343" s="77">
        <v>0</v>
      </c>
      <c r="W343" s="77">
        <v>0</v>
      </c>
      <c r="X343" s="77">
        <v>0</v>
      </c>
      <c r="Y343" s="77">
        <v>0</v>
      </c>
      <c r="Z343" s="77">
        <v>2314.2033864511282</v>
      </c>
      <c r="AA343" s="77">
        <v>0</v>
      </c>
      <c r="AB343" s="77">
        <v>0</v>
      </c>
      <c r="AC343" s="77">
        <v>0</v>
      </c>
      <c r="AD343" s="77">
        <v>0</v>
      </c>
      <c r="AE343" s="77">
        <v>0</v>
      </c>
      <c r="AF343" s="77">
        <v>0</v>
      </c>
      <c r="AG343" s="77">
        <v>0</v>
      </c>
      <c r="AH343" s="77">
        <v>0</v>
      </c>
      <c r="AI343" s="77">
        <v>3008.058259972609</v>
      </c>
      <c r="AJ343" s="77">
        <v>3541.5217084183269</v>
      </c>
      <c r="AK343" s="77">
        <v>0</v>
      </c>
      <c r="AL343" s="77">
        <v>1472.441830180165</v>
      </c>
    </row>
    <row r="344" spans="2:38" ht="14.5" customHeight="1" thickBot="1" x14ac:dyDescent="0.4">
      <c r="B344" s="74" t="s">
        <v>268</v>
      </c>
      <c r="C344" s="75">
        <v>0</v>
      </c>
      <c r="D344" s="75">
        <v>0</v>
      </c>
      <c r="E344" s="75">
        <v>0</v>
      </c>
      <c r="F344" s="75">
        <v>0</v>
      </c>
      <c r="G344" s="75">
        <v>0</v>
      </c>
      <c r="H344" s="75">
        <v>0</v>
      </c>
      <c r="I344" s="75">
        <v>0</v>
      </c>
      <c r="J344" s="75">
        <v>0</v>
      </c>
      <c r="K344" s="75">
        <v>0</v>
      </c>
      <c r="L344" s="75">
        <v>0</v>
      </c>
      <c r="M344" s="75">
        <v>0</v>
      </c>
      <c r="N344" s="75">
        <v>31604.503253796101</v>
      </c>
      <c r="O344" s="75">
        <v>0</v>
      </c>
      <c r="P344" s="75">
        <v>0</v>
      </c>
      <c r="Q344" s="75">
        <v>0</v>
      </c>
      <c r="R344" s="75">
        <v>0</v>
      </c>
      <c r="S344" s="75">
        <v>0</v>
      </c>
      <c r="T344" s="75">
        <v>0</v>
      </c>
      <c r="U344" s="75">
        <v>0</v>
      </c>
      <c r="V344" s="75">
        <v>0</v>
      </c>
      <c r="W344" s="75">
        <v>0</v>
      </c>
      <c r="X344" s="75">
        <v>0</v>
      </c>
      <c r="Y344" s="75">
        <v>0</v>
      </c>
      <c r="Z344" s="75">
        <v>0</v>
      </c>
      <c r="AA344" s="75">
        <v>0</v>
      </c>
      <c r="AB344" s="75">
        <v>0</v>
      </c>
      <c r="AC344" s="75">
        <v>0</v>
      </c>
      <c r="AD344" s="75">
        <v>0</v>
      </c>
      <c r="AE344" s="75">
        <v>5189.7475724594487</v>
      </c>
      <c r="AF344" s="75">
        <v>0</v>
      </c>
      <c r="AG344" s="75">
        <v>4655.2463195672508</v>
      </c>
      <c r="AH344" s="75">
        <v>0</v>
      </c>
      <c r="AI344" s="75">
        <v>0</v>
      </c>
      <c r="AJ344" s="75">
        <v>1314.9231194100109</v>
      </c>
      <c r="AK344" s="75">
        <v>0</v>
      </c>
      <c r="AL344" s="75">
        <v>2355.4711111851411</v>
      </c>
    </row>
    <row r="345" spans="2:38" ht="14.5" customHeight="1" thickBot="1" x14ac:dyDescent="0.4">
      <c r="B345" s="76" t="s">
        <v>269</v>
      </c>
      <c r="C345" s="77">
        <v>0</v>
      </c>
      <c r="D345" s="77">
        <v>15687.17579840582</v>
      </c>
      <c r="E345" s="77">
        <v>2090.5418586877822</v>
      </c>
      <c r="F345" s="77">
        <v>0</v>
      </c>
      <c r="G345" s="77">
        <v>10781.930187241071</v>
      </c>
      <c r="H345" s="77">
        <v>0</v>
      </c>
      <c r="I345" s="77">
        <v>2886.2024013267001</v>
      </c>
      <c r="J345" s="77">
        <v>8714.1421938659114</v>
      </c>
      <c r="K345" s="77">
        <v>0</v>
      </c>
      <c r="L345" s="77">
        <v>1757.71134526777</v>
      </c>
      <c r="M345" s="77">
        <v>2661.4035823519198</v>
      </c>
      <c r="N345" s="77">
        <v>6822.6220833198067</v>
      </c>
      <c r="O345" s="77">
        <v>3708.7943202763181</v>
      </c>
      <c r="P345" s="77">
        <v>3278.5169589452271</v>
      </c>
      <c r="Q345" s="77">
        <v>0</v>
      </c>
      <c r="R345" s="77">
        <v>0</v>
      </c>
      <c r="S345" s="77">
        <v>5064.8927678369882</v>
      </c>
      <c r="T345" s="77">
        <v>9729.1689166487886</v>
      </c>
      <c r="U345" s="77">
        <v>4050.8334223515731</v>
      </c>
      <c r="V345" s="77">
        <v>1974.454774629188</v>
      </c>
      <c r="W345" s="77">
        <v>0</v>
      </c>
      <c r="X345" s="77">
        <v>2318.1040211021632</v>
      </c>
      <c r="Y345" s="77">
        <v>2890.1020188604002</v>
      </c>
      <c r="Z345" s="77">
        <v>0</v>
      </c>
      <c r="AA345" s="77">
        <v>16627.993795793849</v>
      </c>
      <c r="AB345" s="77">
        <v>1372.9869111515341</v>
      </c>
      <c r="AC345" s="77">
        <v>0</v>
      </c>
      <c r="AD345" s="77">
        <v>0</v>
      </c>
      <c r="AE345" s="77">
        <v>5194.6254137563064</v>
      </c>
      <c r="AF345" s="77">
        <v>3477.781609477423</v>
      </c>
      <c r="AG345" s="77">
        <v>1441.443393642804</v>
      </c>
      <c r="AH345" s="77">
        <v>0</v>
      </c>
      <c r="AI345" s="77">
        <v>0</v>
      </c>
      <c r="AJ345" s="77">
        <v>672.50909540247915</v>
      </c>
      <c r="AK345" s="77">
        <v>13743.62479186143</v>
      </c>
      <c r="AL345" s="77">
        <v>0</v>
      </c>
    </row>
    <row r="346" spans="2:38" ht="14.5" customHeight="1" thickBot="1" x14ac:dyDescent="0.4">
      <c r="B346" s="74" t="s">
        <v>270</v>
      </c>
      <c r="C346" s="75">
        <v>0</v>
      </c>
      <c r="D346" s="75">
        <v>0</v>
      </c>
      <c r="E346" s="75">
        <v>0</v>
      </c>
      <c r="F346" s="75">
        <v>0</v>
      </c>
      <c r="G346" s="75">
        <v>0</v>
      </c>
      <c r="H346" s="75">
        <v>0</v>
      </c>
      <c r="I346" s="75">
        <v>0</v>
      </c>
      <c r="J346" s="75">
        <v>5689.9245723111762</v>
      </c>
      <c r="K346" s="75">
        <v>0</v>
      </c>
      <c r="L346" s="75">
        <v>0</v>
      </c>
      <c r="M346" s="75">
        <v>0</v>
      </c>
      <c r="N346" s="75">
        <v>3268.980477223427</v>
      </c>
      <c r="O346" s="75">
        <v>10035.64906504797</v>
      </c>
      <c r="P346" s="75">
        <v>0</v>
      </c>
      <c r="Q346" s="75">
        <v>0</v>
      </c>
      <c r="R346" s="75">
        <v>0</v>
      </c>
      <c r="S346" s="75">
        <v>39190.123138755349</v>
      </c>
      <c r="T346" s="75">
        <v>19929.03440274865</v>
      </c>
      <c r="U346" s="75">
        <v>0</v>
      </c>
      <c r="V346" s="75">
        <v>28807.380685366959</v>
      </c>
      <c r="W346" s="75">
        <v>0</v>
      </c>
      <c r="X346" s="75">
        <v>0</v>
      </c>
      <c r="Y346" s="75">
        <v>0</v>
      </c>
      <c r="Z346" s="75">
        <v>0</v>
      </c>
      <c r="AA346" s="75">
        <v>0</v>
      </c>
      <c r="AB346" s="75">
        <v>0</v>
      </c>
      <c r="AC346" s="75">
        <v>2226.1588260238482</v>
      </c>
      <c r="AD346" s="75">
        <v>2930.000460785192</v>
      </c>
      <c r="AE346" s="75">
        <v>7998.3708594346654</v>
      </c>
      <c r="AF346" s="75">
        <v>0</v>
      </c>
      <c r="AG346" s="75">
        <v>13682.04144713017</v>
      </c>
      <c r="AH346" s="75">
        <v>0</v>
      </c>
      <c r="AI346" s="75">
        <v>2232.498719909112</v>
      </c>
      <c r="AJ346" s="75">
        <v>21688.9023537467</v>
      </c>
      <c r="AK346" s="75">
        <v>20060.69525835121</v>
      </c>
      <c r="AL346" s="75">
        <v>12128.71779568288</v>
      </c>
    </row>
    <row r="347" spans="2:38" ht="14.5" customHeight="1" thickBot="1" x14ac:dyDescent="0.4">
      <c r="B347" s="72" t="s">
        <v>271</v>
      </c>
      <c r="C347" s="73">
        <v>0</v>
      </c>
      <c r="D347" s="73">
        <v>3921.7939496014551</v>
      </c>
      <c r="E347" s="73">
        <v>0</v>
      </c>
      <c r="F347" s="73">
        <v>0</v>
      </c>
      <c r="G347" s="73">
        <v>0</v>
      </c>
      <c r="H347" s="73">
        <v>0</v>
      </c>
      <c r="I347" s="73">
        <v>0</v>
      </c>
      <c r="J347" s="73">
        <v>0</v>
      </c>
      <c r="K347" s="73">
        <v>0</v>
      </c>
      <c r="L347" s="73">
        <v>0</v>
      </c>
      <c r="M347" s="73">
        <v>0</v>
      </c>
      <c r="N347" s="73">
        <v>0</v>
      </c>
      <c r="O347" s="73">
        <v>0</v>
      </c>
      <c r="P347" s="73">
        <v>0</v>
      </c>
      <c r="Q347" s="73">
        <v>0</v>
      </c>
      <c r="R347" s="73">
        <v>0</v>
      </c>
      <c r="S347" s="73">
        <v>0</v>
      </c>
      <c r="T347" s="73">
        <v>0</v>
      </c>
      <c r="U347" s="73">
        <v>14539.477852597891</v>
      </c>
      <c r="V347" s="73">
        <v>0</v>
      </c>
      <c r="W347" s="73">
        <v>0</v>
      </c>
      <c r="X347" s="73">
        <v>0</v>
      </c>
      <c r="Y347" s="73">
        <v>0</v>
      </c>
      <c r="Z347" s="73">
        <v>0</v>
      </c>
      <c r="AA347" s="73">
        <v>0</v>
      </c>
      <c r="AB347" s="73">
        <v>0</v>
      </c>
      <c r="AC347" s="73">
        <v>0</v>
      </c>
      <c r="AD347" s="73">
        <v>0</v>
      </c>
      <c r="AE347" s="73">
        <v>1640.0955106775109</v>
      </c>
      <c r="AF347" s="73">
        <v>1570.328605825234</v>
      </c>
      <c r="AG347" s="73">
        <v>1578.1599408393561</v>
      </c>
      <c r="AH347" s="73">
        <v>0</v>
      </c>
      <c r="AI347" s="73">
        <v>1846.1018456748941</v>
      </c>
      <c r="AJ347" s="73">
        <v>0</v>
      </c>
      <c r="AK347" s="73">
        <v>0</v>
      </c>
      <c r="AL347" s="73">
        <v>2502.87209705229</v>
      </c>
    </row>
    <row r="348" spans="2:38" ht="14.5" customHeight="1" thickBot="1" x14ac:dyDescent="0.4">
      <c r="B348" s="74" t="s">
        <v>272</v>
      </c>
      <c r="C348" s="75">
        <v>0</v>
      </c>
      <c r="D348" s="75">
        <v>0</v>
      </c>
      <c r="E348" s="75">
        <v>0</v>
      </c>
      <c r="F348" s="75">
        <v>0</v>
      </c>
      <c r="G348" s="75">
        <v>0</v>
      </c>
      <c r="H348" s="75">
        <v>0</v>
      </c>
      <c r="I348" s="75">
        <v>0</v>
      </c>
      <c r="J348" s="75">
        <v>0</v>
      </c>
      <c r="K348" s="75">
        <v>0</v>
      </c>
      <c r="L348" s="75">
        <v>0</v>
      </c>
      <c r="M348" s="75">
        <v>0</v>
      </c>
      <c r="N348" s="75">
        <v>0</v>
      </c>
      <c r="O348" s="75">
        <v>0</v>
      </c>
      <c r="P348" s="75">
        <v>0</v>
      </c>
      <c r="Q348" s="75">
        <v>25105.454167442851</v>
      </c>
      <c r="R348" s="75">
        <v>0</v>
      </c>
      <c r="S348" s="75">
        <v>11857.524436854181</v>
      </c>
      <c r="T348" s="75">
        <v>9577.1506523261523</v>
      </c>
      <c r="U348" s="75">
        <v>0</v>
      </c>
      <c r="V348" s="75">
        <v>0</v>
      </c>
      <c r="W348" s="75">
        <v>0</v>
      </c>
      <c r="X348" s="75">
        <v>0</v>
      </c>
      <c r="Y348" s="75">
        <v>0</v>
      </c>
      <c r="Z348" s="75">
        <v>0</v>
      </c>
      <c r="AA348" s="75">
        <v>0</v>
      </c>
      <c r="AB348" s="75">
        <v>0</v>
      </c>
      <c r="AC348" s="75">
        <v>0</v>
      </c>
      <c r="AD348" s="75">
        <v>0</v>
      </c>
      <c r="AE348" s="75">
        <v>0</v>
      </c>
      <c r="AF348" s="75">
        <v>0</v>
      </c>
      <c r="AG348" s="75">
        <v>0</v>
      </c>
      <c r="AH348" s="75">
        <v>0</v>
      </c>
      <c r="AI348" s="75">
        <v>0</v>
      </c>
      <c r="AJ348" s="75">
        <v>0</v>
      </c>
      <c r="AK348" s="75">
        <v>0</v>
      </c>
      <c r="AL348" s="75">
        <v>0</v>
      </c>
    </row>
    <row r="349" spans="2:38" ht="14.5" customHeight="1" thickBot="1" x14ac:dyDescent="0.4">
      <c r="B349" s="76" t="s">
        <v>93</v>
      </c>
      <c r="C349" s="77">
        <v>0</v>
      </c>
      <c r="D349" s="77">
        <v>0</v>
      </c>
      <c r="E349" s="77">
        <v>0</v>
      </c>
      <c r="F349" s="77">
        <v>0</v>
      </c>
      <c r="G349" s="77">
        <v>0</v>
      </c>
      <c r="H349" s="77">
        <v>2071.4640386917008</v>
      </c>
      <c r="I349" s="77">
        <v>2003.714319068818</v>
      </c>
      <c r="J349" s="77">
        <v>1707.4908042129309</v>
      </c>
      <c r="K349" s="77">
        <v>2010.2619252379279</v>
      </c>
      <c r="L349" s="77">
        <v>1521.9983762966499</v>
      </c>
      <c r="M349" s="77">
        <v>1988.64523729384</v>
      </c>
      <c r="N349" s="77">
        <v>0</v>
      </c>
      <c r="O349" s="77">
        <v>1971.7197179469181</v>
      </c>
      <c r="P349" s="77">
        <v>1664.3257419593031</v>
      </c>
      <c r="Q349" s="77">
        <v>1653.3182435425281</v>
      </c>
      <c r="R349" s="77">
        <v>1836.7070730803459</v>
      </c>
      <c r="S349" s="77">
        <v>1488.152203176882</v>
      </c>
      <c r="T349" s="77">
        <v>4321.0912245892714</v>
      </c>
      <c r="U349" s="77">
        <v>1997.5467381612691</v>
      </c>
      <c r="V349" s="77">
        <v>2309.9499811006608</v>
      </c>
      <c r="W349" s="77">
        <v>1606.815338193117</v>
      </c>
      <c r="X349" s="77">
        <v>0</v>
      </c>
      <c r="Y349" s="77">
        <v>0</v>
      </c>
      <c r="Z349" s="77">
        <v>1807.649978527937</v>
      </c>
      <c r="AA349" s="77">
        <v>1547.5159221068</v>
      </c>
      <c r="AB349" s="77">
        <v>2107.1514258968732</v>
      </c>
      <c r="AC349" s="77">
        <v>1770.952333608474</v>
      </c>
      <c r="AD349" s="77">
        <v>4870.0674641251562</v>
      </c>
      <c r="AE349" s="77">
        <v>1489.2853815754479</v>
      </c>
      <c r="AF349" s="77">
        <v>1484.5829220235801</v>
      </c>
      <c r="AG349" s="77">
        <v>1686.849477168467</v>
      </c>
      <c r="AH349" s="77">
        <v>1872.6600896212781</v>
      </c>
      <c r="AI349" s="77">
        <v>1334.126005951844</v>
      </c>
      <c r="AJ349" s="77">
        <v>1562.7376979223859</v>
      </c>
      <c r="AK349" s="77">
        <v>1711.7496967230129</v>
      </c>
      <c r="AL349" s="77">
        <v>0</v>
      </c>
    </row>
    <row r="350" spans="2:38" ht="14.5" customHeight="1" thickBot="1" x14ac:dyDescent="0.4">
      <c r="B350" s="74" t="s">
        <v>273</v>
      </c>
      <c r="C350" s="75">
        <v>1838.952379350113</v>
      </c>
      <c r="D350" s="75">
        <v>754.94533529828004</v>
      </c>
      <c r="E350" s="75">
        <v>0</v>
      </c>
      <c r="F350" s="75">
        <v>1422.3333437023671</v>
      </c>
      <c r="G350" s="75">
        <v>0</v>
      </c>
      <c r="H350" s="75">
        <v>3263.8135328573198</v>
      </c>
      <c r="I350" s="75">
        <v>0</v>
      </c>
      <c r="J350" s="75">
        <v>807.29618531450296</v>
      </c>
      <c r="K350" s="75">
        <v>952.38381115423238</v>
      </c>
      <c r="L350" s="75">
        <v>0</v>
      </c>
      <c r="M350" s="75">
        <v>0</v>
      </c>
      <c r="N350" s="75">
        <v>0</v>
      </c>
      <c r="O350" s="75">
        <v>0</v>
      </c>
      <c r="P350" s="75">
        <v>12064.617355318351</v>
      </c>
      <c r="Q350" s="75">
        <v>0</v>
      </c>
      <c r="R350" s="75">
        <v>0</v>
      </c>
      <c r="S350" s="75">
        <v>0</v>
      </c>
      <c r="T350" s="75">
        <v>0</v>
      </c>
      <c r="U350" s="75">
        <v>1858.8767797873879</v>
      </c>
      <c r="V350" s="75">
        <v>0</v>
      </c>
      <c r="W350" s="75">
        <v>0</v>
      </c>
      <c r="X350" s="75">
        <v>0</v>
      </c>
      <c r="Y350" s="75">
        <v>1588.117628454839</v>
      </c>
      <c r="Z350" s="75">
        <v>0</v>
      </c>
      <c r="AA350" s="75">
        <v>0</v>
      </c>
      <c r="AB350" s="75">
        <v>0</v>
      </c>
      <c r="AC350" s="75">
        <v>0</v>
      </c>
      <c r="AD350" s="75">
        <v>0</v>
      </c>
      <c r="AE350" s="75">
        <v>0</v>
      </c>
      <c r="AF350" s="75">
        <v>0</v>
      </c>
      <c r="AG350" s="75">
        <v>0</v>
      </c>
      <c r="AH350" s="75">
        <v>0</v>
      </c>
      <c r="AI350" s="75">
        <v>8735.2075050033345</v>
      </c>
      <c r="AJ350" s="75">
        <v>1241.500244394208</v>
      </c>
      <c r="AK350" s="75">
        <v>0</v>
      </c>
      <c r="AL350" s="75">
        <v>0</v>
      </c>
    </row>
    <row r="351" spans="2:38" ht="14.5" customHeight="1" thickBot="1" x14ac:dyDescent="0.4">
      <c r="B351" s="76" t="s">
        <v>274</v>
      </c>
      <c r="C351" s="77">
        <v>0</v>
      </c>
      <c r="D351" s="77">
        <v>0</v>
      </c>
      <c r="E351" s="77">
        <v>0</v>
      </c>
      <c r="F351" s="77">
        <v>0</v>
      </c>
      <c r="G351" s="77">
        <v>0</v>
      </c>
      <c r="H351" s="77">
        <v>0</v>
      </c>
      <c r="I351" s="77">
        <v>0</v>
      </c>
      <c r="J351" s="77">
        <v>0</v>
      </c>
      <c r="K351" s="77">
        <v>0</v>
      </c>
      <c r="L351" s="77">
        <v>0</v>
      </c>
      <c r="M351" s="77">
        <v>0</v>
      </c>
      <c r="N351" s="77">
        <v>0</v>
      </c>
      <c r="O351" s="77">
        <v>0</v>
      </c>
      <c r="P351" s="77">
        <v>1822.5833848578941</v>
      </c>
      <c r="Q351" s="77">
        <v>0</v>
      </c>
      <c r="R351" s="77">
        <v>0</v>
      </c>
      <c r="S351" s="77">
        <v>0</v>
      </c>
      <c r="T351" s="77">
        <v>0</v>
      </c>
      <c r="U351" s="77">
        <v>0</v>
      </c>
      <c r="V351" s="77">
        <v>0</v>
      </c>
      <c r="W351" s="77">
        <v>0</v>
      </c>
      <c r="X351" s="77">
        <v>0</v>
      </c>
      <c r="Y351" s="77">
        <v>0</v>
      </c>
      <c r="Z351" s="77">
        <v>0</v>
      </c>
      <c r="AA351" s="77">
        <v>2147.015966332684</v>
      </c>
      <c r="AB351" s="77">
        <v>0</v>
      </c>
      <c r="AC351" s="77">
        <v>0</v>
      </c>
      <c r="AD351" s="77">
        <v>0</v>
      </c>
      <c r="AE351" s="77">
        <v>0</v>
      </c>
      <c r="AF351" s="77">
        <v>831.45519349332051</v>
      </c>
      <c r="AG351" s="77">
        <v>0</v>
      </c>
      <c r="AH351" s="77">
        <v>0</v>
      </c>
      <c r="AI351" s="77">
        <v>0</v>
      </c>
      <c r="AJ351" s="77">
        <v>0</v>
      </c>
      <c r="AK351" s="77">
        <v>0</v>
      </c>
      <c r="AL351" s="77">
        <v>0</v>
      </c>
    </row>
    <row r="352" spans="2:38" ht="14.5" customHeight="1" thickBot="1" x14ac:dyDescent="0.4">
      <c r="B352" s="74" t="s">
        <v>275</v>
      </c>
      <c r="C352" s="75">
        <v>0</v>
      </c>
      <c r="D352" s="75">
        <v>0</v>
      </c>
      <c r="E352" s="75">
        <v>0</v>
      </c>
      <c r="F352" s="75">
        <v>0</v>
      </c>
      <c r="G352" s="75">
        <v>0</v>
      </c>
      <c r="H352" s="75">
        <v>0</v>
      </c>
      <c r="I352" s="75">
        <v>0</v>
      </c>
      <c r="J352" s="75">
        <v>3014.2552373755789</v>
      </c>
      <c r="K352" s="75">
        <v>0</v>
      </c>
      <c r="L352" s="75">
        <v>1615.2590261429809</v>
      </c>
      <c r="M352" s="75">
        <v>4855.2204070636062</v>
      </c>
      <c r="N352" s="75">
        <v>0</v>
      </c>
      <c r="O352" s="75">
        <v>0</v>
      </c>
      <c r="P352" s="75">
        <v>0</v>
      </c>
      <c r="Q352" s="75">
        <v>0</v>
      </c>
      <c r="R352" s="75">
        <v>0</v>
      </c>
      <c r="S352" s="75">
        <v>5017.4920562263178</v>
      </c>
      <c r="T352" s="75">
        <v>0</v>
      </c>
      <c r="U352" s="75">
        <v>6501.3644134718688</v>
      </c>
      <c r="V352" s="75">
        <v>0</v>
      </c>
      <c r="W352" s="75">
        <v>0</v>
      </c>
      <c r="X352" s="75">
        <v>0</v>
      </c>
      <c r="Y352" s="75">
        <v>0</v>
      </c>
      <c r="Z352" s="75">
        <v>1573.051351268208</v>
      </c>
      <c r="AA352" s="75">
        <v>0</v>
      </c>
      <c r="AB352" s="75">
        <v>0</v>
      </c>
      <c r="AC352" s="75">
        <v>1878.2675445520649</v>
      </c>
      <c r="AD352" s="75">
        <v>2090.3970823388991</v>
      </c>
      <c r="AE352" s="75">
        <v>12053.38036819413</v>
      </c>
      <c r="AF352" s="75">
        <v>0</v>
      </c>
      <c r="AG352" s="75">
        <v>1399.600040253468</v>
      </c>
      <c r="AH352" s="75">
        <v>1716.8402498822361</v>
      </c>
      <c r="AI352" s="75">
        <v>1443.5769395861439</v>
      </c>
      <c r="AJ352" s="75">
        <v>1660.355611611486</v>
      </c>
      <c r="AK352" s="75">
        <v>1683.1357934323651</v>
      </c>
      <c r="AL352" s="75">
        <v>1381.0497637792701</v>
      </c>
    </row>
    <row r="353" spans="2:38" ht="14.5" customHeight="1" thickBot="1" x14ac:dyDescent="0.4">
      <c r="B353" s="72" t="s">
        <v>276</v>
      </c>
      <c r="C353" s="73">
        <v>0</v>
      </c>
      <c r="D353" s="73">
        <v>0</v>
      </c>
      <c r="E353" s="73">
        <v>0</v>
      </c>
      <c r="F353" s="73">
        <v>0</v>
      </c>
      <c r="G353" s="73">
        <v>0</v>
      </c>
      <c r="H353" s="73">
        <v>0</v>
      </c>
      <c r="I353" s="73">
        <v>0</v>
      </c>
      <c r="J353" s="73">
        <v>0</v>
      </c>
      <c r="K353" s="73">
        <v>0</v>
      </c>
      <c r="L353" s="73">
        <v>0</v>
      </c>
      <c r="M353" s="73">
        <v>0</v>
      </c>
      <c r="N353" s="73">
        <v>0</v>
      </c>
      <c r="O353" s="73">
        <v>0</v>
      </c>
      <c r="P353" s="73">
        <v>0</v>
      </c>
      <c r="Q353" s="73">
        <v>0</v>
      </c>
      <c r="R353" s="73">
        <v>0</v>
      </c>
      <c r="S353" s="73">
        <v>0</v>
      </c>
      <c r="T353" s="73">
        <v>0</v>
      </c>
      <c r="U353" s="73">
        <v>0</v>
      </c>
      <c r="V353" s="73">
        <v>0</v>
      </c>
      <c r="W353" s="73">
        <v>0</v>
      </c>
      <c r="X353" s="73">
        <v>0</v>
      </c>
      <c r="Y353" s="73">
        <v>0</v>
      </c>
      <c r="Z353" s="73">
        <v>0</v>
      </c>
      <c r="AA353" s="73">
        <v>0</v>
      </c>
      <c r="AB353" s="73">
        <v>0</v>
      </c>
      <c r="AC353" s="73">
        <v>0</v>
      </c>
      <c r="AD353" s="73">
        <v>1697.3583886275021</v>
      </c>
      <c r="AE353" s="73">
        <v>0</v>
      </c>
      <c r="AF353" s="73">
        <v>0</v>
      </c>
      <c r="AG353" s="73">
        <v>0</v>
      </c>
      <c r="AH353" s="73">
        <v>0</v>
      </c>
      <c r="AI353" s="73">
        <v>0</v>
      </c>
      <c r="AJ353" s="73">
        <v>0</v>
      </c>
      <c r="AK353" s="73">
        <v>0</v>
      </c>
      <c r="AL353" s="73">
        <v>0</v>
      </c>
    </row>
    <row r="354" spans="2:38" ht="14.5" customHeight="1" thickBot="1" x14ac:dyDescent="0.4">
      <c r="B354" s="74" t="s">
        <v>277</v>
      </c>
      <c r="C354" s="75">
        <v>0</v>
      </c>
      <c r="D354" s="75">
        <v>0</v>
      </c>
      <c r="E354" s="75">
        <v>0</v>
      </c>
      <c r="F354" s="75">
        <v>0</v>
      </c>
      <c r="G354" s="75">
        <v>0</v>
      </c>
      <c r="H354" s="75">
        <v>0</v>
      </c>
      <c r="I354" s="75">
        <v>0</v>
      </c>
      <c r="J354" s="75">
        <v>0</v>
      </c>
      <c r="K354" s="75">
        <v>0</v>
      </c>
      <c r="L354" s="75">
        <v>0</v>
      </c>
      <c r="M354" s="75">
        <v>0</v>
      </c>
      <c r="N354" s="75">
        <v>0</v>
      </c>
      <c r="O354" s="75">
        <v>0</v>
      </c>
      <c r="P354" s="75">
        <v>0</v>
      </c>
      <c r="Q354" s="75">
        <v>0</v>
      </c>
      <c r="R354" s="75">
        <v>0</v>
      </c>
      <c r="S354" s="75">
        <v>0</v>
      </c>
      <c r="T354" s="75">
        <v>0</v>
      </c>
      <c r="U354" s="75">
        <v>0</v>
      </c>
      <c r="V354" s="75">
        <v>0</v>
      </c>
      <c r="W354" s="75">
        <v>0</v>
      </c>
      <c r="X354" s="75">
        <v>0</v>
      </c>
      <c r="Y354" s="75">
        <v>0</v>
      </c>
      <c r="Z354" s="75">
        <v>0</v>
      </c>
      <c r="AA354" s="75">
        <v>0</v>
      </c>
      <c r="AB354" s="75">
        <v>0</v>
      </c>
      <c r="AC354" s="75">
        <v>0</v>
      </c>
      <c r="AD354" s="75">
        <v>1555.928517754005</v>
      </c>
      <c r="AE354" s="75">
        <v>0</v>
      </c>
      <c r="AF354" s="75">
        <v>0</v>
      </c>
      <c r="AG354" s="75">
        <v>1386.7158497834571</v>
      </c>
      <c r="AH354" s="75">
        <v>0</v>
      </c>
      <c r="AI354" s="75">
        <v>1329.071071732651</v>
      </c>
      <c r="AJ354" s="75">
        <v>1536.510203458178</v>
      </c>
      <c r="AK354" s="75">
        <v>0</v>
      </c>
      <c r="AL354" s="75">
        <v>1258.823603236181</v>
      </c>
    </row>
    <row r="355" spans="2:38" ht="14.5" customHeight="1" thickBot="1" x14ac:dyDescent="0.4">
      <c r="B355" s="76" t="s">
        <v>278</v>
      </c>
      <c r="C355" s="77">
        <v>0</v>
      </c>
      <c r="D355" s="77">
        <v>0</v>
      </c>
      <c r="E355" s="77">
        <v>0</v>
      </c>
      <c r="F355" s="77">
        <v>0</v>
      </c>
      <c r="G355" s="77">
        <v>0</v>
      </c>
      <c r="H355" s="77">
        <v>0</v>
      </c>
      <c r="I355" s="77">
        <v>0</v>
      </c>
      <c r="J355" s="77">
        <v>0</v>
      </c>
      <c r="K355" s="77">
        <v>0</v>
      </c>
      <c r="L355" s="77">
        <v>0</v>
      </c>
      <c r="M355" s="77">
        <v>0</v>
      </c>
      <c r="N355" s="77">
        <v>0</v>
      </c>
      <c r="O355" s="77">
        <v>0</v>
      </c>
      <c r="P355" s="77">
        <v>0</v>
      </c>
      <c r="Q355" s="77">
        <v>0</v>
      </c>
      <c r="R355" s="77">
        <v>0</v>
      </c>
      <c r="S355" s="77">
        <v>0</v>
      </c>
      <c r="T355" s="77">
        <v>0</v>
      </c>
      <c r="U355" s="77">
        <v>0</v>
      </c>
      <c r="V355" s="77">
        <v>0</v>
      </c>
      <c r="W355" s="77">
        <v>0</v>
      </c>
      <c r="X355" s="77">
        <v>0</v>
      </c>
      <c r="Y355" s="77">
        <v>0</v>
      </c>
      <c r="Z355" s="77">
        <v>0</v>
      </c>
      <c r="AA355" s="77">
        <v>0</v>
      </c>
      <c r="AB355" s="77">
        <v>0</v>
      </c>
      <c r="AC355" s="77">
        <v>0</v>
      </c>
      <c r="AD355" s="77">
        <v>0</v>
      </c>
      <c r="AE355" s="77">
        <v>1559.38386774374</v>
      </c>
      <c r="AF355" s="77">
        <v>0</v>
      </c>
      <c r="AG355" s="77">
        <v>0</v>
      </c>
      <c r="AH355" s="77">
        <v>1571.631122568549</v>
      </c>
      <c r="AI355" s="77">
        <v>1493.881181470585</v>
      </c>
      <c r="AJ355" s="77">
        <v>1317.9349921162709</v>
      </c>
      <c r="AK355" s="77">
        <v>1887.7114238108491</v>
      </c>
      <c r="AL355" s="77">
        <v>3254.6612779064858</v>
      </c>
    </row>
    <row r="356" spans="2:38" ht="14.5" customHeight="1" thickBot="1" x14ac:dyDescent="0.4">
      <c r="B356" s="74" t="s">
        <v>279</v>
      </c>
      <c r="C356" s="75">
        <v>0</v>
      </c>
      <c r="D356" s="75">
        <v>0</v>
      </c>
      <c r="E356" s="75">
        <v>0</v>
      </c>
      <c r="F356" s="75">
        <v>0</v>
      </c>
      <c r="G356" s="75">
        <v>0</v>
      </c>
      <c r="H356" s="75">
        <v>0</v>
      </c>
      <c r="I356" s="75">
        <v>0</v>
      </c>
      <c r="J356" s="75">
        <v>0</v>
      </c>
      <c r="K356" s="75">
        <v>0</v>
      </c>
      <c r="L356" s="75">
        <v>0</v>
      </c>
      <c r="M356" s="75">
        <v>0</v>
      </c>
      <c r="N356" s="75">
        <v>0</v>
      </c>
      <c r="O356" s="75">
        <v>0</v>
      </c>
      <c r="P356" s="75">
        <v>0</v>
      </c>
      <c r="Q356" s="75">
        <v>0</v>
      </c>
      <c r="R356" s="75">
        <v>0</v>
      </c>
      <c r="S356" s="75">
        <v>0</v>
      </c>
      <c r="T356" s="75">
        <v>0</v>
      </c>
      <c r="U356" s="75">
        <v>0</v>
      </c>
      <c r="V356" s="75">
        <v>0</v>
      </c>
      <c r="W356" s="75">
        <v>0</v>
      </c>
      <c r="X356" s="75">
        <v>0</v>
      </c>
      <c r="Y356" s="75">
        <v>0</v>
      </c>
      <c r="Z356" s="75">
        <v>0</v>
      </c>
      <c r="AA356" s="75">
        <v>0</v>
      </c>
      <c r="AB356" s="75">
        <v>0</v>
      </c>
      <c r="AC356" s="75">
        <v>0</v>
      </c>
      <c r="AD356" s="75">
        <v>0</v>
      </c>
      <c r="AE356" s="75">
        <v>0</v>
      </c>
      <c r="AF356" s="75">
        <v>0</v>
      </c>
      <c r="AG356" s="75">
        <v>0</v>
      </c>
      <c r="AH356" s="75">
        <v>1225.5018196960059</v>
      </c>
      <c r="AI356" s="75">
        <v>1777.1182387440811</v>
      </c>
      <c r="AJ356" s="75">
        <v>1707.9471558022831</v>
      </c>
      <c r="AK356" s="75">
        <v>1358.9156417826639</v>
      </c>
      <c r="AL356" s="75">
        <v>9349.3913788034533</v>
      </c>
    </row>
    <row r="357" spans="2:38" ht="14.5" customHeight="1" thickBot="1" x14ac:dyDescent="0.4">
      <c r="B357" s="76" t="s">
        <v>280</v>
      </c>
      <c r="C357" s="77">
        <v>0</v>
      </c>
      <c r="D357" s="77">
        <v>0</v>
      </c>
      <c r="E357" s="77">
        <v>0</v>
      </c>
      <c r="F357" s="77">
        <v>0</v>
      </c>
      <c r="G357" s="77">
        <v>0</v>
      </c>
      <c r="H357" s="77">
        <v>0</v>
      </c>
      <c r="I357" s="77">
        <v>0</v>
      </c>
      <c r="J357" s="77">
        <v>0</v>
      </c>
      <c r="K357" s="77">
        <v>0</v>
      </c>
      <c r="L357" s="77">
        <v>0</v>
      </c>
      <c r="M357" s="77">
        <v>0</v>
      </c>
      <c r="N357" s="77">
        <v>0</v>
      </c>
      <c r="O357" s="77">
        <v>0</v>
      </c>
      <c r="P357" s="77">
        <v>0</v>
      </c>
      <c r="Q357" s="77">
        <v>0</v>
      </c>
      <c r="R357" s="77">
        <v>0</v>
      </c>
      <c r="S357" s="77">
        <v>0</v>
      </c>
      <c r="T357" s="77">
        <v>0</v>
      </c>
      <c r="U357" s="77">
        <v>0</v>
      </c>
      <c r="V357" s="77">
        <v>0</v>
      </c>
      <c r="W357" s="77">
        <v>0</v>
      </c>
      <c r="X357" s="77">
        <v>0</v>
      </c>
      <c r="Y357" s="77">
        <v>0</v>
      </c>
      <c r="Z357" s="77">
        <v>0</v>
      </c>
      <c r="AA357" s="77">
        <v>0</v>
      </c>
      <c r="AB357" s="77">
        <v>0</v>
      </c>
      <c r="AC357" s="77">
        <v>0</v>
      </c>
      <c r="AD357" s="77">
        <v>0</v>
      </c>
      <c r="AE357" s="77">
        <v>0</v>
      </c>
      <c r="AF357" s="77">
        <v>0</v>
      </c>
      <c r="AG357" s="77">
        <v>0</v>
      </c>
      <c r="AH357" s="77">
        <v>0</v>
      </c>
      <c r="AI357" s="77">
        <v>0</v>
      </c>
      <c r="AJ357" s="77">
        <v>0</v>
      </c>
      <c r="AK357" s="77">
        <v>0</v>
      </c>
      <c r="AL357" s="77">
        <v>0</v>
      </c>
    </row>
    <row r="358" spans="2:38" ht="14.5" customHeight="1" thickBot="1" x14ac:dyDescent="0.4">
      <c r="B358" s="74" t="s">
        <v>281</v>
      </c>
      <c r="C358" s="75">
        <v>0</v>
      </c>
      <c r="D358" s="75">
        <v>0</v>
      </c>
      <c r="E358" s="75">
        <v>0</v>
      </c>
      <c r="F358" s="75">
        <v>0</v>
      </c>
      <c r="G358" s="75">
        <v>0</v>
      </c>
      <c r="H358" s="75">
        <v>0</v>
      </c>
      <c r="I358" s="75">
        <v>0</v>
      </c>
      <c r="J358" s="75">
        <v>0</v>
      </c>
      <c r="K358" s="75">
        <v>0</v>
      </c>
      <c r="L358" s="75">
        <v>0</v>
      </c>
      <c r="M358" s="75">
        <v>0</v>
      </c>
      <c r="N358" s="75">
        <v>0</v>
      </c>
      <c r="O358" s="75">
        <v>0</v>
      </c>
      <c r="P358" s="75">
        <v>0</v>
      </c>
      <c r="Q358" s="75">
        <v>0</v>
      </c>
      <c r="R358" s="75">
        <v>0</v>
      </c>
      <c r="S358" s="75">
        <v>0</v>
      </c>
      <c r="T358" s="75">
        <v>0</v>
      </c>
      <c r="U358" s="75">
        <v>0</v>
      </c>
      <c r="V358" s="75">
        <v>0</v>
      </c>
      <c r="W358" s="75">
        <v>0</v>
      </c>
      <c r="X358" s="75">
        <v>0</v>
      </c>
      <c r="Y358" s="75">
        <v>0</v>
      </c>
      <c r="Z358" s="75">
        <v>0</v>
      </c>
      <c r="AA358" s="75">
        <v>0</v>
      </c>
      <c r="AB358" s="75">
        <v>0</v>
      </c>
      <c r="AC358" s="75">
        <v>0</v>
      </c>
      <c r="AD358" s="75">
        <v>0</v>
      </c>
      <c r="AE358" s="75">
        <v>0</v>
      </c>
      <c r="AF358" s="75">
        <v>0</v>
      </c>
      <c r="AG358" s="75">
        <v>1678.986737640457</v>
      </c>
      <c r="AH358" s="75">
        <v>0</v>
      </c>
      <c r="AI358" s="75">
        <v>1707.2927788235249</v>
      </c>
      <c r="AJ358" s="75">
        <v>0</v>
      </c>
      <c r="AK358" s="75">
        <v>0</v>
      </c>
      <c r="AL358" s="75">
        <v>0</v>
      </c>
    </row>
    <row r="359" spans="2:38" ht="14.5" customHeight="1" thickBot="1" x14ac:dyDescent="0.4">
      <c r="B359" s="72" t="s">
        <v>282</v>
      </c>
      <c r="C359" s="73">
        <v>0</v>
      </c>
      <c r="D359" s="73">
        <v>0</v>
      </c>
      <c r="E359" s="73">
        <v>0</v>
      </c>
      <c r="F359" s="73">
        <v>0</v>
      </c>
      <c r="G359" s="73">
        <v>0</v>
      </c>
      <c r="H359" s="73">
        <v>0</v>
      </c>
      <c r="I359" s="73">
        <v>0</v>
      </c>
      <c r="J359" s="73">
        <v>0</v>
      </c>
      <c r="K359" s="73">
        <v>0</v>
      </c>
      <c r="L359" s="73">
        <v>0</v>
      </c>
      <c r="M359" s="73">
        <v>0</v>
      </c>
      <c r="N359" s="73">
        <v>0</v>
      </c>
      <c r="O359" s="73">
        <v>0</v>
      </c>
      <c r="P359" s="73">
        <v>0</v>
      </c>
      <c r="Q359" s="73">
        <v>0</v>
      </c>
      <c r="R359" s="73">
        <v>0</v>
      </c>
      <c r="S359" s="73">
        <v>0</v>
      </c>
      <c r="T359" s="73">
        <v>0</v>
      </c>
      <c r="U359" s="73">
        <v>0</v>
      </c>
      <c r="V359" s="73">
        <v>0</v>
      </c>
      <c r="W359" s="73">
        <v>0</v>
      </c>
      <c r="X359" s="73">
        <v>0</v>
      </c>
      <c r="Y359" s="73">
        <v>0</v>
      </c>
      <c r="Z359" s="73">
        <v>0</v>
      </c>
      <c r="AA359" s="73">
        <v>0</v>
      </c>
      <c r="AB359" s="73">
        <v>0</v>
      </c>
      <c r="AC359" s="73">
        <v>0</v>
      </c>
      <c r="AD359" s="73">
        <v>0</v>
      </c>
      <c r="AE359" s="73">
        <v>0</v>
      </c>
      <c r="AF359" s="73">
        <v>0</v>
      </c>
      <c r="AG359" s="73">
        <v>0</v>
      </c>
      <c r="AH359" s="73">
        <v>2301.4441719066199</v>
      </c>
      <c r="AI359" s="73">
        <v>0</v>
      </c>
      <c r="AJ359" s="73">
        <v>0</v>
      </c>
      <c r="AK359" s="73">
        <v>0</v>
      </c>
      <c r="AL359" s="73">
        <v>1230.758274605766</v>
      </c>
    </row>
    <row r="360" spans="2:38" ht="14.5" customHeight="1" thickBot="1" x14ac:dyDescent="0.4">
      <c r="B360" s="74" t="s">
        <v>283</v>
      </c>
      <c r="C360" s="75">
        <v>0</v>
      </c>
      <c r="D360" s="75">
        <v>0</v>
      </c>
      <c r="E360" s="75">
        <v>0</v>
      </c>
      <c r="F360" s="75">
        <v>0</v>
      </c>
      <c r="G360" s="75">
        <v>0</v>
      </c>
      <c r="H360" s="75">
        <v>0</v>
      </c>
      <c r="I360" s="75">
        <v>0</v>
      </c>
      <c r="J360" s="75">
        <v>0</v>
      </c>
      <c r="K360" s="75">
        <v>0</v>
      </c>
      <c r="L360" s="75">
        <v>0</v>
      </c>
      <c r="M360" s="75">
        <v>0</v>
      </c>
      <c r="N360" s="75">
        <v>0</v>
      </c>
      <c r="O360" s="75">
        <v>0</v>
      </c>
      <c r="P360" s="75">
        <v>0</v>
      </c>
      <c r="Q360" s="75">
        <v>0</v>
      </c>
      <c r="R360" s="75">
        <v>0</v>
      </c>
      <c r="S360" s="75">
        <v>0</v>
      </c>
      <c r="T360" s="75">
        <v>0</v>
      </c>
      <c r="U360" s="75">
        <v>0</v>
      </c>
      <c r="V360" s="75">
        <v>0</v>
      </c>
      <c r="W360" s="75">
        <v>0</v>
      </c>
      <c r="X360" s="75">
        <v>0</v>
      </c>
      <c r="Y360" s="75">
        <v>0</v>
      </c>
      <c r="Z360" s="75">
        <v>0</v>
      </c>
      <c r="AA360" s="75">
        <v>0</v>
      </c>
      <c r="AB360" s="75">
        <v>0</v>
      </c>
      <c r="AC360" s="75">
        <v>0</v>
      </c>
      <c r="AD360" s="75">
        <v>0</v>
      </c>
      <c r="AE360" s="75">
        <v>0</v>
      </c>
      <c r="AF360" s="75">
        <v>0</v>
      </c>
      <c r="AG360" s="75">
        <v>0</v>
      </c>
      <c r="AH360" s="75">
        <v>0</v>
      </c>
      <c r="AI360" s="75">
        <v>0</v>
      </c>
      <c r="AJ360" s="75">
        <v>0</v>
      </c>
      <c r="AK360" s="75">
        <v>0</v>
      </c>
      <c r="AL360" s="75">
        <v>0</v>
      </c>
    </row>
    <row r="361" spans="2:38" ht="14.5" customHeight="1" thickBot="1" x14ac:dyDescent="0.4">
      <c r="B361" s="76" t="s">
        <v>284</v>
      </c>
      <c r="C361" s="77">
        <v>0</v>
      </c>
      <c r="D361" s="77">
        <v>0</v>
      </c>
      <c r="E361" s="77">
        <v>0</v>
      </c>
      <c r="F361" s="77">
        <v>0</v>
      </c>
      <c r="G361" s="77">
        <v>57656.753915872767</v>
      </c>
      <c r="H361" s="77">
        <v>0</v>
      </c>
      <c r="I361" s="77">
        <v>0</v>
      </c>
      <c r="J361" s="77">
        <v>0</v>
      </c>
      <c r="K361" s="77">
        <v>0</v>
      </c>
      <c r="L361" s="77">
        <v>0</v>
      </c>
      <c r="M361" s="77">
        <v>0</v>
      </c>
      <c r="N361" s="77">
        <v>0</v>
      </c>
      <c r="O361" s="77">
        <v>0</v>
      </c>
      <c r="P361" s="77">
        <v>16036.0687060334</v>
      </c>
      <c r="Q361" s="77">
        <v>0</v>
      </c>
      <c r="R361" s="77">
        <v>0</v>
      </c>
      <c r="S361" s="77">
        <v>0</v>
      </c>
      <c r="T361" s="77">
        <v>61963.815046576106</v>
      </c>
      <c r="U361" s="77">
        <v>0</v>
      </c>
      <c r="V361" s="77">
        <v>19592.43271020555</v>
      </c>
      <c r="W361" s="77">
        <v>0</v>
      </c>
      <c r="X361" s="77">
        <v>18778.364263116109</v>
      </c>
      <c r="Y361" s="77">
        <v>0</v>
      </c>
      <c r="Z361" s="77">
        <v>0</v>
      </c>
      <c r="AA361" s="77">
        <v>0</v>
      </c>
      <c r="AB361" s="77">
        <v>7432.2015428147952</v>
      </c>
      <c r="AC361" s="77">
        <v>0</v>
      </c>
      <c r="AD361" s="77">
        <v>2334.79140761589</v>
      </c>
      <c r="AE361" s="77">
        <v>26226.811591058271</v>
      </c>
      <c r="AF361" s="77">
        <v>1075.749313281415</v>
      </c>
      <c r="AG361" s="77">
        <v>2150.685593307825</v>
      </c>
      <c r="AH361" s="77">
        <v>0</v>
      </c>
      <c r="AI361" s="77">
        <v>18763.45798060358</v>
      </c>
      <c r="AJ361" s="77">
        <v>0</v>
      </c>
      <c r="AK361" s="77">
        <v>55672.521637278602</v>
      </c>
      <c r="AL361" s="77">
        <v>3725.248015735051</v>
      </c>
    </row>
    <row r="362" spans="2:38" ht="14.5" customHeight="1" thickBot="1" x14ac:dyDescent="0.4">
      <c r="B362" s="74" t="s">
        <v>285</v>
      </c>
      <c r="C362" s="75">
        <v>1623.0664766309901</v>
      </c>
      <c r="D362" s="75">
        <v>1198.779608665965</v>
      </c>
      <c r="E362" s="75">
        <v>0</v>
      </c>
      <c r="F362" s="75">
        <v>0</v>
      </c>
      <c r="G362" s="75">
        <v>0</v>
      </c>
      <c r="H362" s="75">
        <v>0</v>
      </c>
      <c r="I362" s="75">
        <v>6235.82658952572</v>
      </c>
      <c r="J362" s="75">
        <v>1224.768511875099</v>
      </c>
      <c r="K362" s="75">
        <v>3726.50029485804</v>
      </c>
      <c r="L362" s="75">
        <v>1230.28668876253</v>
      </c>
      <c r="M362" s="75">
        <v>6939.5487888510625</v>
      </c>
      <c r="N362" s="75">
        <v>1355.8096529284171</v>
      </c>
      <c r="O362" s="75">
        <v>2804.461250623639</v>
      </c>
      <c r="P362" s="75">
        <v>1212.017950930499</v>
      </c>
      <c r="Q362" s="75">
        <v>21277.396645554461</v>
      </c>
      <c r="R362" s="75">
        <v>0</v>
      </c>
      <c r="S362" s="75">
        <v>3306.4515552964649</v>
      </c>
      <c r="T362" s="75">
        <v>12720.02852470007</v>
      </c>
      <c r="U362" s="75">
        <v>0</v>
      </c>
      <c r="V362" s="75">
        <v>0</v>
      </c>
      <c r="W362" s="75">
        <v>2003.510396749522</v>
      </c>
      <c r="X362" s="75">
        <v>0</v>
      </c>
      <c r="Y362" s="75">
        <v>0</v>
      </c>
      <c r="Z362" s="75">
        <v>0</v>
      </c>
      <c r="AA362" s="75">
        <v>0</v>
      </c>
      <c r="AB362" s="75">
        <v>0</v>
      </c>
      <c r="AC362" s="75">
        <v>0</v>
      </c>
      <c r="AD362" s="75">
        <v>4437.8661555872868</v>
      </c>
      <c r="AE362" s="75">
        <v>2474.0913905747229</v>
      </c>
      <c r="AF362" s="75">
        <v>0</v>
      </c>
      <c r="AG362" s="75">
        <v>0</v>
      </c>
      <c r="AH362" s="75">
        <v>0</v>
      </c>
      <c r="AI362" s="75">
        <v>0</v>
      </c>
      <c r="AJ362" s="75">
        <v>1594.273770782054</v>
      </c>
      <c r="AK362" s="75">
        <v>2576.8790566725279</v>
      </c>
      <c r="AL362" s="75">
        <v>2301.573629280846</v>
      </c>
    </row>
    <row r="363" spans="2:38" ht="14.5" customHeight="1" thickBot="1" x14ac:dyDescent="0.4">
      <c r="B363" s="76" t="s">
        <v>286</v>
      </c>
      <c r="C363" s="77">
        <v>0</v>
      </c>
      <c r="D363" s="77">
        <v>0</v>
      </c>
      <c r="E363" s="77">
        <v>0</v>
      </c>
      <c r="F363" s="77">
        <v>1552.1824200667461</v>
      </c>
      <c r="G363" s="77">
        <v>0</v>
      </c>
      <c r="H363" s="77">
        <v>1444.0966119077159</v>
      </c>
      <c r="I363" s="77">
        <v>2010.4587850903511</v>
      </c>
      <c r="J363" s="77">
        <v>1641.64218821745</v>
      </c>
      <c r="K363" s="77">
        <v>1726.7485931118099</v>
      </c>
      <c r="L363" s="77">
        <v>1920.4965347960051</v>
      </c>
      <c r="M363" s="77">
        <v>1634.4335432613891</v>
      </c>
      <c r="N363" s="77">
        <v>1768.744897965779</v>
      </c>
      <c r="O363" s="77">
        <v>1598.903019650613</v>
      </c>
      <c r="P363" s="77">
        <v>2544.2958336584502</v>
      </c>
      <c r="Q363" s="77">
        <v>1740.2681916619049</v>
      </c>
      <c r="R363" s="77">
        <v>1786.155718013837</v>
      </c>
      <c r="S363" s="77">
        <v>1869.412632346689</v>
      </c>
      <c r="T363" s="77">
        <v>2483.1084749991028</v>
      </c>
      <c r="U363" s="77">
        <v>1695.9299143213391</v>
      </c>
      <c r="V363" s="77">
        <v>2446.622667962376</v>
      </c>
      <c r="W363" s="77">
        <v>1625.514768562779</v>
      </c>
      <c r="X363" s="77">
        <v>0</v>
      </c>
      <c r="Y363" s="77">
        <v>1745.305236137227</v>
      </c>
      <c r="Z363" s="77">
        <v>1863.1632808053771</v>
      </c>
      <c r="AA363" s="77">
        <v>1716.4450004963619</v>
      </c>
      <c r="AB363" s="77">
        <v>2077.1201476460542</v>
      </c>
      <c r="AC363" s="77">
        <v>1834.563548157596</v>
      </c>
      <c r="AD363" s="77">
        <v>1858.90737753192</v>
      </c>
      <c r="AE363" s="77">
        <v>1626.511235806061</v>
      </c>
      <c r="AF363" s="77">
        <v>1517.8978616163661</v>
      </c>
      <c r="AG363" s="77">
        <v>1943.4889843552301</v>
      </c>
      <c r="AH363" s="77">
        <v>1528.731672728328</v>
      </c>
      <c r="AI363" s="77">
        <v>1433.2033849755919</v>
      </c>
      <c r="AJ363" s="77">
        <v>0</v>
      </c>
      <c r="AK363" s="77">
        <v>1900.0317625732539</v>
      </c>
      <c r="AL363" s="77">
        <v>1919.2805473748961</v>
      </c>
    </row>
    <row r="364" spans="2:38" ht="14.5" customHeight="1" thickBot="1" x14ac:dyDescent="0.4">
      <c r="B364" s="74" t="s">
        <v>287</v>
      </c>
      <c r="C364" s="75">
        <v>0</v>
      </c>
      <c r="D364" s="75">
        <v>0</v>
      </c>
      <c r="E364" s="75">
        <v>0</v>
      </c>
      <c r="F364" s="75">
        <v>0</v>
      </c>
      <c r="G364" s="75">
        <v>0</v>
      </c>
      <c r="H364" s="75">
        <v>0</v>
      </c>
      <c r="I364" s="75">
        <v>0</v>
      </c>
      <c r="J364" s="75">
        <v>0</v>
      </c>
      <c r="K364" s="75">
        <v>0</v>
      </c>
      <c r="L364" s="75">
        <v>0</v>
      </c>
      <c r="M364" s="75">
        <v>0</v>
      </c>
      <c r="N364" s="75">
        <v>0</v>
      </c>
      <c r="O364" s="75">
        <v>0</v>
      </c>
      <c r="P364" s="75">
        <v>0</v>
      </c>
      <c r="Q364" s="75">
        <v>0</v>
      </c>
      <c r="R364" s="75">
        <v>0</v>
      </c>
      <c r="S364" s="75">
        <v>0</v>
      </c>
      <c r="T364" s="75">
        <v>0</v>
      </c>
      <c r="U364" s="75">
        <v>0</v>
      </c>
      <c r="V364" s="75">
        <v>0</v>
      </c>
      <c r="W364" s="75">
        <v>0</v>
      </c>
      <c r="X364" s="75">
        <v>0</v>
      </c>
      <c r="Y364" s="75">
        <v>0</v>
      </c>
      <c r="Z364" s="75">
        <v>0</v>
      </c>
      <c r="AA364" s="75">
        <v>0</v>
      </c>
      <c r="AB364" s="75">
        <v>0</v>
      </c>
      <c r="AC364" s="75">
        <v>0</v>
      </c>
      <c r="AD364" s="75">
        <v>0</v>
      </c>
      <c r="AE364" s="75">
        <v>0</v>
      </c>
      <c r="AF364" s="75">
        <v>0</v>
      </c>
      <c r="AG364" s="75">
        <v>1716.75535546059</v>
      </c>
      <c r="AH364" s="75">
        <v>0</v>
      </c>
      <c r="AI364" s="75">
        <v>0</v>
      </c>
      <c r="AJ364" s="75">
        <v>0</v>
      </c>
      <c r="AK364" s="75">
        <v>0</v>
      </c>
      <c r="AL364" s="75">
        <v>1398.8454524354261</v>
      </c>
    </row>
    <row r="365" spans="2:38" ht="14.5" customHeight="1" thickBot="1" x14ac:dyDescent="0.4">
      <c r="B365" s="72" t="s">
        <v>288</v>
      </c>
      <c r="C365" s="73">
        <v>0</v>
      </c>
      <c r="D365" s="73">
        <v>0</v>
      </c>
      <c r="E365" s="73">
        <v>0</v>
      </c>
      <c r="F365" s="73">
        <v>0</v>
      </c>
      <c r="G365" s="73">
        <v>7773.4409759599339</v>
      </c>
      <c r="H365" s="73">
        <v>0</v>
      </c>
      <c r="I365" s="73">
        <v>1786.5576220655371</v>
      </c>
      <c r="J365" s="73">
        <v>0</v>
      </c>
      <c r="K365" s="73">
        <v>1727.097862422961</v>
      </c>
      <c r="L365" s="73">
        <v>0</v>
      </c>
      <c r="M365" s="73">
        <v>19988.30802447307</v>
      </c>
      <c r="N365" s="73">
        <v>0</v>
      </c>
      <c r="O365" s="73">
        <v>1693.9417379242341</v>
      </c>
      <c r="P365" s="73">
        <v>1957.474635154244</v>
      </c>
      <c r="Q365" s="73">
        <v>1468.470688745273</v>
      </c>
      <c r="R365" s="73">
        <v>1608.680613331135</v>
      </c>
      <c r="S365" s="73">
        <v>0</v>
      </c>
      <c r="T365" s="73">
        <v>0</v>
      </c>
      <c r="U365" s="73">
        <v>1782.5750989254921</v>
      </c>
      <c r="V365" s="73">
        <v>1543.556731981666</v>
      </c>
      <c r="W365" s="73">
        <v>1261.2762831422069</v>
      </c>
      <c r="X365" s="73">
        <v>0</v>
      </c>
      <c r="Y365" s="73">
        <v>0</v>
      </c>
      <c r="Z365" s="73">
        <v>0</v>
      </c>
      <c r="AA365" s="73">
        <v>2981.570092321489</v>
      </c>
      <c r="AB365" s="73">
        <v>0</v>
      </c>
      <c r="AC365" s="73">
        <v>7481.575972872598</v>
      </c>
      <c r="AD365" s="73">
        <v>1851.151579940577</v>
      </c>
      <c r="AE365" s="73">
        <v>11160.17134145678</v>
      </c>
      <c r="AF365" s="73">
        <v>1943.571406232152</v>
      </c>
      <c r="AG365" s="73">
        <v>15071.359959598971</v>
      </c>
      <c r="AH365" s="73">
        <v>9170.2342070813429</v>
      </c>
      <c r="AI365" s="73">
        <v>1811.6232006096609</v>
      </c>
      <c r="AJ365" s="73">
        <v>0</v>
      </c>
      <c r="AK365" s="73">
        <v>2884.6407011193241</v>
      </c>
      <c r="AL365" s="73">
        <v>3281.535779535131</v>
      </c>
    </row>
    <row r="366" spans="2:38" ht="14.5" customHeight="1" thickBot="1" x14ac:dyDescent="0.4">
      <c r="B366" s="74" t="s">
        <v>289</v>
      </c>
      <c r="C366" s="75">
        <v>0</v>
      </c>
      <c r="D366" s="75">
        <v>0</v>
      </c>
      <c r="E366" s="75">
        <v>0</v>
      </c>
      <c r="F366" s="75">
        <v>0</v>
      </c>
      <c r="G366" s="75">
        <v>413.19241789180808</v>
      </c>
      <c r="H366" s="75">
        <v>0</v>
      </c>
      <c r="I366" s="75">
        <v>0</v>
      </c>
      <c r="J366" s="75">
        <v>2140.514356957111</v>
      </c>
      <c r="K366" s="75">
        <v>54822.58591799569</v>
      </c>
      <c r="L366" s="75">
        <v>0</v>
      </c>
      <c r="M366" s="75">
        <v>2527.3749849127148</v>
      </c>
      <c r="N366" s="75">
        <v>0</v>
      </c>
      <c r="O366" s="75">
        <v>0</v>
      </c>
      <c r="P366" s="75">
        <v>1822.1446451020429</v>
      </c>
      <c r="Q366" s="75">
        <v>3347.4693631019791</v>
      </c>
      <c r="R366" s="75">
        <v>0</v>
      </c>
      <c r="S366" s="75">
        <v>0</v>
      </c>
      <c r="T366" s="75">
        <v>0</v>
      </c>
      <c r="U366" s="75">
        <v>0</v>
      </c>
      <c r="V366" s="75">
        <v>0</v>
      </c>
      <c r="W366" s="75">
        <v>1582.5495600347419</v>
      </c>
      <c r="X366" s="75">
        <v>0</v>
      </c>
      <c r="Y366" s="75">
        <v>4097.6234354257076</v>
      </c>
      <c r="Z366" s="75">
        <v>1988.6617121551019</v>
      </c>
      <c r="AA366" s="75">
        <v>0</v>
      </c>
      <c r="AB366" s="75">
        <v>1543.980356628801</v>
      </c>
      <c r="AC366" s="75">
        <v>1731.3176688604151</v>
      </c>
      <c r="AD366" s="75">
        <v>2280.9942108241662</v>
      </c>
      <c r="AE366" s="75">
        <v>0</v>
      </c>
      <c r="AF366" s="75">
        <v>3937.18291636922</v>
      </c>
      <c r="AG366" s="75">
        <v>0</v>
      </c>
      <c r="AH366" s="75">
        <v>1443.0182720266839</v>
      </c>
      <c r="AI366" s="75">
        <v>5335.2899338235165</v>
      </c>
      <c r="AJ366" s="75">
        <v>1367.9577906794291</v>
      </c>
      <c r="AK366" s="75">
        <v>1513.6350504232789</v>
      </c>
      <c r="AL366" s="75">
        <v>5011.4882549659751</v>
      </c>
    </row>
    <row r="367" spans="2:38" ht="14.5" customHeight="1" thickBot="1" x14ac:dyDescent="0.4">
      <c r="B367" s="76" t="s">
        <v>290</v>
      </c>
      <c r="C367" s="77">
        <v>0</v>
      </c>
      <c r="D367" s="77">
        <v>0</v>
      </c>
      <c r="E367" s="77">
        <v>0</v>
      </c>
      <c r="F367" s="77">
        <v>0</v>
      </c>
      <c r="G367" s="77">
        <v>0</v>
      </c>
      <c r="H367" s="77">
        <v>0</v>
      </c>
      <c r="I367" s="77">
        <v>0</v>
      </c>
      <c r="J367" s="77">
        <v>0</v>
      </c>
      <c r="K367" s="77">
        <v>0</v>
      </c>
      <c r="L367" s="77">
        <v>0</v>
      </c>
      <c r="M367" s="77">
        <v>1461.415348367553</v>
      </c>
      <c r="N367" s="77">
        <v>1839.4786808792171</v>
      </c>
      <c r="O367" s="77">
        <v>0</v>
      </c>
      <c r="P367" s="77">
        <v>1416.105254102079</v>
      </c>
      <c r="Q367" s="77">
        <v>1162.960545427336</v>
      </c>
      <c r="R367" s="77">
        <v>1559.914481785936</v>
      </c>
      <c r="S367" s="77">
        <v>0</v>
      </c>
      <c r="T367" s="77">
        <v>0</v>
      </c>
      <c r="U367" s="77">
        <v>1526.886494460211</v>
      </c>
      <c r="V367" s="77">
        <v>0</v>
      </c>
      <c r="W367" s="77">
        <v>0</v>
      </c>
      <c r="X367" s="77">
        <v>0</v>
      </c>
      <c r="Y367" s="77">
        <v>0</v>
      </c>
      <c r="Z367" s="77">
        <v>0</v>
      </c>
      <c r="AA367" s="77">
        <v>0</v>
      </c>
      <c r="AB367" s="77">
        <v>0</v>
      </c>
      <c r="AC367" s="77">
        <v>0</v>
      </c>
      <c r="AD367" s="77">
        <v>1505.3993013731631</v>
      </c>
      <c r="AE367" s="77">
        <v>0</v>
      </c>
      <c r="AF367" s="77">
        <v>1404.5582953550811</v>
      </c>
      <c r="AG367" s="77">
        <v>0</v>
      </c>
      <c r="AH367" s="77">
        <v>10305.56185879676</v>
      </c>
      <c r="AI367" s="77">
        <v>1524.260322353776</v>
      </c>
      <c r="AJ367" s="77">
        <v>0</v>
      </c>
      <c r="AK367" s="77">
        <v>0</v>
      </c>
      <c r="AL367" s="77">
        <v>1229</v>
      </c>
    </row>
    <row r="368" spans="2:38" ht="14.5" customHeight="1" thickBot="1" x14ac:dyDescent="0.4">
      <c r="B368" s="74" t="s">
        <v>291</v>
      </c>
      <c r="C368" s="75">
        <v>1178.2260348876821</v>
      </c>
      <c r="D368" s="75">
        <v>0</v>
      </c>
      <c r="E368" s="75">
        <v>1202.302414581729</v>
      </c>
      <c r="F368" s="75">
        <v>0</v>
      </c>
      <c r="G368" s="75">
        <v>7411.5231908844507</v>
      </c>
      <c r="H368" s="75">
        <v>12893.97762357102</v>
      </c>
      <c r="I368" s="75">
        <v>0</v>
      </c>
      <c r="J368" s="75">
        <v>0</v>
      </c>
      <c r="K368" s="75">
        <v>29552.419121868599</v>
      </c>
      <c r="L368" s="75">
        <v>2023.855588834494</v>
      </c>
      <c r="M368" s="75">
        <v>0</v>
      </c>
      <c r="N368" s="75">
        <v>0</v>
      </c>
      <c r="O368" s="75">
        <v>2283.9146012881738</v>
      </c>
      <c r="P368" s="75">
        <v>0</v>
      </c>
      <c r="Q368" s="75">
        <v>1963.106421481225</v>
      </c>
      <c r="R368" s="75">
        <v>1380.9189502204749</v>
      </c>
      <c r="S368" s="75">
        <v>1789.6802590671441</v>
      </c>
      <c r="T368" s="75">
        <v>0</v>
      </c>
      <c r="U368" s="75">
        <v>1324.5968481496641</v>
      </c>
      <c r="V368" s="75">
        <v>2844.706061592994</v>
      </c>
      <c r="W368" s="75">
        <v>18705.464651637089</v>
      </c>
      <c r="X368" s="75">
        <v>0</v>
      </c>
      <c r="Y368" s="75">
        <v>0</v>
      </c>
      <c r="Z368" s="75">
        <v>0</v>
      </c>
      <c r="AA368" s="75">
        <v>0</v>
      </c>
      <c r="AB368" s="75">
        <v>0</v>
      </c>
      <c r="AC368" s="75">
        <v>0</v>
      </c>
      <c r="AD368" s="75">
        <v>0</v>
      </c>
      <c r="AE368" s="75">
        <v>0</v>
      </c>
      <c r="AF368" s="75">
        <v>0</v>
      </c>
      <c r="AG368" s="75">
        <v>3769.003801479636</v>
      </c>
      <c r="AH368" s="75">
        <v>0</v>
      </c>
      <c r="AI368" s="75">
        <v>0</v>
      </c>
      <c r="AJ368" s="75">
        <v>19288.32475407833</v>
      </c>
      <c r="AK368" s="75">
        <v>27583.455980232909</v>
      </c>
      <c r="AL368" s="75">
        <v>1010.726482973573</v>
      </c>
    </row>
    <row r="369" spans="2:38" ht="14.5" customHeight="1" thickBot="1" x14ac:dyDescent="0.4">
      <c r="B369" s="76" t="s">
        <v>292</v>
      </c>
      <c r="C369" s="77">
        <v>0</v>
      </c>
      <c r="D369" s="77">
        <v>0</v>
      </c>
      <c r="E369" s="77">
        <v>0</v>
      </c>
      <c r="F369" s="77">
        <v>0</v>
      </c>
      <c r="G369" s="77">
        <v>0</v>
      </c>
      <c r="H369" s="77">
        <v>0</v>
      </c>
      <c r="I369" s="77">
        <v>0</v>
      </c>
      <c r="J369" s="77">
        <v>0</v>
      </c>
      <c r="K369" s="77">
        <v>0</v>
      </c>
      <c r="L369" s="77">
        <v>0</v>
      </c>
      <c r="M369" s="77">
        <v>0</v>
      </c>
      <c r="N369" s="77">
        <v>0</v>
      </c>
      <c r="O369" s="77">
        <v>0</v>
      </c>
      <c r="P369" s="77">
        <v>0</v>
      </c>
      <c r="Q369" s="77">
        <v>0</v>
      </c>
      <c r="R369" s="77">
        <v>0</v>
      </c>
      <c r="S369" s="77">
        <v>0</v>
      </c>
      <c r="T369" s="77">
        <v>0</v>
      </c>
      <c r="U369" s="77">
        <v>0</v>
      </c>
      <c r="V369" s="77">
        <v>0</v>
      </c>
      <c r="W369" s="77">
        <v>0</v>
      </c>
      <c r="X369" s="77">
        <v>0</v>
      </c>
      <c r="Y369" s="77">
        <v>0</v>
      </c>
      <c r="Z369" s="77">
        <v>0</v>
      </c>
      <c r="AA369" s="77">
        <v>0</v>
      </c>
      <c r="AB369" s="77">
        <v>0</v>
      </c>
      <c r="AC369" s="77">
        <v>0</v>
      </c>
      <c r="AD369" s="77">
        <v>0</v>
      </c>
      <c r="AE369" s="77">
        <v>0</v>
      </c>
      <c r="AF369" s="77">
        <v>0</v>
      </c>
      <c r="AG369" s="77">
        <v>0</v>
      </c>
      <c r="AH369" s="77">
        <v>0</v>
      </c>
      <c r="AI369" s="77">
        <v>1407.5068477058769</v>
      </c>
      <c r="AJ369" s="77">
        <v>0</v>
      </c>
      <c r="AK369" s="77">
        <v>0</v>
      </c>
      <c r="AL369" s="77">
        <v>1868.125758480056</v>
      </c>
    </row>
    <row r="370" spans="2:38" ht="14.5" customHeight="1" thickBot="1" x14ac:dyDescent="0.4">
      <c r="B370" s="74" t="s">
        <v>293</v>
      </c>
      <c r="C370" s="75">
        <v>0</v>
      </c>
      <c r="D370" s="75">
        <v>0</v>
      </c>
      <c r="E370" s="75">
        <v>0</v>
      </c>
      <c r="F370" s="75">
        <v>0</v>
      </c>
      <c r="G370" s="75">
        <v>0</v>
      </c>
      <c r="H370" s="75">
        <v>0</v>
      </c>
      <c r="I370" s="75">
        <v>0</v>
      </c>
      <c r="J370" s="75">
        <v>0</v>
      </c>
      <c r="K370" s="75">
        <v>0</v>
      </c>
      <c r="L370" s="75">
        <v>0</v>
      </c>
      <c r="M370" s="75">
        <v>0</v>
      </c>
      <c r="N370" s="75">
        <v>0</v>
      </c>
      <c r="O370" s="75">
        <v>0</v>
      </c>
      <c r="P370" s="75">
        <v>0</v>
      </c>
      <c r="Q370" s="75">
        <v>0</v>
      </c>
      <c r="R370" s="75">
        <v>0</v>
      </c>
      <c r="S370" s="75">
        <v>0</v>
      </c>
      <c r="T370" s="75">
        <v>0</v>
      </c>
      <c r="U370" s="75">
        <v>0</v>
      </c>
      <c r="V370" s="75">
        <v>0</v>
      </c>
      <c r="W370" s="75">
        <v>0</v>
      </c>
      <c r="X370" s="75">
        <v>0</v>
      </c>
      <c r="Y370" s="75">
        <v>0</v>
      </c>
      <c r="Z370" s="75">
        <v>0</v>
      </c>
      <c r="AA370" s="75">
        <v>0</v>
      </c>
      <c r="AB370" s="75">
        <v>0</v>
      </c>
      <c r="AC370" s="75">
        <v>0</v>
      </c>
      <c r="AD370" s="75">
        <v>0</v>
      </c>
      <c r="AE370" s="75">
        <v>0</v>
      </c>
      <c r="AF370" s="75">
        <v>0</v>
      </c>
      <c r="AG370" s="75">
        <v>0</v>
      </c>
      <c r="AH370" s="75">
        <v>0</v>
      </c>
      <c r="AI370" s="75">
        <v>0</v>
      </c>
      <c r="AJ370" s="75">
        <v>0</v>
      </c>
      <c r="AK370" s="75">
        <v>0</v>
      </c>
      <c r="AL370" s="75">
        <v>1850.11</v>
      </c>
    </row>
    <row r="371" spans="2:38" ht="14.5" customHeight="1" thickBot="1" x14ac:dyDescent="0.4">
      <c r="B371" s="72" t="s">
        <v>60</v>
      </c>
      <c r="C371" s="73">
        <v>8519.9890108162708</v>
      </c>
      <c r="D371" s="73">
        <v>8669.636636562951</v>
      </c>
      <c r="E371" s="73">
        <v>9462.3490447912573</v>
      </c>
      <c r="F371" s="73">
        <v>9327.951591636278</v>
      </c>
      <c r="G371" s="73">
        <v>10382.89222272089</v>
      </c>
      <c r="H371" s="73">
        <v>9645.7425355441446</v>
      </c>
      <c r="I371" s="73">
        <v>8147.6555667481834</v>
      </c>
      <c r="J371" s="73">
        <v>8842.7730298727402</v>
      </c>
      <c r="K371" s="73">
        <v>7433.7411077981296</v>
      </c>
      <c r="L371" s="73">
        <v>7331.5397022266043</v>
      </c>
      <c r="M371" s="73">
        <v>7760.4304561584504</v>
      </c>
      <c r="N371" s="73">
        <v>6334.5097830248706</v>
      </c>
      <c r="O371" s="73">
        <v>6264.4646942197514</v>
      </c>
      <c r="P371" s="73">
        <v>7091.1277477794547</v>
      </c>
      <c r="Q371" s="73">
        <v>5923.3575625363819</v>
      </c>
      <c r="R371" s="73">
        <v>5789.1998490389669</v>
      </c>
      <c r="S371" s="73">
        <v>6698.0074727713227</v>
      </c>
      <c r="T371" s="73">
        <v>6988.962200816175</v>
      </c>
      <c r="U371" s="73">
        <v>6095.5876249024104</v>
      </c>
      <c r="V371" s="73">
        <v>6789.6846808354958</v>
      </c>
      <c r="W371" s="73">
        <v>6092.0695156892334</v>
      </c>
      <c r="X371" s="73">
        <v>5364.2760872524641</v>
      </c>
      <c r="Y371" s="73">
        <v>6377.3658652365029</v>
      </c>
      <c r="Z371" s="73">
        <v>5146.2091290733606</v>
      </c>
      <c r="AA371" s="73">
        <v>5135.780546241318</v>
      </c>
      <c r="AB371" s="73">
        <v>5612.4210871163104</v>
      </c>
      <c r="AC371" s="73">
        <v>5363.7051051201297</v>
      </c>
      <c r="AD371" s="73">
        <v>4324.728326038261</v>
      </c>
      <c r="AE371" s="73">
        <v>3612.284678359717</v>
      </c>
      <c r="AF371" s="73">
        <v>7028.9933411702204</v>
      </c>
      <c r="AG371" s="73">
        <v>6677.1742826182417</v>
      </c>
      <c r="AH371" s="73">
        <v>3734.5821635762841</v>
      </c>
      <c r="AI371" s="73">
        <v>3368.5826622513878</v>
      </c>
      <c r="AJ371" s="73">
        <v>11223.172056446439</v>
      </c>
      <c r="AK371" s="73">
        <v>3843.7603828497431</v>
      </c>
      <c r="AL371" s="73">
        <v>3472.029862945421</v>
      </c>
    </row>
    <row r="372" spans="2:38" ht="14.5" customHeight="1" thickBot="1" x14ac:dyDescent="0.4">
      <c r="B372" s="74" t="s">
        <v>294</v>
      </c>
      <c r="C372" s="75">
        <v>0</v>
      </c>
      <c r="D372" s="75">
        <v>0</v>
      </c>
      <c r="E372" s="75">
        <v>0</v>
      </c>
      <c r="F372" s="75">
        <v>0</v>
      </c>
      <c r="G372" s="75">
        <v>2475.3895148680372</v>
      </c>
      <c r="H372" s="75">
        <v>0</v>
      </c>
      <c r="I372" s="75">
        <v>0</v>
      </c>
      <c r="J372" s="75">
        <v>1690.1805463876369</v>
      </c>
      <c r="K372" s="75">
        <v>2000.0060034238879</v>
      </c>
      <c r="L372" s="75">
        <v>2539.088461601747</v>
      </c>
      <c r="M372" s="75">
        <v>1255.4661730057221</v>
      </c>
      <c r="N372" s="75">
        <v>2653.5486555462548</v>
      </c>
      <c r="O372" s="75">
        <v>4577.9418153002398</v>
      </c>
      <c r="P372" s="75">
        <v>4223.8369944081696</v>
      </c>
      <c r="Q372" s="75">
        <v>11806.706044947579</v>
      </c>
      <c r="R372" s="75">
        <v>1451.8822620804131</v>
      </c>
      <c r="S372" s="75">
        <v>1102.325855008977</v>
      </c>
      <c r="T372" s="75">
        <v>2249.954464575309</v>
      </c>
      <c r="U372" s="75">
        <v>1699.6512461874099</v>
      </c>
      <c r="V372" s="75">
        <v>8249.3040650081057</v>
      </c>
      <c r="W372" s="75">
        <v>0</v>
      </c>
      <c r="X372" s="75">
        <v>2068.802139842719</v>
      </c>
      <c r="Y372" s="75">
        <v>4170.7486577906002</v>
      </c>
      <c r="Z372" s="75">
        <v>0</v>
      </c>
      <c r="AA372" s="75">
        <v>2026.6309509709911</v>
      </c>
      <c r="AB372" s="75">
        <v>2829.3828742393839</v>
      </c>
      <c r="AC372" s="75">
        <v>0</v>
      </c>
      <c r="AD372" s="75">
        <v>0</v>
      </c>
      <c r="AE372" s="75">
        <v>0</v>
      </c>
      <c r="AF372" s="75">
        <v>1876.6796413743</v>
      </c>
      <c r="AG372" s="75">
        <v>1459.4730312324</v>
      </c>
      <c r="AH372" s="75">
        <v>1858.846710217952</v>
      </c>
      <c r="AI372" s="75">
        <v>0</v>
      </c>
      <c r="AJ372" s="75">
        <v>0</v>
      </c>
      <c r="AK372" s="75">
        <v>10290.90582719255</v>
      </c>
      <c r="AL372" s="75">
        <v>0</v>
      </c>
    </row>
    <row r="373" spans="2:38" ht="14.5" customHeight="1" thickBot="1" x14ac:dyDescent="0.4">
      <c r="B373" s="76" t="s">
        <v>295</v>
      </c>
      <c r="C373" s="77">
        <v>1301.437442170658</v>
      </c>
      <c r="D373" s="77">
        <v>0</v>
      </c>
      <c r="E373" s="77">
        <v>0</v>
      </c>
      <c r="F373" s="77">
        <v>0</v>
      </c>
      <c r="G373" s="77">
        <v>0</v>
      </c>
      <c r="H373" s="77">
        <v>0</v>
      </c>
      <c r="I373" s="77">
        <v>0</v>
      </c>
      <c r="J373" s="77">
        <v>1674.9080756692881</v>
      </c>
      <c r="K373" s="77">
        <v>0</v>
      </c>
      <c r="L373" s="77">
        <v>1732.384092454113</v>
      </c>
      <c r="M373" s="77">
        <v>2116.054947050221</v>
      </c>
      <c r="N373" s="77">
        <v>2337.345411634883</v>
      </c>
      <c r="O373" s="77">
        <v>1989.157907473056</v>
      </c>
      <c r="P373" s="77">
        <v>2202.5423240416808</v>
      </c>
      <c r="Q373" s="77">
        <v>1961.61921964677</v>
      </c>
      <c r="R373" s="77">
        <v>0</v>
      </c>
      <c r="S373" s="77">
        <v>2000.675044429838</v>
      </c>
      <c r="T373" s="77">
        <v>0</v>
      </c>
      <c r="U373" s="77">
        <v>2507.1371596156951</v>
      </c>
      <c r="V373" s="77">
        <v>1769.097285550941</v>
      </c>
      <c r="W373" s="77">
        <v>9935.0468875175484</v>
      </c>
      <c r="X373" s="77">
        <v>3443.013322698806</v>
      </c>
      <c r="Y373" s="77">
        <v>1439.393257711919</v>
      </c>
      <c r="Z373" s="77">
        <v>0</v>
      </c>
      <c r="AA373" s="77">
        <v>1955.732080337664</v>
      </c>
      <c r="AB373" s="77">
        <v>0</v>
      </c>
      <c r="AC373" s="77">
        <v>1767.6477791331729</v>
      </c>
      <c r="AD373" s="77">
        <v>0</v>
      </c>
      <c r="AE373" s="77">
        <v>0</v>
      </c>
      <c r="AF373" s="77">
        <v>0</v>
      </c>
      <c r="AG373" s="77">
        <v>1128.768419388239</v>
      </c>
      <c r="AH373" s="77">
        <v>0</v>
      </c>
      <c r="AI373" s="77">
        <v>1588.986966459682</v>
      </c>
      <c r="AJ373" s="77">
        <v>8610.1402692259417</v>
      </c>
      <c r="AK373" s="77">
        <v>1371.576250703572</v>
      </c>
      <c r="AL373" s="77">
        <v>0</v>
      </c>
    </row>
    <row r="374" spans="2:38" ht="14.5" customHeight="1" thickBot="1" x14ac:dyDescent="0.4">
      <c r="B374" s="74" t="s">
        <v>296</v>
      </c>
      <c r="C374" s="75">
        <v>0</v>
      </c>
      <c r="D374" s="75">
        <v>0</v>
      </c>
      <c r="E374" s="75">
        <v>0</v>
      </c>
      <c r="F374" s="75">
        <v>0</v>
      </c>
      <c r="G374" s="75">
        <v>0</v>
      </c>
      <c r="H374" s="75">
        <v>0</v>
      </c>
      <c r="I374" s="75">
        <v>1804.3213532338309</v>
      </c>
      <c r="J374" s="75">
        <v>1200.273141637598</v>
      </c>
      <c r="K374" s="75">
        <v>1314.988372478472</v>
      </c>
      <c r="L374" s="75">
        <v>0</v>
      </c>
      <c r="M374" s="75">
        <v>0</v>
      </c>
      <c r="N374" s="75">
        <v>3564.208009329956</v>
      </c>
      <c r="O374" s="75">
        <v>1380.4722237470489</v>
      </c>
      <c r="P374" s="75">
        <v>3030.0156865549238</v>
      </c>
      <c r="Q374" s="75">
        <v>0</v>
      </c>
      <c r="R374" s="75">
        <v>0</v>
      </c>
      <c r="S374" s="75">
        <v>0</v>
      </c>
      <c r="T374" s="75">
        <v>2132.2669924116981</v>
      </c>
      <c r="U374" s="75">
        <v>0</v>
      </c>
      <c r="V374" s="75">
        <v>10579.403618677819</v>
      </c>
      <c r="W374" s="75">
        <v>0</v>
      </c>
      <c r="X374" s="75">
        <v>0</v>
      </c>
      <c r="Y374" s="75">
        <v>0</v>
      </c>
      <c r="Z374" s="75">
        <v>0</v>
      </c>
      <c r="AA374" s="75">
        <v>0</v>
      </c>
      <c r="AB374" s="75">
        <v>0</v>
      </c>
      <c r="AC374" s="75">
        <v>0</v>
      </c>
      <c r="AD374" s="75">
        <v>0</v>
      </c>
      <c r="AE374" s="75">
        <v>18834.075447285271</v>
      </c>
      <c r="AF374" s="75">
        <v>0</v>
      </c>
      <c r="AG374" s="75">
        <v>37341.697570818927</v>
      </c>
      <c r="AH374" s="75">
        <v>0</v>
      </c>
      <c r="AI374" s="75">
        <v>5405.7157609499873</v>
      </c>
      <c r="AJ374" s="75">
        <v>0</v>
      </c>
      <c r="AK374" s="75">
        <v>4300.5115460090401</v>
      </c>
      <c r="AL374" s="75">
        <v>0</v>
      </c>
    </row>
    <row r="375" spans="2:38" ht="14.5" customHeight="1" thickBot="1" x14ac:dyDescent="0.4">
      <c r="B375" s="76" t="s">
        <v>297</v>
      </c>
      <c r="C375" s="77">
        <v>0</v>
      </c>
      <c r="D375" s="77">
        <v>0</v>
      </c>
      <c r="E375" s="77">
        <v>9414.0467176411094</v>
      </c>
      <c r="F375" s="77">
        <v>61554.044716676777</v>
      </c>
      <c r="G375" s="77">
        <v>65956.416232540883</v>
      </c>
      <c r="H375" s="77">
        <v>0</v>
      </c>
      <c r="I375" s="77">
        <v>8686.6486563979452</v>
      </c>
      <c r="J375" s="77">
        <v>0</v>
      </c>
      <c r="K375" s="77">
        <v>0</v>
      </c>
      <c r="L375" s="77">
        <v>0</v>
      </c>
      <c r="M375" s="77">
        <v>0</v>
      </c>
      <c r="N375" s="77">
        <v>0</v>
      </c>
      <c r="O375" s="77">
        <v>0</v>
      </c>
      <c r="P375" s="77">
        <v>0</v>
      </c>
      <c r="Q375" s="77">
        <v>1325.100231893437</v>
      </c>
      <c r="R375" s="77">
        <v>0</v>
      </c>
      <c r="S375" s="77">
        <v>0</v>
      </c>
      <c r="T375" s="77">
        <v>85046.933066740705</v>
      </c>
      <c r="U375" s="77">
        <v>0</v>
      </c>
      <c r="V375" s="77">
        <v>1836.2768298459609</v>
      </c>
      <c r="W375" s="77">
        <v>0</v>
      </c>
      <c r="X375" s="77">
        <v>0</v>
      </c>
      <c r="Y375" s="77">
        <v>0</v>
      </c>
      <c r="Z375" s="77">
        <v>1671.3691124369259</v>
      </c>
      <c r="AA375" s="77">
        <v>5032.6164843650431</v>
      </c>
      <c r="AB375" s="77">
        <v>2440.762975742934</v>
      </c>
      <c r="AC375" s="77">
        <v>0</v>
      </c>
      <c r="AD375" s="77">
        <v>3551.2149681512592</v>
      </c>
      <c r="AE375" s="77">
        <v>3782.509428995827</v>
      </c>
      <c r="AF375" s="77">
        <v>1245.1989673221719</v>
      </c>
      <c r="AG375" s="77">
        <v>15198.467707520431</v>
      </c>
      <c r="AH375" s="77">
        <v>0</v>
      </c>
      <c r="AI375" s="77">
        <v>1271.8509673115409</v>
      </c>
      <c r="AJ375" s="77">
        <v>0</v>
      </c>
      <c r="AK375" s="77">
        <v>0</v>
      </c>
      <c r="AL375" s="77">
        <v>0</v>
      </c>
    </row>
    <row r="376" spans="2:38" ht="14.5" customHeight="1" thickBot="1" x14ac:dyDescent="0.4">
      <c r="B376" s="74" t="s">
        <v>298</v>
      </c>
      <c r="C376" s="75">
        <v>0</v>
      </c>
      <c r="D376" s="75">
        <v>0</v>
      </c>
      <c r="E376" s="75">
        <v>0</v>
      </c>
      <c r="F376" s="75">
        <v>0</v>
      </c>
      <c r="G376" s="75">
        <v>0</v>
      </c>
      <c r="H376" s="75">
        <v>0</v>
      </c>
      <c r="I376" s="75">
        <v>0</v>
      </c>
      <c r="J376" s="75">
        <v>0</v>
      </c>
      <c r="K376" s="75">
        <v>1574.9211157324301</v>
      </c>
      <c r="L376" s="75">
        <v>2546.2331495329458</v>
      </c>
      <c r="M376" s="75">
        <v>0</v>
      </c>
      <c r="N376" s="75">
        <v>2930.9455650007649</v>
      </c>
      <c r="O376" s="75">
        <v>2212.547004809795</v>
      </c>
      <c r="P376" s="75">
        <v>0</v>
      </c>
      <c r="Q376" s="75">
        <v>4859.1830556004961</v>
      </c>
      <c r="R376" s="75">
        <v>0</v>
      </c>
      <c r="S376" s="75">
        <v>0</v>
      </c>
      <c r="T376" s="75">
        <v>3314.541084606074</v>
      </c>
      <c r="U376" s="75">
        <v>0</v>
      </c>
      <c r="V376" s="75">
        <v>0</v>
      </c>
      <c r="W376" s="75">
        <v>0</v>
      </c>
      <c r="X376" s="75">
        <v>3973.135819828502</v>
      </c>
      <c r="Y376" s="75">
        <v>0</v>
      </c>
      <c r="Z376" s="75">
        <v>0</v>
      </c>
      <c r="AA376" s="75">
        <v>0</v>
      </c>
      <c r="AB376" s="75">
        <v>0</v>
      </c>
      <c r="AC376" s="75">
        <v>0</v>
      </c>
      <c r="AD376" s="75">
        <v>0</v>
      </c>
      <c r="AE376" s="75">
        <v>0</v>
      </c>
      <c r="AF376" s="75">
        <v>1316.8158482925539</v>
      </c>
      <c r="AG376" s="75">
        <v>0</v>
      </c>
      <c r="AH376" s="75">
        <v>0</v>
      </c>
      <c r="AI376" s="75">
        <v>0</v>
      </c>
      <c r="AJ376" s="75">
        <v>0</v>
      </c>
      <c r="AK376" s="75">
        <v>0</v>
      </c>
      <c r="AL376" s="75">
        <v>0</v>
      </c>
    </row>
    <row r="377" spans="2:38" ht="14.5" customHeight="1" thickBot="1" x14ac:dyDescent="0.4">
      <c r="B377" s="72" t="s">
        <v>299</v>
      </c>
      <c r="C377" s="73">
        <v>0</v>
      </c>
      <c r="D377" s="73">
        <v>0</v>
      </c>
      <c r="E377" s="73">
        <v>0</v>
      </c>
      <c r="F377" s="73">
        <v>0</v>
      </c>
      <c r="G377" s="73">
        <v>0</v>
      </c>
      <c r="H377" s="73">
        <v>0</v>
      </c>
      <c r="I377" s="73">
        <v>0</v>
      </c>
      <c r="J377" s="73">
        <v>0</v>
      </c>
      <c r="K377" s="73">
        <v>0</v>
      </c>
      <c r="L377" s="73">
        <v>1762.978923702934</v>
      </c>
      <c r="M377" s="73">
        <v>0</v>
      </c>
      <c r="N377" s="73">
        <v>0</v>
      </c>
      <c r="O377" s="73">
        <v>0</v>
      </c>
      <c r="P377" s="73">
        <v>0</v>
      </c>
      <c r="Q377" s="73">
        <v>0</v>
      </c>
      <c r="R377" s="73">
        <v>0</v>
      </c>
      <c r="S377" s="73">
        <v>0</v>
      </c>
      <c r="T377" s="73">
        <v>0</v>
      </c>
      <c r="U377" s="73">
        <v>0</v>
      </c>
      <c r="V377" s="73">
        <v>2860.7854175699681</v>
      </c>
      <c r="W377" s="73">
        <v>0</v>
      </c>
      <c r="X377" s="73">
        <v>0</v>
      </c>
      <c r="Y377" s="73">
        <v>0</v>
      </c>
      <c r="Z377" s="73">
        <v>0</v>
      </c>
      <c r="AA377" s="73">
        <v>4058.2481812153601</v>
      </c>
      <c r="AB377" s="73">
        <v>4505.5760232551611</v>
      </c>
      <c r="AC377" s="73">
        <v>1762.1080251897299</v>
      </c>
      <c r="AD377" s="73">
        <v>0</v>
      </c>
      <c r="AE377" s="73">
        <v>0</v>
      </c>
      <c r="AF377" s="73">
        <v>0</v>
      </c>
      <c r="AG377" s="73">
        <v>0</v>
      </c>
      <c r="AH377" s="73">
        <v>0</v>
      </c>
      <c r="AI377" s="73">
        <v>0</v>
      </c>
      <c r="AJ377" s="73">
        <v>5918.6373037209014</v>
      </c>
      <c r="AK377" s="73">
        <v>0</v>
      </c>
      <c r="AL377" s="73">
        <v>0</v>
      </c>
    </row>
    <row r="378" spans="2:38" ht="14.5" customHeight="1" thickBot="1" x14ac:dyDescent="0.4">
      <c r="B378" s="74" t="s">
        <v>300</v>
      </c>
      <c r="C378" s="75">
        <v>0</v>
      </c>
      <c r="D378" s="75">
        <v>0</v>
      </c>
      <c r="E378" s="75">
        <v>0</v>
      </c>
      <c r="F378" s="75">
        <v>0</v>
      </c>
      <c r="G378" s="75">
        <v>0</v>
      </c>
      <c r="H378" s="75">
        <v>0</v>
      </c>
      <c r="I378" s="75">
        <v>1322.333987985515</v>
      </c>
      <c r="J378" s="75">
        <v>0</v>
      </c>
      <c r="K378" s="75">
        <v>0</v>
      </c>
      <c r="L378" s="75">
        <v>0</v>
      </c>
      <c r="M378" s="75">
        <v>1351.237083436994</v>
      </c>
      <c r="N378" s="75">
        <v>0</v>
      </c>
      <c r="O378" s="75">
        <v>0</v>
      </c>
      <c r="P378" s="75">
        <v>1284.235135201568</v>
      </c>
      <c r="Q378" s="75">
        <v>0</v>
      </c>
      <c r="R378" s="75">
        <v>0</v>
      </c>
      <c r="S378" s="75">
        <v>0</v>
      </c>
      <c r="T378" s="75">
        <v>0</v>
      </c>
      <c r="U378" s="75">
        <v>0</v>
      </c>
      <c r="V378" s="75">
        <v>0</v>
      </c>
      <c r="W378" s="75">
        <v>0</v>
      </c>
      <c r="X378" s="75">
        <v>1360.136828987957</v>
      </c>
      <c r="Y378" s="75">
        <v>0</v>
      </c>
      <c r="Z378" s="75">
        <v>0</v>
      </c>
      <c r="AA378" s="75">
        <v>0</v>
      </c>
      <c r="AB378" s="75">
        <v>0</v>
      </c>
      <c r="AC378" s="75">
        <v>0</v>
      </c>
      <c r="AD378" s="75">
        <v>0</v>
      </c>
      <c r="AE378" s="75">
        <v>0</v>
      </c>
      <c r="AF378" s="75">
        <v>0</v>
      </c>
      <c r="AG378" s="75">
        <v>0</v>
      </c>
      <c r="AH378" s="75">
        <v>0</v>
      </c>
      <c r="AI378" s="75">
        <v>2339.4125444863748</v>
      </c>
      <c r="AJ378" s="75">
        <v>0</v>
      </c>
      <c r="AK378" s="75">
        <v>0</v>
      </c>
      <c r="AL378" s="75">
        <v>0</v>
      </c>
    </row>
    <row r="379" spans="2:38" ht="14.5" customHeight="1" thickBot="1" x14ac:dyDescent="0.4">
      <c r="B379" s="76" t="s">
        <v>301</v>
      </c>
      <c r="C379" s="77">
        <v>0</v>
      </c>
      <c r="D379" s="77">
        <v>0</v>
      </c>
      <c r="E379" s="77">
        <v>0</v>
      </c>
      <c r="F379" s="77">
        <v>0</v>
      </c>
      <c r="G379" s="77">
        <v>0</v>
      </c>
      <c r="H379" s="77">
        <v>0</v>
      </c>
      <c r="I379" s="77">
        <v>0</v>
      </c>
      <c r="J379" s="77">
        <v>0</v>
      </c>
      <c r="K379" s="77">
        <v>0</v>
      </c>
      <c r="L379" s="77">
        <v>0</v>
      </c>
      <c r="M379" s="77">
        <v>1251.582527125327</v>
      </c>
      <c r="N379" s="77">
        <v>1864.40703995882</v>
      </c>
      <c r="O379" s="77">
        <v>1648.2454517812801</v>
      </c>
      <c r="P379" s="77">
        <v>1372.6480558280471</v>
      </c>
      <c r="Q379" s="77">
        <v>0</v>
      </c>
      <c r="R379" s="77">
        <v>1432.2052517521211</v>
      </c>
      <c r="S379" s="77">
        <v>1559.9122428895589</v>
      </c>
      <c r="T379" s="77">
        <v>0</v>
      </c>
      <c r="U379" s="77">
        <v>0</v>
      </c>
      <c r="V379" s="77">
        <v>0</v>
      </c>
      <c r="W379" s="77">
        <v>0</v>
      </c>
      <c r="X379" s="77">
        <v>0</v>
      </c>
      <c r="Y379" s="77">
        <v>0</v>
      </c>
      <c r="Z379" s="77">
        <v>0</v>
      </c>
      <c r="AA379" s="77">
        <v>1910.0548343222169</v>
      </c>
      <c r="AB379" s="77">
        <v>0</v>
      </c>
      <c r="AC379" s="77">
        <v>0</v>
      </c>
      <c r="AD379" s="77">
        <v>2628.3047900104389</v>
      </c>
      <c r="AE379" s="77">
        <v>0</v>
      </c>
      <c r="AF379" s="77">
        <v>0</v>
      </c>
      <c r="AG379" s="77">
        <v>0</v>
      </c>
      <c r="AH379" s="77">
        <v>0</v>
      </c>
      <c r="AI379" s="77">
        <v>1509.887051272055</v>
      </c>
      <c r="AJ379" s="77">
        <v>0</v>
      </c>
      <c r="AK379" s="77">
        <v>0</v>
      </c>
      <c r="AL379" s="77">
        <v>0</v>
      </c>
    </row>
    <row r="380" spans="2:38" ht="14.5" customHeight="1" thickBot="1" x14ac:dyDescent="0.4">
      <c r="B380" s="74" t="s">
        <v>302</v>
      </c>
      <c r="C380" s="75">
        <v>0</v>
      </c>
      <c r="D380" s="75">
        <v>0</v>
      </c>
      <c r="E380" s="75">
        <v>0</v>
      </c>
      <c r="F380" s="75">
        <v>0</v>
      </c>
      <c r="G380" s="75">
        <v>0</v>
      </c>
      <c r="H380" s="75">
        <v>0</v>
      </c>
      <c r="I380" s="75">
        <v>7912.9028536367277</v>
      </c>
      <c r="J380" s="75">
        <v>0</v>
      </c>
      <c r="K380" s="75">
        <v>0</v>
      </c>
      <c r="L380" s="75">
        <v>0</v>
      </c>
      <c r="M380" s="75">
        <v>0</v>
      </c>
      <c r="N380" s="75">
        <v>0</v>
      </c>
      <c r="O380" s="75">
        <v>0</v>
      </c>
      <c r="P380" s="75">
        <v>1500.0226024933129</v>
      </c>
      <c r="Q380" s="75">
        <v>0</v>
      </c>
      <c r="R380" s="75">
        <v>0</v>
      </c>
      <c r="S380" s="75">
        <v>0</v>
      </c>
      <c r="T380" s="75">
        <v>0</v>
      </c>
      <c r="U380" s="75">
        <v>0</v>
      </c>
      <c r="V380" s="75">
        <v>4283.8084215321715</v>
      </c>
      <c r="W380" s="75">
        <v>0</v>
      </c>
      <c r="X380" s="75">
        <v>0</v>
      </c>
      <c r="Y380" s="75">
        <v>3621.115113740676</v>
      </c>
      <c r="Z380" s="75">
        <v>0</v>
      </c>
      <c r="AA380" s="75">
        <v>0</v>
      </c>
      <c r="AB380" s="75">
        <v>0</v>
      </c>
      <c r="AC380" s="75">
        <v>0</v>
      </c>
      <c r="AD380" s="75">
        <v>2392.067250863246</v>
      </c>
      <c r="AE380" s="75">
        <v>3065.2986336734671</v>
      </c>
      <c r="AF380" s="75">
        <v>2270.953638748681</v>
      </c>
      <c r="AG380" s="75">
        <v>0</v>
      </c>
      <c r="AH380" s="75">
        <v>0</v>
      </c>
      <c r="AI380" s="75">
        <v>0</v>
      </c>
      <c r="AJ380" s="75">
        <v>0</v>
      </c>
      <c r="AK380" s="75">
        <v>1771.3593913124121</v>
      </c>
      <c r="AL380" s="75">
        <v>0</v>
      </c>
    </row>
    <row r="381" spans="2:38" ht="14.5" customHeight="1" thickBot="1" x14ac:dyDescent="0.4">
      <c r="B381" s="76" t="s">
        <v>303</v>
      </c>
      <c r="C381" s="77">
        <v>0</v>
      </c>
      <c r="D381" s="77">
        <v>0</v>
      </c>
      <c r="E381" s="77">
        <v>3389.2390238603648</v>
      </c>
      <c r="F381" s="77">
        <v>0</v>
      </c>
      <c r="G381" s="77">
        <v>0</v>
      </c>
      <c r="H381" s="77">
        <v>0</v>
      </c>
      <c r="I381" s="77">
        <v>0</v>
      </c>
      <c r="J381" s="77">
        <v>0</v>
      </c>
      <c r="K381" s="77">
        <v>0</v>
      </c>
      <c r="L381" s="77">
        <v>0</v>
      </c>
      <c r="M381" s="77">
        <v>2287.852519022294</v>
      </c>
      <c r="N381" s="77">
        <v>0</v>
      </c>
      <c r="O381" s="77">
        <v>0</v>
      </c>
      <c r="P381" s="77">
        <v>1061.2983576886379</v>
      </c>
      <c r="Q381" s="77">
        <v>0</v>
      </c>
      <c r="R381" s="77">
        <v>0</v>
      </c>
      <c r="S381" s="77">
        <v>0</v>
      </c>
      <c r="T381" s="77">
        <v>0</v>
      </c>
      <c r="U381" s="77">
        <v>0</v>
      </c>
      <c r="V381" s="77">
        <v>7496.5666491448619</v>
      </c>
      <c r="W381" s="77">
        <v>0</v>
      </c>
      <c r="X381" s="77">
        <v>0</v>
      </c>
      <c r="Y381" s="77">
        <v>5525.742514653024</v>
      </c>
      <c r="Z381" s="77">
        <v>0</v>
      </c>
      <c r="AA381" s="77">
        <v>0</v>
      </c>
      <c r="AB381" s="77">
        <v>0</v>
      </c>
      <c r="AC381" s="77">
        <v>0</v>
      </c>
      <c r="AD381" s="77">
        <v>0</v>
      </c>
      <c r="AE381" s="77">
        <v>0</v>
      </c>
      <c r="AF381" s="77">
        <v>0</v>
      </c>
      <c r="AG381" s="77">
        <v>0</v>
      </c>
      <c r="AH381" s="77">
        <v>0</v>
      </c>
      <c r="AI381" s="77">
        <v>0</v>
      </c>
      <c r="AJ381" s="77">
        <v>0</v>
      </c>
      <c r="AK381" s="77">
        <v>0</v>
      </c>
      <c r="AL381" s="77">
        <v>0</v>
      </c>
    </row>
    <row r="382" spans="2:38" ht="14.5" customHeight="1" thickBot="1" x14ac:dyDescent="0.4">
      <c r="B382" s="74" t="s">
        <v>304</v>
      </c>
      <c r="C382" s="75">
        <v>0</v>
      </c>
      <c r="D382" s="75">
        <v>0</v>
      </c>
      <c r="E382" s="75">
        <v>0</v>
      </c>
      <c r="F382" s="75">
        <v>0</v>
      </c>
      <c r="G382" s="75">
        <v>0</v>
      </c>
      <c r="H382" s="75">
        <v>0</v>
      </c>
      <c r="I382" s="75">
        <v>0</v>
      </c>
      <c r="J382" s="75">
        <v>0</v>
      </c>
      <c r="K382" s="75">
        <v>0</v>
      </c>
      <c r="L382" s="75">
        <v>0</v>
      </c>
      <c r="M382" s="75">
        <v>0</v>
      </c>
      <c r="N382" s="75">
        <v>0</v>
      </c>
      <c r="O382" s="75">
        <v>0</v>
      </c>
      <c r="P382" s="75">
        <v>0</v>
      </c>
      <c r="Q382" s="75">
        <v>0</v>
      </c>
      <c r="R382" s="75">
        <v>0</v>
      </c>
      <c r="S382" s="75">
        <v>0</v>
      </c>
      <c r="T382" s="75">
        <v>0</v>
      </c>
      <c r="U382" s="75">
        <v>0</v>
      </c>
      <c r="V382" s="75">
        <v>0</v>
      </c>
      <c r="W382" s="75">
        <v>0</v>
      </c>
      <c r="X382" s="75">
        <v>0</v>
      </c>
      <c r="Y382" s="75">
        <v>0</v>
      </c>
      <c r="Z382" s="75">
        <v>0</v>
      </c>
      <c r="AA382" s="75">
        <v>0</v>
      </c>
      <c r="AB382" s="75">
        <v>0</v>
      </c>
      <c r="AC382" s="75">
        <v>0</v>
      </c>
      <c r="AD382" s="75">
        <v>0</v>
      </c>
      <c r="AE382" s="75">
        <v>0</v>
      </c>
      <c r="AF382" s="75">
        <v>1614.349227461003</v>
      </c>
      <c r="AG382" s="75">
        <v>0</v>
      </c>
      <c r="AH382" s="75">
        <v>0</v>
      </c>
      <c r="AI382" s="75">
        <v>1353.721556205662</v>
      </c>
      <c r="AJ382" s="75">
        <v>1262.730268319473</v>
      </c>
      <c r="AK382" s="75">
        <v>1232.2991921332321</v>
      </c>
      <c r="AL382" s="75">
        <v>0</v>
      </c>
    </row>
    <row r="383" spans="2:38" ht="14.5" customHeight="1" thickBot="1" x14ac:dyDescent="0.4">
      <c r="B383" s="72" t="s">
        <v>305</v>
      </c>
      <c r="C383" s="73">
        <v>0</v>
      </c>
      <c r="D383" s="73">
        <v>0</v>
      </c>
      <c r="E383" s="73">
        <v>0</v>
      </c>
      <c r="F383" s="73">
        <v>0</v>
      </c>
      <c r="G383" s="73">
        <v>0</v>
      </c>
      <c r="H383" s="73">
        <v>0</v>
      </c>
      <c r="I383" s="73">
        <v>0</v>
      </c>
      <c r="J383" s="73">
        <v>0</v>
      </c>
      <c r="K383" s="73">
        <v>0</v>
      </c>
      <c r="L383" s="73">
        <v>0</v>
      </c>
      <c r="M383" s="73">
        <v>0</v>
      </c>
      <c r="N383" s="73">
        <v>0</v>
      </c>
      <c r="O383" s="73">
        <v>0</v>
      </c>
      <c r="P383" s="73">
        <v>3316.9310643818148</v>
      </c>
      <c r="Q383" s="73">
        <v>0</v>
      </c>
      <c r="R383" s="73">
        <v>1643.204033302108</v>
      </c>
      <c r="S383" s="73">
        <v>2628.9326403774362</v>
      </c>
      <c r="T383" s="73">
        <v>0</v>
      </c>
      <c r="U383" s="73">
        <v>0</v>
      </c>
      <c r="V383" s="73">
        <v>0</v>
      </c>
      <c r="W383" s="73">
        <v>0</v>
      </c>
      <c r="X383" s="73">
        <v>0</v>
      </c>
      <c r="Y383" s="73">
        <v>0</v>
      </c>
      <c r="Z383" s="73">
        <v>0</v>
      </c>
      <c r="AA383" s="73">
        <v>0</v>
      </c>
      <c r="AB383" s="73">
        <v>0</v>
      </c>
      <c r="AC383" s="73">
        <v>0</v>
      </c>
      <c r="AD383" s="73">
        <v>0</v>
      </c>
      <c r="AE383" s="73">
        <v>0</v>
      </c>
      <c r="AF383" s="73">
        <v>0</v>
      </c>
      <c r="AG383" s="73">
        <v>1685.345159979895</v>
      </c>
      <c r="AH383" s="73">
        <v>0</v>
      </c>
      <c r="AI383" s="73">
        <v>0</v>
      </c>
      <c r="AJ383" s="73">
        <v>0</v>
      </c>
      <c r="AK383" s="73">
        <v>0</v>
      </c>
      <c r="AL383" s="73">
        <v>0</v>
      </c>
    </row>
    <row r="384" spans="2:38" ht="14.5" customHeight="1" thickBot="1" x14ac:dyDescent="0.4">
      <c r="B384" s="74" t="s">
        <v>306</v>
      </c>
      <c r="C384" s="75">
        <v>0</v>
      </c>
      <c r="D384" s="75">
        <v>0</v>
      </c>
      <c r="E384" s="75">
        <v>0</v>
      </c>
      <c r="F384" s="75">
        <v>0</v>
      </c>
      <c r="G384" s="75">
        <v>0</v>
      </c>
      <c r="H384" s="75">
        <v>0</v>
      </c>
      <c r="I384" s="75">
        <v>0</v>
      </c>
      <c r="J384" s="75">
        <v>0</v>
      </c>
      <c r="K384" s="75">
        <v>0</v>
      </c>
      <c r="L384" s="75">
        <v>0</v>
      </c>
      <c r="M384" s="75">
        <v>0</v>
      </c>
      <c r="N384" s="75">
        <v>0</v>
      </c>
      <c r="O384" s="75">
        <v>0</v>
      </c>
      <c r="P384" s="75">
        <v>0</v>
      </c>
      <c r="Q384" s="75">
        <v>0</v>
      </c>
      <c r="R384" s="75">
        <v>0</v>
      </c>
      <c r="S384" s="75">
        <v>0</v>
      </c>
      <c r="T384" s="75">
        <v>0</v>
      </c>
      <c r="U384" s="75">
        <v>0</v>
      </c>
      <c r="V384" s="75">
        <v>0</v>
      </c>
      <c r="W384" s="75">
        <v>0</v>
      </c>
      <c r="X384" s="75">
        <v>0</v>
      </c>
      <c r="Y384" s="75">
        <v>5262.2562135038606</v>
      </c>
      <c r="Z384" s="75">
        <v>1796.078961595681</v>
      </c>
      <c r="AA384" s="75">
        <v>0</v>
      </c>
      <c r="AB384" s="75">
        <v>0</v>
      </c>
      <c r="AC384" s="75">
        <v>0</v>
      </c>
      <c r="AD384" s="75">
        <v>3426.9252388982582</v>
      </c>
      <c r="AE384" s="75">
        <v>0</v>
      </c>
      <c r="AF384" s="75">
        <v>0</v>
      </c>
      <c r="AG384" s="75">
        <v>0</v>
      </c>
      <c r="AH384" s="75">
        <v>0</v>
      </c>
      <c r="AI384" s="75">
        <v>0</v>
      </c>
      <c r="AJ384" s="75">
        <v>0</v>
      </c>
      <c r="AK384" s="75">
        <v>0</v>
      </c>
      <c r="AL384" s="75">
        <v>0</v>
      </c>
    </row>
    <row r="385" spans="2:38" ht="14.5" customHeight="1" thickBot="1" x14ac:dyDescent="0.4">
      <c r="B385" s="76" t="s">
        <v>307</v>
      </c>
      <c r="C385" s="77">
        <v>0</v>
      </c>
      <c r="D385" s="77">
        <v>0</v>
      </c>
      <c r="E385" s="77">
        <v>0</v>
      </c>
      <c r="F385" s="77">
        <v>0</v>
      </c>
      <c r="G385" s="77">
        <v>0</v>
      </c>
      <c r="H385" s="77">
        <v>0</v>
      </c>
      <c r="I385" s="77">
        <v>0</v>
      </c>
      <c r="J385" s="77">
        <v>0</v>
      </c>
      <c r="K385" s="77">
        <v>0</v>
      </c>
      <c r="L385" s="77">
        <v>0</v>
      </c>
      <c r="M385" s="77">
        <v>0</v>
      </c>
      <c r="N385" s="77">
        <v>647.88711983614792</v>
      </c>
      <c r="O385" s="77">
        <v>0</v>
      </c>
      <c r="P385" s="77">
        <v>0</v>
      </c>
      <c r="Q385" s="77">
        <v>0</v>
      </c>
      <c r="R385" s="77">
        <v>0</v>
      </c>
      <c r="S385" s="77">
        <v>0</v>
      </c>
      <c r="T385" s="77">
        <v>0</v>
      </c>
      <c r="U385" s="77">
        <v>0</v>
      </c>
      <c r="V385" s="77">
        <v>0</v>
      </c>
      <c r="W385" s="77">
        <v>0</v>
      </c>
      <c r="X385" s="77">
        <v>0</v>
      </c>
      <c r="Y385" s="77">
        <v>0</v>
      </c>
      <c r="Z385" s="77">
        <v>0</v>
      </c>
      <c r="AA385" s="77">
        <v>0</v>
      </c>
      <c r="AB385" s="77">
        <v>0</v>
      </c>
      <c r="AC385" s="77">
        <v>0</v>
      </c>
      <c r="AD385" s="77">
        <v>0</v>
      </c>
      <c r="AE385" s="77">
        <v>0</v>
      </c>
      <c r="AF385" s="77">
        <v>0</v>
      </c>
      <c r="AG385" s="77">
        <v>0</v>
      </c>
      <c r="AH385" s="77">
        <v>0</v>
      </c>
      <c r="AI385" s="77">
        <v>1203.4494107182561</v>
      </c>
      <c r="AJ385" s="77">
        <v>0</v>
      </c>
      <c r="AK385" s="77">
        <v>1361.7701238011571</v>
      </c>
      <c r="AL385" s="77">
        <v>0</v>
      </c>
    </row>
    <row r="386" spans="2:38" ht="14.5" customHeight="1" thickBot="1" x14ac:dyDescent="0.4">
      <c r="B386" s="74" t="s">
        <v>308</v>
      </c>
      <c r="C386" s="75">
        <v>0</v>
      </c>
      <c r="D386" s="75">
        <v>0</v>
      </c>
      <c r="E386" s="75">
        <v>0</v>
      </c>
      <c r="F386" s="75">
        <v>0</v>
      </c>
      <c r="G386" s="75">
        <v>0</v>
      </c>
      <c r="H386" s="75">
        <v>0</v>
      </c>
      <c r="I386" s="75">
        <v>0</v>
      </c>
      <c r="J386" s="75">
        <v>0</v>
      </c>
      <c r="K386" s="75">
        <v>0</v>
      </c>
      <c r="L386" s="75">
        <v>0</v>
      </c>
      <c r="M386" s="75">
        <v>0</v>
      </c>
      <c r="N386" s="75">
        <v>0</v>
      </c>
      <c r="O386" s="75">
        <v>0</v>
      </c>
      <c r="P386" s="75">
        <v>0</v>
      </c>
      <c r="Q386" s="75">
        <v>0</v>
      </c>
      <c r="R386" s="75">
        <v>0</v>
      </c>
      <c r="S386" s="75">
        <v>0</v>
      </c>
      <c r="T386" s="75">
        <v>0</v>
      </c>
      <c r="U386" s="75">
        <v>0</v>
      </c>
      <c r="V386" s="75">
        <v>0</v>
      </c>
      <c r="W386" s="75">
        <v>1560.0667622689609</v>
      </c>
      <c r="X386" s="75">
        <v>0</v>
      </c>
      <c r="Y386" s="75">
        <v>0</v>
      </c>
      <c r="Z386" s="75">
        <v>0</v>
      </c>
      <c r="AA386" s="75">
        <v>1042.275357059392</v>
      </c>
      <c r="AB386" s="75">
        <v>0</v>
      </c>
      <c r="AC386" s="75">
        <v>0</v>
      </c>
      <c r="AD386" s="75">
        <v>0</v>
      </c>
      <c r="AE386" s="75">
        <v>0</v>
      </c>
      <c r="AF386" s="75">
        <v>0</v>
      </c>
      <c r="AG386" s="75">
        <v>0</v>
      </c>
      <c r="AH386" s="75">
        <v>0</v>
      </c>
      <c r="AI386" s="75">
        <v>3262.719904463881</v>
      </c>
      <c r="AJ386" s="75">
        <v>0</v>
      </c>
      <c r="AK386" s="75">
        <v>1777.281525542312</v>
      </c>
      <c r="AL386" s="75">
        <v>0</v>
      </c>
    </row>
    <row r="387" spans="2:38" ht="14.5" customHeight="1" thickBot="1" x14ac:dyDescent="0.4">
      <c r="B387" s="76" t="s">
        <v>309</v>
      </c>
      <c r="C387" s="77">
        <v>0</v>
      </c>
      <c r="D387" s="77">
        <v>0</v>
      </c>
      <c r="E387" s="77">
        <v>0</v>
      </c>
      <c r="F387" s="77">
        <v>0</v>
      </c>
      <c r="G387" s="77">
        <v>0</v>
      </c>
      <c r="H387" s="77">
        <v>0</v>
      </c>
      <c r="I387" s="77">
        <v>0</v>
      </c>
      <c r="J387" s="77">
        <v>0</v>
      </c>
      <c r="K387" s="77">
        <v>0</v>
      </c>
      <c r="L387" s="77">
        <v>0</v>
      </c>
      <c r="M387" s="77">
        <v>0</v>
      </c>
      <c r="N387" s="77">
        <v>0</v>
      </c>
      <c r="O387" s="77">
        <v>0</v>
      </c>
      <c r="P387" s="77">
        <v>0</v>
      </c>
      <c r="Q387" s="77">
        <v>0</v>
      </c>
      <c r="R387" s="77">
        <v>1631.910534791441</v>
      </c>
      <c r="S387" s="77">
        <v>0</v>
      </c>
      <c r="T387" s="77">
        <v>0</v>
      </c>
      <c r="U387" s="77">
        <v>0</v>
      </c>
      <c r="V387" s="77">
        <v>0</v>
      </c>
      <c r="W387" s="77">
        <v>0</v>
      </c>
      <c r="X387" s="77">
        <v>0</v>
      </c>
      <c r="Y387" s="77">
        <v>0</v>
      </c>
      <c r="Z387" s="77">
        <v>0</v>
      </c>
      <c r="AA387" s="77">
        <v>0</v>
      </c>
      <c r="AB387" s="77">
        <v>0</v>
      </c>
      <c r="AC387" s="77">
        <v>0</v>
      </c>
      <c r="AD387" s="77">
        <v>0</v>
      </c>
      <c r="AE387" s="77">
        <v>31458.911324697179</v>
      </c>
      <c r="AF387" s="77">
        <v>0</v>
      </c>
      <c r="AG387" s="77">
        <v>0</v>
      </c>
      <c r="AH387" s="77">
        <v>0</v>
      </c>
      <c r="AI387" s="77">
        <v>0</v>
      </c>
      <c r="AJ387" s="77">
        <v>0</v>
      </c>
      <c r="AK387" s="77">
        <v>21245.38156774114</v>
      </c>
      <c r="AL387" s="77">
        <v>0</v>
      </c>
    </row>
    <row r="388" spans="2:38" ht="14.5" customHeight="1" thickBot="1" x14ac:dyDescent="0.4">
      <c r="B388" s="74" t="s">
        <v>310</v>
      </c>
      <c r="C388" s="75">
        <v>0</v>
      </c>
      <c r="D388" s="75">
        <v>0</v>
      </c>
      <c r="E388" s="75">
        <v>0</v>
      </c>
      <c r="F388" s="75">
        <v>0</v>
      </c>
      <c r="G388" s="75">
        <v>0</v>
      </c>
      <c r="H388" s="75">
        <v>0</v>
      </c>
      <c r="I388" s="75">
        <v>0</v>
      </c>
      <c r="J388" s="75">
        <v>0</v>
      </c>
      <c r="K388" s="75">
        <v>0</v>
      </c>
      <c r="L388" s="75">
        <v>0</v>
      </c>
      <c r="M388" s="75">
        <v>0</v>
      </c>
      <c r="N388" s="75">
        <v>0</v>
      </c>
      <c r="O388" s="75">
        <v>0</v>
      </c>
      <c r="P388" s="75">
        <v>0</v>
      </c>
      <c r="Q388" s="75">
        <v>0</v>
      </c>
      <c r="R388" s="75">
        <v>0</v>
      </c>
      <c r="S388" s="75">
        <v>0</v>
      </c>
      <c r="T388" s="75">
        <v>0</v>
      </c>
      <c r="U388" s="75">
        <v>0</v>
      </c>
      <c r="V388" s="75">
        <v>0</v>
      </c>
      <c r="W388" s="75">
        <v>0</v>
      </c>
      <c r="X388" s="75">
        <v>0</v>
      </c>
      <c r="Y388" s="75">
        <v>0</v>
      </c>
      <c r="Z388" s="75">
        <v>0</v>
      </c>
      <c r="AA388" s="75">
        <v>0</v>
      </c>
      <c r="AB388" s="75">
        <v>0</v>
      </c>
      <c r="AC388" s="75">
        <v>0</v>
      </c>
      <c r="AD388" s="75">
        <v>0</v>
      </c>
      <c r="AE388" s="75">
        <v>0</v>
      </c>
      <c r="AF388" s="75">
        <v>0</v>
      </c>
      <c r="AG388" s="75">
        <v>1494.116201622176</v>
      </c>
      <c r="AH388" s="75">
        <v>0</v>
      </c>
      <c r="AI388" s="75">
        <v>0</v>
      </c>
      <c r="AJ388" s="75">
        <v>0</v>
      </c>
      <c r="AK388" s="75">
        <v>1518.3414991985071</v>
      </c>
      <c r="AL388" s="75">
        <v>0</v>
      </c>
    </row>
    <row r="389" spans="2:38" ht="14.5" customHeight="1" thickBot="1" x14ac:dyDescent="0.4">
      <c r="B389" s="72" t="s">
        <v>311</v>
      </c>
      <c r="C389" s="73">
        <v>0</v>
      </c>
      <c r="D389" s="73">
        <v>0</v>
      </c>
      <c r="E389" s="73">
        <v>0</v>
      </c>
      <c r="F389" s="73">
        <v>0</v>
      </c>
      <c r="G389" s="73">
        <v>0</v>
      </c>
      <c r="H389" s="73">
        <v>0</v>
      </c>
      <c r="I389" s="73">
        <v>0</v>
      </c>
      <c r="J389" s="73">
        <v>0</v>
      </c>
      <c r="K389" s="73">
        <v>0</v>
      </c>
      <c r="L389" s="73">
        <v>0</v>
      </c>
      <c r="M389" s="73">
        <v>0</v>
      </c>
      <c r="N389" s="73">
        <v>0</v>
      </c>
      <c r="O389" s="73">
        <v>0</v>
      </c>
      <c r="P389" s="73">
        <v>0</v>
      </c>
      <c r="Q389" s="73">
        <v>0</v>
      </c>
      <c r="R389" s="73">
        <v>0</v>
      </c>
      <c r="S389" s="73">
        <v>0</v>
      </c>
      <c r="T389" s="73">
        <v>0</v>
      </c>
      <c r="U389" s="73">
        <v>0</v>
      </c>
      <c r="V389" s="73">
        <v>0</v>
      </c>
      <c r="W389" s="73">
        <v>0</v>
      </c>
      <c r="X389" s="73">
        <v>0</v>
      </c>
      <c r="Y389" s="73">
        <v>0</v>
      </c>
      <c r="Z389" s="73">
        <v>0</v>
      </c>
      <c r="AA389" s="73">
        <v>0</v>
      </c>
      <c r="AB389" s="73">
        <v>0</v>
      </c>
      <c r="AC389" s="73">
        <v>0</v>
      </c>
      <c r="AD389" s="73">
        <v>0</v>
      </c>
      <c r="AE389" s="73">
        <v>0</v>
      </c>
      <c r="AF389" s="73">
        <v>0</v>
      </c>
      <c r="AG389" s="73">
        <v>0</v>
      </c>
      <c r="AH389" s="73">
        <v>0</v>
      </c>
      <c r="AI389" s="73">
        <v>0</v>
      </c>
      <c r="AJ389" s="73">
        <v>1379.001471243939</v>
      </c>
      <c r="AK389" s="73">
        <v>2892.0862762900101</v>
      </c>
      <c r="AL389" s="73">
        <v>0</v>
      </c>
    </row>
    <row r="390" spans="2:38" ht="14.5" customHeight="1" thickBot="1" x14ac:dyDescent="0.4">
      <c r="B390" s="74" t="s">
        <v>312</v>
      </c>
      <c r="C390" s="75">
        <v>0</v>
      </c>
      <c r="D390" s="75">
        <v>0</v>
      </c>
      <c r="E390" s="75">
        <v>0</v>
      </c>
      <c r="F390" s="75">
        <v>0</v>
      </c>
      <c r="G390" s="75">
        <v>0</v>
      </c>
      <c r="H390" s="75">
        <v>0</v>
      </c>
      <c r="I390" s="75">
        <v>0</v>
      </c>
      <c r="J390" s="75">
        <v>0</v>
      </c>
      <c r="K390" s="75">
        <v>0</v>
      </c>
      <c r="L390" s="75">
        <v>0</v>
      </c>
      <c r="M390" s="75">
        <v>0</v>
      </c>
      <c r="N390" s="75">
        <v>0</v>
      </c>
      <c r="O390" s="75">
        <v>0</v>
      </c>
      <c r="P390" s="75">
        <v>0</v>
      </c>
      <c r="Q390" s="75">
        <v>0</v>
      </c>
      <c r="R390" s="75">
        <v>0</v>
      </c>
      <c r="S390" s="75">
        <v>0</v>
      </c>
      <c r="T390" s="75">
        <v>0</v>
      </c>
      <c r="U390" s="75">
        <v>0</v>
      </c>
      <c r="V390" s="75">
        <v>0</v>
      </c>
      <c r="W390" s="75">
        <v>0</v>
      </c>
      <c r="X390" s="75">
        <v>0</v>
      </c>
      <c r="Y390" s="75">
        <v>0</v>
      </c>
      <c r="Z390" s="75">
        <v>0</v>
      </c>
      <c r="AA390" s="75">
        <v>0</v>
      </c>
      <c r="AB390" s="75">
        <v>0</v>
      </c>
      <c r="AC390" s="75">
        <v>0</v>
      </c>
      <c r="AD390" s="75">
        <v>0</v>
      </c>
      <c r="AE390" s="75">
        <v>0</v>
      </c>
      <c r="AF390" s="75">
        <v>0</v>
      </c>
      <c r="AG390" s="75">
        <v>0</v>
      </c>
      <c r="AH390" s="75">
        <v>62503.769744551202</v>
      </c>
      <c r="AI390" s="75">
        <v>0</v>
      </c>
      <c r="AJ390" s="75">
        <v>1484.075904814744</v>
      </c>
      <c r="AK390" s="75">
        <v>0</v>
      </c>
      <c r="AL390" s="75">
        <v>0</v>
      </c>
    </row>
    <row r="391" spans="2:38" ht="14.5" customHeight="1" thickBot="1" x14ac:dyDescent="0.4">
      <c r="B391" s="76" t="s">
        <v>313</v>
      </c>
      <c r="C391" s="77">
        <v>0</v>
      </c>
      <c r="D391" s="77">
        <v>0</v>
      </c>
      <c r="E391" s="77">
        <v>0</v>
      </c>
      <c r="F391" s="77">
        <v>0</v>
      </c>
      <c r="G391" s="77">
        <v>0</v>
      </c>
      <c r="H391" s="77">
        <v>0</v>
      </c>
      <c r="I391" s="77">
        <v>0</v>
      </c>
      <c r="J391" s="77">
        <v>0</v>
      </c>
      <c r="K391" s="77">
        <v>0</v>
      </c>
      <c r="L391" s="77">
        <v>0</v>
      </c>
      <c r="M391" s="77">
        <v>0</v>
      </c>
      <c r="N391" s="77">
        <v>0</v>
      </c>
      <c r="O391" s="77">
        <v>0</v>
      </c>
      <c r="P391" s="77">
        <v>0</v>
      </c>
      <c r="Q391" s="77">
        <v>0</v>
      </c>
      <c r="R391" s="77">
        <v>18038.19646809296</v>
      </c>
      <c r="S391" s="77">
        <v>0</v>
      </c>
      <c r="T391" s="77">
        <v>0</v>
      </c>
      <c r="U391" s="77">
        <v>0</v>
      </c>
      <c r="V391" s="77">
        <v>0</v>
      </c>
      <c r="W391" s="77">
        <v>0</v>
      </c>
      <c r="X391" s="77">
        <v>0</v>
      </c>
      <c r="Y391" s="77">
        <v>0</v>
      </c>
      <c r="Z391" s="77">
        <v>0</v>
      </c>
      <c r="AA391" s="77">
        <v>0</v>
      </c>
      <c r="AB391" s="77">
        <v>0</v>
      </c>
      <c r="AC391" s="77">
        <v>0</v>
      </c>
      <c r="AD391" s="77">
        <v>0</v>
      </c>
      <c r="AE391" s="77">
        <v>0</v>
      </c>
      <c r="AF391" s="77">
        <v>0</v>
      </c>
      <c r="AG391" s="77">
        <v>0</v>
      </c>
      <c r="AH391" s="77">
        <v>0</v>
      </c>
      <c r="AI391" s="77">
        <v>0</v>
      </c>
      <c r="AJ391" s="77">
        <v>0</v>
      </c>
      <c r="AK391" s="77">
        <v>0</v>
      </c>
      <c r="AL391" s="77">
        <v>0</v>
      </c>
    </row>
    <row r="392" spans="2:38" ht="14.5" customHeight="1" thickBot="1" x14ac:dyDescent="0.4">
      <c r="B392" s="74" t="s">
        <v>314</v>
      </c>
      <c r="C392" s="75">
        <v>0</v>
      </c>
      <c r="D392" s="75">
        <v>0</v>
      </c>
      <c r="E392" s="75">
        <v>0</v>
      </c>
      <c r="F392" s="75">
        <v>0</v>
      </c>
      <c r="G392" s="75">
        <v>0</v>
      </c>
      <c r="H392" s="75">
        <v>0</v>
      </c>
      <c r="I392" s="75">
        <v>0</v>
      </c>
      <c r="J392" s="75">
        <v>0</v>
      </c>
      <c r="K392" s="75">
        <v>0</v>
      </c>
      <c r="L392" s="75">
        <v>0</v>
      </c>
      <c r="M392" s="75">
        <v>0</v>
      </c>
      <c r="N392" s="75">
        <v>0</v>
      </c>
      <c r="O392" s="75">
        <v>0</v>
      </c>
      <c r="P392" s="75">
        <v>0</v>
      </c>
      <c r="Q392" s="75">
        <v>0</v>
      </c>
      <c r="R392" s="75">
        <v>0</v>
      </c>
      <c r="S392" s="75">
        <v>0</v>
      </c>
      <c r="T392" s="75">
        <v>0</v>
      </c>
      <c r="U392" s="75">
        <v>0</v>
      </c>
      <c r="V392" s="75">
        <v>0</v>
      </c>
      <c r="W392" s="75">
        <v>0</v>
      </c>
      <c r="X392" s="75">
        <v>0</v>
      </c>
      <c r="Y392" s="75">
        <v>0</v>
      </c>
      <c r="Z392" s="75">
        <v>0</v>
      </c>
      <c r="AA392" s="75">
        <v>23059.036469071201</v>
      </c>
      <c r="AB392" s="75">
        <v>0</v>
      </c>
      <c r="AC392" s="75">
        <v>0</v>
      </c>
      <c r="AD392" s="75">
        <v>0</v>
      </c>
      <c r="AE392" s="75">
        <v>0</v>
      </c>
      <c r="AF392" s="75">
        <v>0</v>
      </c>
      <c r="AG392" s="75">
        <v>0</v>
      </c>
      <c r="AH392" s="75">
        <v>3237.109809924606</v>
      </c>
      <c r="AI392" s="75">
        <v>0</v>
      </c>
      <c r="AJ392" s="75">
        <v>16669.706512468289</v>
      </c>
      <c r="AK392" s="75">
        <v>0</v>
      </c>
      <c r="AL392" s="75">
        <v>0</v>
      </c>
    </row>
    <row r="393" spans="2:38" ht="14.5" customHeight="1" thickBot="1" x14ac:dyDescent="0.4">
      <c r="B393" s="76" t="s">
        <v>315</v>
      </c>
      <c r="C393" s="77">
        <v>0</v>
      </c>
      <c r="D393" s="77">
        <v>0</v>
      </c>
      <c r="E393" s="77">
        <v>0</v>
      </c>
      <c r="F393" s="77">
        <v>0</v>
      </c>
      <c r="G393" s="77">
        <v>0</v>
      </c>
      <c r="H393" s="77">
        <v>0</v>
      </c>
      <c r="I393" s="77">
        <v>0</v>
      </c>
      <c r="J393" s="77">
        <v>0</v>
      </c>
      <c r="K393" s="77">
        <v>10078.945424660351</v>
      </c>
      <c r="L393" s="77">
        <v>0</v>
      </c>
      <c r="M393" s="77">
        <v>0</v>
      </c>
      <c r="N393" s="77">
        <v>0</v>
      </c>
      <c r="O393" s="77">
        <v>0</v>
      </c>
      <c r="P393" s="77">
        <v>0</v>
      </c>
      <c r="Q393" s="77">
        <v>0</v>
      </c>
      <c r="R393" s="77">
        <v>0</v>
      </c>
      <c r="S393" s="77">
        <v>0</v>
      </c>
      <c r="T393" s="77">
        <v>0</v>
      </c>
      <c r="U393" s="77">
        <v>0</v>
      </c>
      <c r="V393" s="77">
        <v>0</v>
      </c>
      <c r="W393" s="77">
        <v>0</v>
      </c>
      <c r="X393" s="77">
        <v>0</v>
      </c>
      <c r="Y393" s="77">
        <v>0</v>
      </c>
      <c r="Z393" s="77">
        <v>0</v>
      </c>
      <c r="AA393" s="77">
        <v>0</v>
      </c>
      <c r="AB393" s="77">
        <v>0</v>
      </c>
      <c r="AC393" s="77">
        <v>0</v>
      </c>
      <c r="AD393" s="77">
        <v>0</v>
      </c>
      <c r="AE393" s="77">
        <v>0</v>
      </c>
      <c r="AF393" s="77">
        <v>0</v>
      </c>
      <c r="AG393" s="77">
        <v>0</v>
      </c>
      <c r="AH393" s="77">
        <v>0</v>
      </c>
      <c r="AI393" s="77">
        <v>0</v>
      </c>
      <c r="AJ393" s="77">
        <v>0</v>
      </c>
      <c r="AK393" s="77">
        <v>0</v>
      </c>
      <c r="AL393" s="77">
        <v>0</v>
      </c>
    </row>
    <row r="394" spans="2:38" ht="14.5" customHeight="1" thickBot="1" x14ac:dyDescent="0.4">
      <c r="B394" s="74" t="s">
        <v>316</v>
      </c>
      <c r="C394" s="75">
        <v>0</v>
      </c>
      <c r="D394" s="75">
        <v>0</v>
      </c>
      <c r="E394" s="75">
        <v>0</v>
      </c>
      <c r="F394" s="75">
        <v>0</v>
      </c>
      <c r="G394" s="75">
        <v>0</v>
      </c>
      <c r="H394" s="75">
        <v>0</v>
      </c>
      <c r="I394" s="75">
        <v>0</v>
      </c>
      <c r="J394" s="75">
        <v>0</v>
      </c>
      <c r="K394" s="75">
        <v>0</v>
      </c>
      <c r="L394" s="75">
        <v>0</v>
      </c>
      <c r="M394" s="75">
        <v>0</v>
      </c>
      <c r="N394" s="75">
        <v>0</v>
      </c>
      <c r="O394" s="75">
        <v>0</v>
      </c>
      <c r="P394" s="75">
        <v>0</v>
      </c>
      <c r="Q394" s="75">
        <v>0</v>
      </c>
      <c r="R394" s="75">
        <v>0</v>
      </c>
      <c r="S394" s="75">
        <v>0</v>
      </c>
      <c r="T394" s="75">
        <v>0</v>
      </c>
      <c r="U394" s="75">
        <v>0</v>
      </c>
      <c r="V394" s="75">
        <v>0</v>
      </c>
      <c r="W394" s="75">
        <v>0</v>
      </c>
      <c r="X394" s="75">
        <v>0</v>
      </c>
      <c r="Y394" s="75">
        <v>0</v>
      </c>
      <c r="Z394" s="75">
        <v>0</v>
      </c>
      <c r="AA394" s="75">
        <v>0</v>
      </c>
      <c r="AB394" s="75">
        <v>0</v>
      </c>
      <c r="AC394" s="75">
        <v>0</v>
      </c>
      <c r="AD394" s="75">
        <v>0</v>
      </c>
      <c r="AE394" s="75">
        <v>0</v>
      </c>
      <c r="AF394" s="75">
        <v>0</v>
      </c>
      <c r="AG394" s="75">
        <v>1493.2619855821861</v>
      </c>
      <c r="AH394" s="75">
        <v>0</v>
      </c>
      <c r="AI394" s="75">
        <v>1810.8095469774539</v>
      </c>
      <c r="AJ394" s="75">
        <v>0</v>
      </c>
      <c r="AK394" s="75">
        <v>0</v>
      </c>
      <c r="AL394" s="75">
        <v>0</v>
      </c>
    </row>
    <row r="395" spans="2:38" ht="16" thickBot="1" x14ac:dyDescent="0.4">
      <c r="B395" s="69"/>
      <c r="C395" s="70"/>
      <c r="D395" s="70"/>
      <c r="E395" s="70"/>
      <c r="F395" s="70"/>
      <c r="G395" s="70"/>
      <c r="H395" s="70"/>
      <c r="I395" s="70"/>
      <c r="J395" s="70"/>
      <c r="K395" s="70"/>
      <c r="L395" s="70"/>
      <c r="M395" s="70"/>
      <c r="N395" s="70"/>
      <c r="O395" s="70"/>
      <c r="P395" s="70"/>
      <c r="Q395" s="70"/>
      <c r="R395" s="70"/>
      <c r="S395" s="70"/>
      <c r="T395" s="70"/>
      <c r="U395" s="70"/>
      <c r="V395" s="70"/>
      <c r="W395" s="70"/>
      <c r="X395" s="70"/>
      <c r="Y395" s="70"/>
      <c r="Z395" s="70"/>
      <c r="AA395" s="70"/>
      <c r="AB395" s="70"/>
      <c r="AC395" s="70"/>
      <c r="AD395" s="70"/>
      <c r="AE395" s="70"/>
      <c r="AF395" s="70"/>
      <c r="AG395" s="70"/>
      <c r="AH395" s="70"/>
      <c r="AI395" s="70"/>
      <c r="AJ395" s="70"/>
      <c r="AK395" s="70"/>
      <c r="AL395" s="70"/>
    </row>
    <row r="396" spans="2:38" ht="16" thickBot="1" x14ac:dyDescent="0.4">
      <c r="B396" s="69" t="s">
        <v>382</v>
      </c>
      <c r="C396" s="70">
        <v>1219.033798713027</v>
      </c>
      <c r="D396" s="70">
        <v>1604.1882287409171</v>
      </c>
      <c r="E396" s="70">
        <v>752.0160098473325</v>
      </c>
      <c r="F396" s="70">
        <v>893.91570418094216</v>
      </c>
      <c r="G396" s="70">
        <v>1266.3148277409059</v>
      </c>
      <c r="H396" s="70">
        <v>1031.6734439188431</v>
      </c>
      <c r="I396" s="70">
        <v>727.15036894596506</v>
      </c>
      <c r="J396" s="70">
        <v>1609.9119470881319</v>
      </c>
      <c r="K396" s="70">
        <v>1326.5208892383589</v>
      </c>
      <c r="L396" s="70">
        <v>986.3953949507013</v>
      </c>
      <c r="M396" s="70">
        <v>1278.348170004776</v>
      </c>
      <c r="N396" s="70">
        <v>1240.1056197136941</v>
      </c>
      <c r="O396" s="70">
        <v>961.00427493254256</v>
      </c>
      <c r="P396" s="70">
        <v>1377.7758945116179</v>
      </c>
      <c r="Q396" s="70">
        <v>1410.863944876274</v>
      </c>
      <c r="R396" s="70">
        <v>1154.192560617568</v>
      </c>
      <c r="S396" s="70">
        <v>789.11863729003835</v>
      </c>
      <c r="T396" s="70">
        <v>1608.3802804685311</v>
      </c>
      <c r="U396" s="70">
        <v>1420.361826390759</v>
      </c>
      <c r="V396" s="70">
        <v>1546.496608107469</v>
      </c>
      <c r="W396" s="70">
        <v>1323.35389892173</v>
      </c>
      <c r="X396" s="70">
        <v>1019.474663347951</v>
      </c>
      <c r="Y396" s="70">
        <v>1093.71319027406</v>
      </c>
      <c r="Z396" s="70">
        <v>993.75235172613657</v>
      </c>
      <c r="AA396" s="70">
        <v>590.59731058603757</v>
      </c>
      <c r="AB396" s="70">
        <v>775.32941788318294</v>
      </c>
      <c r="AC396" s="70">
        <v>878.89961047501629</v>
      </c>
      <c r="AD396" s="70">
        <v>151.88377422700611</v>
      </c>
      <c r="AE396" s="70">
        <v>1229.9601285930189</v>
      </c>
      <c r="AF396" s="70">
        <v>552.26893896527963</v>
      </c>
      <c r="AG396" s="70">
        <v>41.492109081262242</v>
      </c>
      <c r="AH396" s="70">
        <v>-84.693437859445567</v>
      </c>
      <c r="AI396" s="70">
        <v>-79.358891653044793</v>
      </c>
      <c r="AJ396" s="70">
        <v>-2.5684435833254611</v>
      </c>
      <c r="AK396" s="70">
        <v>268.59429760022613</v>
      </c>
      <c r="AL396" s="70">
        <v>129.86583488356791</v>
      </c>
    </row>
    <row r="397" spans="2:38" ht="14.5" customHeight="1" thickBot="1" x14ac:dyDescent="0.4">
      <c r="B397" s="72" t="s">
        <v>5</v>
      </c>
      <c r="C397" s="73">
        <v>843.4307134613191</v>
      </c>
      <c r="D397" s="73">
        <v>2297.414046261325</v>
      </c>
      <c r="E397" s="73">
        <v>3726.1075577844049</v>
      </c>
      <c r="F397" s="73">
        <v>1170.6906495084611</v>
      </c>
      <c r="G397" s="73">
        <v>-397.78108067578802</v>
      </c>
      <c r="H397" s="73">
        <v>3321.3773175704659</v>
      </c>
      <c r="I397" s="73">
        <v>-232.77681806909459</v>
      </c>
      <c r="J397" s="73">
        <v>5066.4592208153181</v>
      </c>
      <c r="K397" s="73">
        <v>3452.3608793583212</v>
      </c>
      <c r="L397" s="73">
        <v>770.15764501666399</v>
      </c>
      <c r="M397" s="73">
        <v>3153.9630116907952</v>
      </c>
      <c r="N397" s="73">
        <v>840.58562091608837</v>
      </c>
      <c r="O397" s="73">
        <v>2198.517435310262</v>
      </c>
      <c r="P397" s="73">
        <v>1074.8296475639611</v>
      </c>
      <c r="Q397" s="73">
        <v>2577.791044389242</v>
      </c>
      <c r="R397" s="73">
        <v>1248.534904237209</v>
      </c>
      <c r="S397" s="73">
        <v>2965.9481727356119</v>
      </c>
      <c r="T397" s="73">
        <v>3005.5068020466829</v>
      </c>
      <c r="U397" s="73">
        <v>515.76422757617183</v>
      </c>
      <c r="V397" s="73">
        <v>334.89016083098522</v>
      </c>
      <c r="W397" s="73">
        <v>453.187041774102</v>
      </c>
      <c r="X397" s="73">
        <v>460.88437663184732</v>
      </c>
      <c r="Y397" s="73">
        <v>768.84183377012482</v>
      </c>
      <c r="Z397" s="73">
        <v>503.77893243867197</v>
      </c>
      <c r="AA397" s="73">
        <v>214.25643166839811</v>
      </c>
      <c r="AB397" s="73">
        <v>220.0478870374973</v>
      </c>
      <c r="AC397" s="73">
        <v>159.4843917855228</v>
      </c>
      <c r="AD397" s="73">
        <v>0.82552513554765028</v>
      </c>
      <c r="AE397" s="73">
        <v>138.3892737320505</v>
      </c>
      <c r="AF397" s="73">
        <v>-21.084815675102849</v>
      </c>
      <c r="AG397" s="73">
        <v>-81.411065863821477</v>
      </c>
      <c r="AH397" s="73">
        <v>-80.324154066220672</v>
      </c>
      <c r="AI397" s="73">
        <v>-58.962736200624697</v>
      </c>
      <c r="AJ397" s="73">
        <v>30.630031520424151</v>
      </c>
      <c r="AK397" s="73">
        <v>35.136930062787542</v>
      </c>
      <c r="AL397" s="73">
        <v>10.50637333501072</v>
      </c>
    </row>
    <row r="398" spans="2:38" ht="14.5" customHeight="1" thickBot="1" x14ac:dyDescent="0.4">
      <c r="B398" s="74" t="s">
        <v>6</v>
      </c>
      <c r="C398" s="75">
        <v>224.41362152855251</v>
      </c>
      <c r="D398" s="75">
        <v>31.104969976386659</v>
      </c>
      <c r="E398" s="75">
        <v>60.853245518024103</v>
      </c>
      <c r="F398" s="75">
        <v>-6.3303429798299931</v>
      </c>
      <c r="G398" s="75">
        <v>-26.89882565628432</v>
      </c>
      <c r="H398" s="75">
        <v>35.796452542108682</v>
      </c>
      <c r="I398" s="75">
        <v>50.506425599695831</v>
      </c>
      <c r="J398" s="75">
        <v>18.776301344851621</v>
      </c>
      <c r="K398" s="75">
        <v>101.9151703070813</v>
      </c>
      <c r="L398" s="75">
        <v>82.771583313000747</v>
      </c>
      <c r="M398" s="75">
        <v>106.9643188895639</v>
      </c>
      <c r="N398" s="75">
        <v>125.01626584760611</v>
      </c>
      <c r="O398" s="75">
        <v>106.0521242882337</v>
      </c>
      <c r="P398" s="75">
        <v>135.68939047271371</v>
      </c>
      <c r="Q398" s="75">
        <v>176.79587617490691</v>
      </c>
      <c r="R398" s="75">
        <v>136.3781115355778</v>
      </c>
      <c r="S398" s="75">
        <v>171.1921126862683</v>
      </c>
      <c r="T398" s="75">
        <v>174.03791406113649</v>
      </c>
      <c r="U398" s="75">
        <v>109.86358031995</v>
      </c>
      <c r="V398" s="75">
        <v>108.1456085501538</v>
      </c>
      <c r="W398" s="75">
        <v>48.332785344802687</v>
      </c>
      <c r="X398" s="75">
        <v>69.323950760674961</v>
      </c>
      <c r="Y398" s="75">
        <v>93.255369233234205</v>
      </c>
      <c r="Z398" s="75">
        <v>90.416657366813752</v>
      </c>
      <c r="AA398" s="75">
        <v>85.033518642203262</v>
      </c>
      <c r="AB398" s="75">
        <v>73.815259862029734</v>
      </c>
      <c r="AC398" s="75">
        <v>91.55464947137375</v>
      </c>
      <c r="AD398" s="75">
        <v>49.169095449367887</v>
      </c>
      <c r="AE398" s="75">
        <v>67.674132839403001</v>
      </c>
      <c r="AF398" s="75">
        <v>-38.249817369002358</v>
      </c>
      <c r="AG398" s="75">
        <v>-51.950551251592742</v>
      </c>
      <c r="AH398" s="75">
        <v>-61.236885588279392</v>
      </c>
      <c r="AI398" s="75">
        <v>-71.28366856713501</v>
      </c>
      <c r="AJ398" s="75">
        <v>27.765078595272598</v>
      </c>
      <c r="AK398" s="75">
        <v>68.677623478975192</v>
      </c>
      <c r="AL398" s="75">
        <v>86.978456451990041</v>
      </c>
    </row>
    <row r="399" spans="2:38" ht="14.5" customHeight="1" thickBot="1" x14ac:dyDescent="0.4">
      <c r="B399" s="76" t="s">
        <v>166</v>
      </c>
      <c r="C399" s="77">
        <v>46.957339076682501</v>
      </c>
      <c r="D399" s="77">
        <v>168.48319077619789</v>
      </c>
      <c r="E399" s="77">
        <v>229.2785774744855</v>
      </c>
      <c r="F399" s="77">
        <v>30.875563173746741</v>
      </c>
      <c r="G399" s="77">
        <v>121.8848703506526</v>
      </c>
      <c r="H399" s="77">
        <v>102.3492165075143</v>
      </c>
      <c r="I399" s="77">
        <v>154.2830552539958</v>
      </c>
      <c r="J399" s="77">
        <v>218.4470756146109</v>
      </c>
      <c r="K399" s="77">
        <v>290.22033989927172</v>
      </c>
      <c r="L399" s="77">
        <v>-94.995022622674014</v>
      </c>
      <c r="M399" s="77">
        <v>116.3135164952832</v>
      </c>
      <c r="N399" s="77">
        <v>278.68012240722919</v>
      </c>
      <c r="O399" s="77">
        <v>84.283786866569699</v>
      </c>
      <c r="P399" s="77">
        <v>152.06651379575121</v>
      </c>
      <c r="Q399" s="77">
        <v>293.00103211303741</v>
      </c>
      <c r="R399" s="77">
        <v>38.248558790787001</v>
      </c>
      <c r="S399" s="77">
        <v>174.39474824967621</v>
      </c>
      <c r="T399" s="77">
        <v>407.1051063742766</v>
      </c>
      <c r="U399" s="77">
        <v>225.5922698370573</v>
      </c>
      <c r="V399" s="77">
        <v>96.602565870343142</v>
      </c>
      <c r="W399" s="77">
        <v>154.16067687352529</v>
      </c>
      <c r="X399" s="77">
        <v>-18.73145390277887</v>
      </c>
      <c r="Y399" s="77">
        <v>102.5893238463257</v>
      </c>
      <c r="Z399" s="77">
        <v>258.47022776255898</v>
      </c>
      <c r="AA399" s="77">
        <v>76.223190952026243</v>
      </c>
      <c r="AB399" s="77">
        <v>122.6334344907218</v>
      </c>
      <c r="AC399" s="77">
        <v>278.44476806948182</v>
      </c>
      <c r="AD399" s="77">
        <v>-4.6123026789196047</v>
      </c>
      <c r="AE399" s="77">
        <v>-111.2110894957775</v>
      </c>
      <c r="AF399" s="77">
        <v>-112.27128557047899</v>
      </c>
      <c r="AG399" s="77">
        <v>9.8684208255249359</v>
      </c>
      <c r="AH399" s="77">
        <v>-152.72462737320319</v>
      </c>
      <c r="AI399" s="77">
        <v>3.8338400623076718</v>
      </c>
      <c r="AJ399" s="77">
        <v>36.91816798517857</v>
      </c>
      <c r="AK399" s="77">
        <v>109.4737447952941</v>
      </c>
      <c r="AL399" s="77">
        <v>301.78482108298931</v>
      </c>
    </row>
    <row r="400" spans="2:38" ht="14.5" customHeight="1" thickBot="1" x14ac:dyDescent="0.4">
      <c r="B400" s="74" t="s">
        <v>67</v>
      </c>
      <c r="C400" s="75">
        <v>616.81497022074564</v>
      </c>
      <c r="D400" s="75">
        <v>727.09782446215468</v>
      </c>
      <c r="E400" s="75">
        <v>884.03494957057865</v>
      </c>
      <c r="F400" s="75">
        <v>-370.47930131323483</v>
      </c>
      <c r="G400" s="75">
        <v>1068.841270201407</v>
      </c>
      <c r="H400" s="75">
        <v>1632.0250097985349</v>
      </c>
      <c r="I400" s="75">
        <v>221.47296751989319</v>
      </c>
      <c r="J400" s="75">
        <v>920.80037795821954</v>
      </c>
      <c r="K400" s="75">
        <v>1007.1946464699701</v>
      </c>
      <c r="L400" s="75">
        <v>473.06431138278913</v>
      </c>
      <c r="M400" s="75">
        <v>1124.8198088442871</v>
      </c>
      <c r="N400" s="75">
        <v>2373.1324200660242</v>
      </c>
      <c r="O400" s="75">
        <v>868.93999791469105</v>
      </c>
      <c r="P400" s="75">
        <v>1141.415830708356</v>
      </c>
      <c r="Q400" s="75">
        <v>1792.1757131548529</v>
      </c>
      <c r="R400" s="75">
        <v>1347.3816321646291</v>
      </c>
      <c r="S400" s="75">
        <v>1794.2446278869429</v>
      </c>
      <c r="T400" s="75">
        <v>1990.558927826756</v>
      </c>
      <c r="U400" s="75">
        <v>1828.3067530509729</v>
      </c>
      <c r="V400" s="75">
        <v>2290.3902796930529</v>
      </c>
      <c r="W400" s="75">
        <v>2188.8022315262601</v>
      </c>
      <c r="X400" s="75">
        <v>1132.415215623414</v>
      </c>
      <c r="Y400" s="75">
        <v>251.8522131993268</v>
      </c>
      <c r="Z400" s="75">
        <v>1891.3936127159191</v>
      </c>
      <c r="AA400" s="75">
        <v>-405.92179471218509</v>
      </c>
      <c r="AB400" s="75">
        <v>318.92430312332641</v>
      </c>
      <c r="AC400" s="75">
        <v>1667.158451730128</v>
      </c>
      <c r="AD400" s="75">
        <v>-1773.301811529007</v>
      </c>
      <c r="AE400" s="75">
        <v>649.08771758837156</v>
      </c>
      <c r="AF400" s="75">
        <v>953.94549417420058</v>
      </c>
      <c r="AG400" s="75">
        <v>-435.33486409205028</v>
      </c>
      <c r="AH400" s="75">
        <v>916.185222809072</v>
      </c>
      <c r="AI400" s="75">
        <v>-329.97480639070682</v>
      </c>
      <c r="AJ400" s="75">
        <v>-1006.680267996226</v>
      </c>
      <c r="AK400" s="75">
        <v>307.63117362594488</v>
      </c>
      <c r="AL400" s="75">
        <v>624.69322834079594</v>
      </c>
    </row>
    <row r="401" spans="2:38" ht="14.5" customHeight="1" thickBot="1" x14ac:dyDescent="0.4">
      <c r="B401" s="72" t="s">
        <v>7</v>
      </c>
      <c r="C401" s="73">
        <v>-1328.7686985187629</v>
      </c>
      <c r="D401" s="73">
        <v>-216.89601232939279</v>
      </c>
      <c r="E401" s="73">
        <v>-1699.614712463595</v>
      </c>
      <c r="F401" s="73">
        <v>938.63569594078263</v>
      </c>
      <c r="G401" s="73">
        <v>653.54064758107234</v>
      </c>
      <c r="H401" s="73">
        <v>-674.97689871852435</v>
      </c>
      <c r="I401" s="73">
        <v>642.37346669693261</v>
      </c>
      <c r="J401" s="73">
        <v>-919.33183478076216</v>
      </c>
      <c r="K401" s="73">
        <v>-298.29058076365158</v>
      </c>
      <c r="L401" s="73">
        <v>217.46980432179089</v>
      </c>
      <c r="M401" s="73">
        <v>787.88653144547925</v>
      </c>
      <c r="N401" s="73">
        <v>-99.865834868613092</v>
      </c>
      <c r="O401" s="73">
        <v>-316.81427638697852</v>
      </c>
      <c r="P401" s="73">
        <v>39.691402895216022</v>
      </c>
      <c r="Q401" s="73">
        <v>192.44467594920479</v>
      </c>
      <c r="R401" s="73">
        <v>-647.56175380526565</v>
      </c>
      <c r="S401" s="73">
        <v>40.998596331960471</v>
      </c>
      <c r="T401" s="73">
        <v>683.84974519652178</v>
      </c>
      <c r="U401" s="73">
        <v>-49.081931824389358</v>
      </c>
      <c r="V401" s="73">
        <v>9.5623966332082091</v>
      </c>
      <c r="W401" s="73">
        <v>-502.77856655652431</v>
      </c>
      <c r="X401" s="73">
        <v>262.31204955686331</v>
      </c>
      <c r="Y401" s="73">
        <v>-349.95721927667819</v>
      </c>
      <c r="Z401" s="73">
        <v>365.34679808610139</v>
      </c>
      <c r="AA401" s="73">
        <v>42.67719919942374</v>
      </c>
      <c r="AB401" s="73">
        <v>-7.2213082315133761</v>
      </c>
      <c r="AC401" s="73">
        <v>58.388406486623808</v>
      </c>
      <c r="AD401" s="73">
        <v>-30.980384789175101</v>
      </c>
      <c r="AE401" s="73">
        <v>69.089265117510195</v>
      </c>
      <c r="AF401" s="73">
        <v>-11.18222261478877</v>
      </c>
      <c r="AG401" s="73">
        <v>-301.51655551010822</v>
      </c>
      <c r="AH401" s="73">
        <v>-141.53195085938711</v>
      </c>
      <c r="AI401" s="73">
        <v>-227.56257743633711</v>
      </c>
      <c r="AJ401" s="73">
        <v>-343.74221180592849</v>
      </c>
      <c r="AK401" s="73">
        <v>-458.49854772747949</v>
      </c>
      <c r="AL401" s="73">
        <v>-372.99371933333668</v>
      </c>
    </row>
    <row r="402" spans="2:38" ht="14.5" customHeight="1" thickBot="1" x14ac:dyDescent="0.4">
      <c r="B402" s="74" t="s">
        <v>10</v>
      </c>
      <c r="C402" s="75">
        <v>623.35814487651396</v>
      </c>
      <c r="D402" s="75">
        <v>566.59124506379658</v>
      </c>
      <c r="E402" s="75">
        <v>1001.176506928336</v>
      </c>
      <c r="F402" s="75">
        <v>-429.83223386991767</v>
      </c>
      <c r="G402" s="75">
        <v>280.9169621094793</v>
      </c>
      <c r="H402" s="75">
        <v>650.4212826386397</v>
      </c>
      <c r="I402" s="75">
        <v>224.42323685523749</v>
      </c>
      <c r="J402" s="75">
        <v>902.13815345437297</v>
      </c>
      <c r="K402" s="75">
        <v>-520.27666510304971</v>
      </c>
      <c r="L402" s="75">
        <v>892.14730924401829</v>
      </c>
      <c r="M402" s="75">
        <v>195.63665644884171</v>
      </c>
      <c r="N402" s="75">
        <v>356.54304521961882</v>
      </c>
      <c r="O402" s="75">
        <v>88.200675645884985</v>
      </c>
      <c r="P402" s="75">
        <v>1532.624701896133</v>
      </c>
      <c r="Q402" s="75">
        <v>459.26893018832237</v>
      </c>
      <c r="R402" s="75">
        <v>927.86784066362429</v>
      </c>
      <c r="S402" s="75">
        <v>321.78819527486348</v>
      </c>
      <c r="T402" s="75">
        <v>866.82866251786595</v>
      </c>
      <c r="U402" s="75">
        <v>436.88535889176478</v>
      </c>
      <c r="V402" s="75">
        <v>260.40835211783178</v>
      </c>
      <c r="W402" s="75">
        <v>545.17242103276089</v>
      </c>
      <c r="X402" s="75">
        <v>146.38195347281791</v>
      </c>
      <c r="Y402" s="75">
        <v>95.807699392902123</v>
      </c>
      <c r="Z402" s="75">
        <v>-253.680778030179</v>
      </c>
      <c r="AA402" s="75">
        <v>9.2449494824613794</v>
      </c>
      <c r="AB402" s="75">
        <v>142.06859522444259</v>
      </c>
      <c r="AC402" s="75">
        <v>94.79940432077592</v>
      </c>
      <c r="AD402" s="75">
        <v>-113.4513055106686</v>
      </c>
      <c r="AE402" s="75">
        <v>381.86673509388078</v>
      </c>
      <c r="AF402" s="75">
        <v>230.24636143526229</v>
      </c>
      <c r="AG402" s="75">
        <v>265.48550531612159</v>
      </c>
      <c r="AH402" s="75">
        <v>-370.28847763167443</v>
      </c>
      <c r="AI402" s="75">
        <v>-99.952699797109062</v>
      </c>
      <c r="AJ402" s="75">
        <v>-87.352016069409046</v>
      </c>
      <c r="AK402" s="75">
        <v>86.42682494701603</v>
      </c>
      <c r="AL402" s="75">
        <v>0.91555132992607469</v>
      </c>
    </row>
    <row r="403" spans="2:38" ht="14.5" customHeight="1" thickBot="1" x14ac:dyDescent="0.4">
      <c r="B403" s="72" t="s">
        <v>167</v>
      </c>
      <c r="C403" s="73">
        <v>350.19947108785749</v>
      </c>
      <c r="D403" s="73">
        <v>388.17437846636182</v>
      </c>
      <c r="E403" s="73">
        <v>-17.298281892662541</v>
      </c>
      <c r="F403" s="73">
        <v>441.20015588465088</v>
      </c>
      <c r="G403" s="73">
        <v>750.69771744428544</v>
      </c>
      <c r="H403" s="73">
        <v>723.86123366515812</v>
      </c>
      <c r="I403" s="73">
        <v>452.13179848366462</v>
      </c>
      <c r="J403" s="73">
        <v>607.49129305159613</v>
      </c>
      <c r="K403" s="73">
        <v>589.05753637686803</v>
      </c>
      <c r="L403" s="73">
        <v>132.34905317814079</v>
      </c>
      <c r="M403" s="73">
        <v>381.05289987329888</v>
      </c>
      <c r="N403" s="73">
        <v>590.36011387976214</v>
      </c>
      <c r="O403" s="73">
        <v>473.70312500442469</v>
      </c>
      <c r="P403" s="73">
        <v>481.89310140435418</v>
      </c>
      <c r="Q403" s="73">
        <v>1197.751014020977</v>
      </c>
      <c r="R403" s="73">
        <v>763.58607048950807</v>
      </c>
      <c r="S403" s="73">
        <v>436.42102478486999</v>
      </c>
      <c r="T403" s="73">
        <v>1036.272753858125</v>
      </c>
      <c r="U403" s="73">
        <v>576.38193059615514</v>
      </c>
      <c r="V403" s="73">
        <v>953.58963568563695</v>
      </c>
      <c r="W403" s="73">
        <v>1064.189393481282</v>
      </c>
      <c r="X403" s="73">
        <v>-164.11111394374569</v>
      </c>
      <c r="Y403" s="73">
        <v>-157.792184955777</v>
      </c>
      <c r="Z403" s="73">
        <v>583.74953516237383</v>
      </c>
      <c r="AA403" s="73">
        <v>-317.67027492523448</v>
      </c>
      <c r="AB403" s="73">
        <v>368.51317824256512</v>
      </c>
      <c r="AC403" s="73">
        <v>872.99337263369944</v>
      </c>
      <c r="AD403" s="73">
        <v>-291.48029485938969</v>
      </c>
      <c r="AE403" s="73">
        <v>377.65224005090431</v>
      </c>
      <c r="AF403" s="73">
        <v>800.83135859547156</v>
      </c>
      <c r="AG403" s="73">
        <v>-32.023301796190481</v>
      </c>
      <c r="AH403" s="73">
        <v>-200.43791134677301</v>
      </c>
      <c r="AI403" s="73">
        <v>-12.485467163193791</v>
      </c>
      <c r="AJ403" s="73">
        <v>-584.10455518354502</v>
      </c>
      <c r="AK403" s="73">
        <v>331.55802972231322</v>
      </c>
      <c r="AL403" s="73">
        <v>1204.943023453083</v>
      </c>
    </row>
    <row r="404" spans="2:38" ht="14.5" customHeight="1" thickBot="1" x14ac:dyDescent="0.4">
      <c r="B404" s="74" t="s">
        <v>69</v>
      </c>
      <c r="C404" s="75">
        <v>757.36294014078612</v>
      </c>
      <c r="D404" s="75">
        <v>569.17382615837096</v>
      </c>
      <c r="E404" s="75">
        <v>149.685509935402</v>
      </c>
      <c r="F404" s="75">
        <v>147.26289161472141</v>
      </c>
      <c r="G404" s="75">
        <v>510.57961166185942</v>
      </c>
      <c r="H404" s="75">
        <v>348.12341566324682</v>
      </c>
      <c r="I404" s="75">
        <v>770.0550960024425</v>
      </c>
      <c r="J404" s="75">
        <v>554.10732897011712</v>
      </c>
      <c r="K404" s="75">
        <v>81.999343233025684</v>
      </c>
      <c r="L404" s="75">
        <v>174.6438064064337</v>
      </c>
      <c r="M404" s="75">
        <v>296.76741623690077</v>
      </c>
      <c r="N404" s="75">
        <v>367.29890233922703</v>
      </c>
      <c r="O404" s="75">
        <v>-87.840765037251003</v>
      </c>
      <c r="P404" s="75">
        <v>180.90026856840501</v>
      </c>
      <c r="Q404" s="75">
        <v>41.997534486805762</v>
      </c>
      <c r="R404" s="75">
        <v>136.37286049136901</v>
      </c>
      <c r="S404" s="75">
        <v>-106.67969763402471</v>
      </c>
      <c r="T404" s="75">
        <v>-32.578628896093051</v>
      </c>
      <c r="U404" s="75">
        <v>221.4231838581081</v>
      </c>
      <c r="V404" s="75">
        <v>-421.50742912195392</v>
      </c>
      <c r="W404" s="75">
        <v>108.44916611946159</v>
      </c>
      <c r="X404" s="75">
        <v>141.7051655461519</v>
      </c>
      <c r="Y404" s="75">
        <v>395.43623255675078</v>
      </c>
      <c r="Z404" s="75">
        <v>-224.13046160321159</v>
      </c>
      <c r="AA404" s="75">
        <v>-33.271070692750527</v>
      </c>
      <c r="AB404" s="75">
        <v>215.68415818622771</v>
      </c>
      <c r="AC404" s="75">
        <v>287.51623569617908</v>
      </c>
      <c r="AD404" s="75">
        <v>-105.3053025143267</v>
      </c>
      <c r="AE404" s="75">
        <v>-360.90041761701468</v>
      </c>
      <c r="AF404" s="75">
        <v>271.38952468027628</v>
      </c>
      <c r="AG404" s="75">
        <v>161.9187571469497</v>
      </c>
      <c r="AH404" s="75">
        <v>-13.01774647541151</v>
      </c>
      <c r="AI404" s="75">
        <v>94.746959542384047</v>
      </c>
      <c r="AJ404" s="75">
        <v>212.57199276223261</v>
      </c>
      <c r="AK404" s="75">
        <v>-90.512336939832494</v>
      </c>
      <c r="AL404" s="75">
        <v>345.15110305589911</v>
      </c>
    </row>
    <row r="405" spans="2:38" ht="14.5" customHeight="1" thickBot="1" x14ac:dyDescent="0.4">
      <c r="B405" s="72" t="s">
        <v>11</v>
      </c>
      <c r="C405" s="73">
        <v>1050.8341974956149</v>
      </c>
      <c r="D405" s="73">
        <v>3503.949999674021</v>
      </c>
      <c r="E405" s="73">
        <v>-658.37369547472463</v>
      </c>
      <c r="F405" s="73">
        <v>684.42865801745393</v>
      </c>
      <c r="G405" s="73">
        <v>2709.7578437974539</v>
      </c>
      <c r="H405" s="73">
        <v>676.4527403299553</v>
      </c>
      <c r="I405" s="73">
        <v>374.9193606185172</v>
      </c>
      <c r="J405" s="73">
        <v>1044.957506587677</v>
      </c>
      <c r="K405" s="73">
        <v>492.39983078837582</v>
      </c>
      <c r="L405" s="73">
        <v>2005.628838427851</v>
      </c>
      <c r="M405" s="73">
        <v>736.31867856295503</v>
      </c>
      <c r="N405" s="73">
        <v>1124.081450205889</v>
      </c>
      <c r="O405" s="73">
        <v>441.00216958050902</v>
      </c>
      <c r="P405" s="73">
        <v>597.39038898853869</v>
      </c>
      <c r="Q405" s="73">
        <v>112.5625935553571</v>
      </c>
      <c r="R405" s="73">
        <v>1385.3816137553231</v>
      </c>
      <c r="S405" s="73">
        <v>1750.085808843223</v>
      </c>
      <c r="T405" s="73">
        <v>-206.35647292673369</v>
      </c>
      <c r="U405" s="73">
        <v>-27.732245676796989</v>
      </c>
      <c r="V405" s="73">
        <v>1445.5091244554339</v>
      </c>
      <c r="W405" s="73">
        <v>841.1989609773691</v>
      </c>
      <c r="X405" s="73">
        <v>874.14913756393253</v>
      </c>
      <c r="Y405" s="73">
        <v>-315.78788457516021</v>
      </c>
      <c r="Z405" s="73">
        <v>119.181696728323</v>
      </c>
      <c r="AA405" s="73">
        <v>700.47689198856824</v>
      </c>
      <c r="AB405" s="73">
        <v>1044.3387408957831</v>
      </c>
      <c r="AC405" s="73">
        <v>949.02194064094147</v>
      </c>
      <c r="AD405" s="73">
        <v>-988.79825953101044</v>
      </c>
      <c r="AE405" s="73">
        <v>2778.0790470371498</v>
      </c>
      <c r="AF405" s="73">
        <v>363.59347435654217</v>
      </c>
      <c r="AG405" s="73">
        <v>-560.74912671752645</v>
      </c>
      <c r="AH405" s="73">
        <v>175.33951114716089</v>
      </c>
      <c r="AI405" s="73">
        <v>829.4261286713654</v>
      </c>
      <c r="AJ405" s="73">
        <v>-1011.061987732543</v>
      </c>
      <c r="AK405" s="73">
        <v>244.3987752901858</v>
      </c>
      <c r="AL405" s="73">
        <v>22.57913584242851</v>
      </c>
    </row>
    <row r="406" spans="2:38" ht="14.5" customHeight="1" thickBot="1" x14ac:dyDescent="0.4">
      <c r="B406" s="74" t="s">
        <v>54</v>
      </c>
      <c r="C406" s="75">
        <v>45.566170114007953</v>
      </c>
      <c r="D406" s="75">
        <v>349.15439203104819</v>
      </c>
      <c r="E406" s="75">
        <v>996.42751305431193</v>
      </c>
      <c r="F406" s="75">
        <v>111.6718157587829</v>
      </c>
      <c r="G406" s="75">
        <v>-112.58914927637031</v>
      </c>
      <c r="H406" s="75">
        <v>590.77226746543647</v>
      </c>
      <c r="I406" s="75">
        <v>1116.155301502979</v>
      </c>
      <c r="J406" s="75">
        <v>-4.4184794875172884</v>
      </c>
      <c r="K406" s="75">
        <v>411.53535681146292</v>
      </c>
      <c r="L406" s="75">
        <v>460.00364623246651</v>
      </c>
      <c r="M406" s="75">
        <v>588.53682976047094</v>
      </c>
      <c r="N406" s="75">
        <v>343.5040430329791</v>
      </c>
      <c r="O406" s="75">
        <v>328.20928049802433</v>
      </c>
      <c r="P406" s="75">
        <v>1347.9190350803169</v>
      </c>
      <c r="Q406" s="75">
        <v>935.29097623963162</v>
      </c>
      <c r="R406" s="75">
        <v>910.93144013470646</v>
      </c>
      <c r="S406" s="75">
        <v>712.43372746302748</v>
      </c>
      <c r="T406" s="75">
        <v>1172.323898667513</v>
      </c>
      <c r="U406" s="75">
        <v>369.09203792899552</v>
      </c>
      <c r="V406" s="75">
        <v>583.71777901556834</v>
      </c>
      <c r="W406" s="75">
        <v>707.12362961808822</v>
      </c>
      <c r="X406" s="75">
        <v>503.63668926345372</v>
      </c>
      <c r="Y406" s="75">
        <v>86.066125324213317</v>
      </c>
      <c r="Z406" s="75">
        <v>286.69635399967052</v>
      </c>
      <c r="AA406" s="75">
        <v>145.92653328147571</v>
      </c>
      <c r="AB406" s="75">
        <v>703.86072089794197</v>
      </c>
      <c r="AC406" s="75">
        <v>505.31597863876499</v>
      </c>
      <c r="AD406" s="75">
        <v>-682.04588871946862</v>
      </c>
      <c r="AE406" s="75">
        <v>175.59275536660331</v>
      </c>
      <c r="AF406" s="75">
        <v>473.74253270566118</v>
      </c>
      <c r="AG406" s="75">
        <v>510.28973915018969</v>
      </c>
      <c r="AH406" s="75">
        <v>-785.22952893701222</v>
      </c>
      <c r="AI406" s="75">
        <v>268.41191093386487</v>
      </c>
      <c r="AJ406" s="75">
        <v>-368.48442353061728</v>
      </c>
      <c r="AK406" s="75">
        <v>-124.7325183456869</v>
      </c>
      <c r="AL406" s="75">
        <v>84.694576339480591</v>
      </c>
    </row>
    <row r="407" spans="2:38" ht="14.5" customHeight="1" thickBot="1" x14ac:dyDescent="0.4">
      <c r="B407" s="72" t="s">
        <v>168</v>
      </c>
      <c r="C407" s="73">
        <v>5325.1648107920237</v>
      </c>
      <c r="D407" s="73">
        <v>2414.378042288417</v>
      </c>
      <c r="E407" s="73">
        <v>2062.1616227529339</v>
      </c>
      <c r="F407" s="73">
        <v>3373.8572281776492</v>
      </c>
      <c r="G407" s="73">
        <v>731.7853290476105</v>
      </c>
      <c r="H407" s="73">
        <v>569.42460611834213</v>
      </c>
      <c r="I407" s="73">
        <v>2249.664863159363</v>
      </c>
      <c r="J407" s="73">
        <v>2569.7955455229389</v>
      </c>
      <c r="K407" s="73">
        <v>1910.581093035297</v>
      </c>
      <c r="L407" s="73">
        <v>601.37741260911207</v>
      </c>
      <c r="M407" s="73">
        <v>-14.139136743936429</v>
      </c>
      <c r="N407" s="73">
        <v>1932.6732322455371</v>
      </c>
      <c r="O407" s="73">
        <v>1495.71430591437</v>
      </c>
      <c r="P407" s="73">
        <v>2410.1699225757779</v>
      </c>
      <c r="Q407" s="73">
        <v>2615.05415795013</v>
      </c>
      <c r="R407" s="73">
        <v>3274.7702781444491</v>
      </c>
      <c r="S407" s="73">
        <v>961.58177496614826</v>
      </c>
      <c r="T407" s="73">
        <v>3780.578438808499</v>
      </c>
      <c r="U407" s="73">
        <v>3678.5687520858769</v>
      </c>
      <c r="V407" s="73">
        <v>2777.2190962531031</v>
      </c>
      <c r="W407" s="73">
        <v>1700.4822633561339</v>
      </c>
      <c r="X407" s="73">
        <v>1704.139831050948</v>
      </c>
      <c r="Y407" s="73">
        <v>380.47524137581689</v>
      </c>
      <c r="Z407" s="73">
        <v>1918.4568721838</v>
      </c>
      <c r="AA407" s="73">
        <v>618.73711174068376</v>
      </c>
      <c r="AB407" s="73">
        <v>952.50506097443758</v>
      </c>
      <c r="AC407" s="73">
        <v>1129.492534684897</v>
      </c>
      <c r="AD407" s="73">
        <v>2141.2007421045168</v>
      </c>
      <c r="AE407" s="73">
        <v>3612.66807393514</v>
      </c>
      <c r="AF407" s="73">
        <v>1391.238702272118</v>
      </c>
      <c r="AG407" s="73">
        <v>1252.443495043934</v>
      </c>
      <c r="AH407" s="73">
        <v>1161.645773327147</v>
      </c>
      <c r="AI407" s="73">
        <v>870.62071824197938</v>
      </c>
      <c r="AJ407" s="73">
        <v>523.03932571601808</v>
      </c>
      <c r="AK407" s="73">
        <v>750.65984842210628</v>
      </c>
      <c r="AL407" s="73">
        <v>1039.3861123094041</v>
      </c>
    </row>
    <row r="408" spans="2:38" ht="14.5" customHeight="1" thickBot="1" x14ac:dyDescent="0.4">
      <c r="B408" s="74" t="s">
        <v>62</v>
      </c>
      <c r="C408" s="75">
        <v>-342.62208452652982</v>
      </c>
      <c r="D408" s="75">
        <v>732.14604826784216</v>
      </c>
      <c r="E408" s="75">
        <v>-97.749665542918592</v>
      </c>
      <c r="F408" s="75">
        <v>249.8413503015945</v>
      </c>
      <c r="G408" s="75">
        <v>267.34271112486658</v>
      </c>
      <c r="H408" s="75">
        <v>385.1884385617177</v>
      </c>
      <c r="I408" s="75">
        <v>-221.6460162985322</v>
      </c>
      <c r="J408" s="75">
        <v>684.50898743858488</v>
      </c>
      <c r="K408" s="75">
        <v>228.47183972313911</v>
      </c>
      <c r="L408" s="75">
        <v>1684.2049641931419</v>
      </c>
      <c r="M408" s="75">
        <v>1393.36238610183</v>
      </c>
      <c r="N408" s="75">
        <v>1404.778291489373</v>
      </c>
      <c r="O408" s="75">
        <v>1227.7982254439451</v>
      </c>
      <c r="P408" s="75">
        <v>873.98958965009933</v>
      </c>
      <c r="Q408" s="75">
        <v>2089.1520972743042</v>
      </c>
      <c r="R408" s="75">
        <v>2120.59618146604</v>
      </c>
      <c r="S408" s="75">
        <v>1589.9546660879021</v>
      </c>
      <c r="T408" s="75">
        <v>1513.9390184541151</v>
      </c>
      <c r="U408" s="75">
        <v>2218.576969455884</v>
      </c>
      <c r="V408" s="75">
        <v>2250.7735081664332</v>
      </c>
      <c r="W408" s="75">
        <v>2821.521509579899</v>
      </c>
      <c r="X408" s="75">
        <v>2617.6294790921679</v>
      </c>
      <c r="Y408" s="75">
        <v>1421.5909536920381</v>
      </c>
      <c r="Z408" s="75">
        <v>1601.525307817516</v>
      </c>
      <c r="AA408" s="75">
        <v>1248.3061939982581</v>
      </c>
      <c r="AB408" s="75">
        <v>863.17889231735171</v>
      </c>
      <c r="AC408" s="75">
        <v>1511.3786659128109</v>
      </c>
      <c r="AD408" s="75">
        <v>305.77889808159938</v>
      </c>
      <c r="AE408" s="75">
        <v>1311.511025416547</v>
      </c>
      <c r="AF408" s="75">
        <v>-78.739967192879703</v>
      </c>
      <c r="AG408" s="75">
        <v>723.23065626385051</v>
      </c>
      <c r="AH408" s="75">
        <v>1342.215864428415</v>
      </c>
      <c r="AI408" s="75">
        <v>745.2485156026105</v>
      </c>
      <c r="AJ408" s="75">
        <v>-1033.95690152373</v>
      </c>
      <c r="AK408" s="75">
        <v>1467.7769013017639</v>
      </c>
      <c r="AL408" s="75">
        <v>1699.0741626061099</v>
      </c>
    </row>
    <row r="409" spans="2:38" ht="14.5" customHeight="1" thickBot="1" x14ac:dyDescent="0.4">
      <c r="B409" s="76" t="s">
        <v>8</v>
      </c>
      <c r="C409" s="77">
        <v>3168.7968524759908</v>
      </c>
      <c r="D409" s="77">
        <v>2306.557711994114</v>
      </c>
      <c r="E409" s="77">
        <v>-476.87963993820091</v>
      </c>
      <c r="F409" s="77">
        <v>-1391.366297551499</v>
      </c>
      <c r="G409" s="77">
        <v>-1229.25359151619</v>
      </c>
      <c r="H409" s="77">
        <v>237.58651596813891</v>
      </c>
      <c r="I409" s="77">
        <v>-38.43824596565355</v>
      </c>
      <c r="J409" s="77">
        <v>155.93800489534351</v>
      </c>
      <c r="K409" s="77">
        <v>187.93876112648829</v>
      </c>
      <c r="L409" s="77">
        <v>803.1691969973399</v>
      </c>
      <c r="M409" s="77">
        <v>956.48801661741254</v>
      </c>
      <c r="N409" s="77">
        <v>1209.210755135085</v>
      </c>
      <c r="O409" s="77">
        <v>1100.2750741773471</v>
      </c>
      <c r="P409" s="77">
        <v>1917.8446222943619</v>
      </c>
      <c r="Q409" s="77">
        <v>1378.9833958357749</v>
      </c>
      <c r="R409" s="77">
        <v>1309.902818107756</v>
      </c>
      <c r="S409" s="77">
        <v>68.837281513372545</v>
      </c>
      <c r="T409" s="77">
        <v>2937.8147455971939</v>
      </c>
      <c r="U409" s="77">
        <v>493.65307164038859</v>
      </c>
      <c r="V409" s="77">
        <v>2740.161076713563</v>
      </c>
      <c r="W409" s="77">
        <v>2023.367974456517</v>
      </c>
      <c r="X409" s="77">
        <v>2665.8685604207649</v>
      </c>
      <c r="Y409" s="77">
        <v>535.64079000141192</v>
      </c>
      <c r="Z409" s="77">
        <v>2121.1154346657149</v>
      </c>
      <c r="AA409" s="77">
        <v>1155.27017385208</v>
      </c>
      <c r="AB409" s="77">
        <v>379.50760866114427</v>
      </c>
      <c r="AC409" s="77">
        <v>2191.6560571970158</v>
      </c>
      <c r="AD409" s="77">
        <v>1959.0037614789801</v>
      </c>
      <c r="AE409" s="77">
        <v>4449.1651138842799</v>
      </c>
      <c r="AF409" s="77">
        <v>1639.4460873489741</v>
      </c>
      <c r="AG409" s="77">
        <v>1470.1918963172141</v>
      </c>
      <c r="AH409" s="77">
        <v>1691.0882133977479</v>
      </c>
      <c r="AI409" s="77">
        <v>-1334.862378864281</v>
      </c>
      <c r="AJ409" s="77">
        <v>-1918.1169316600831</v>
      </c>
      <c r="AK409" s="77">
        <v>2736.1409736380451</v>
      </c>
      <c r="AL409" s="77">
        <v>298.1860056116011</v>
      </c>
    </row>
    <row r="410" spans="2:38" ht="14.5" customHeight="1" thickBot="1" x14ac:dyDescent="0.4">
      <c r="B410" s="74" t="s">
        <v>94</v>
      </c>
      <c r="C410" s="75">
        <v>-1478.7230380081469</v>
      </c>
      <c r="D410" s="75">
        <v>0</v>
      </c>
      <c r="E410" s="75">
        <v>0</v>
      </c>
      <c r="F410" s="75">
        <v>1648.837037765539</v>
      </c>
      <c r="G410" s="75">
        <v>243.19677501208679</v>
      </c>
      <c r="H410" s="75">
        <v>-1765.408108057183</v>
      </c>
      <c r="I410" s="75">
        <v>0</v>
      </c>
      <c r="J410" s="75">
        <v>-759.74652673082892</v>
      </c>
      <c r="K410" s="75">
        <v>0</v>
      </c>
      <c r="L410" s="75">
        <v>223.22119691955439</v>
      </c>
      <c r="M410" s="75">
        <v>194.5521194945959</v>
      </c>
      <c r="N410" s="75">
        <v>55.114468631131103</v>
      </c>
      <c r="O410" s="75">
        <v>12.54716422898537</v>
      </c>
      <c r="P410" s="75">
        <v>-20.64524384453102</v>
      </c>
      <c r="Q410" s="75">
        <v>-152.5967881967222</v>
      </c>
      <c r="R410" s="75">
        <v>303.13960326608981</v>
      </c>
      <c r="S410" s="75">
        <v>-31.021223543042201</v>
      </c>
      <c r="T410" s="75">
        <v>104.6675305747108</v>
      </c>
      <c r="U410" s="75">
        <v>213.48849806562069</v>
      </c>
      <c r="V410" s="75">
        <v>374.17421268987709</v>
      </c>
      <c r="W410" s="75">
        <v>215.1275117229236</v>
      </c>
      <c r="X410" s="75">
        <v>1911.8654491425491</v>
      </c>
      <c r="Y410" s="75">
        <v>689.30512700849317</v>
      </c>
      <c r="Z410" s="75">
        <v>193.32052100604639</v>
      </c>
      <c r="AA410" s="75">
        <v>-284.25562524118891</v>
      </c>
      <c r="AB410" s="75">
        <v>71.457382672661197</v>
      </c>
      <c r="AC410" s="75">
        <v>1789.4821230834159</v>
      </c>
      <c r="AD410" s="75">
        <v>-51.637976749384727</v>
      </c>
      <c r="AE410" s="75">
        <v>-906.08307462722337</v>
      </c>
      <c r="AF410" s="75">
        <v>-138.1416110576813</v>
      </c>
      <c r="AG410" s="75">
        <v>63.304582286391224</v>
      </c>
      <c r="AH410" s="75">
        <v>38.688555718952557</v>
      </c>
      <c r="AI410" s="75">
        <v>37.783958342337201</v>
      </c>
      <c r="AJ410" s="75">
        <v>32.251204742375187</v>
      </c>
      <c r="AK410" s="75">
        <v>47.038607000246877</v>
      </c>
      <c r="AL410" s="75">
        <v>-27.110762265072712</v>
      </c>
    </row>
    <row r="411" spans="2:38" ht="14.5" customHeight="1" thickBot="1" x14ac:dyDescent="0.4">
      <c r="B411" s="76" t="s">
        <v>57</v>
      </c>
      <c r="C411" s="77">
        <v>183.80675954668999</v>
      </c>
      <c r="D411" s="77">
        <v>436.70729385699542</v>
      </c>
      <c r="E411" s="77">
        <v>519.91301556310827</v>
      </c>
      <c r="F411" s="77">
        <v>413.56129765561673</v>
      </c>
      <c r="G411" s="77">
        <v>44.267581898789103</v>
      </c>
      <c r="H411" s="77">
        <v>802.86577959454462</v>
      </c>
      <c r="I411" s="77">
        <v>-138.80355177357251</v>
      </c>
      <c r="J411" s="77">
        <v>824.9883397217227</v>
      </c>
      <c r="K411" s="77">
        <v>1234.8385806080651</v>
      </c>
      <c r="L411" s="77">
        <v>1684.9863859397481</v>
      </c>
      <c r="M411" s="77">
        <v>837.10801087215259</v>
      </c>
      <c r="N411" s="77">
        <v>937.61444535434475</v>
      </c>
      <c r="O411" s="77">
        <v>1536.169141278493</v>
      </c>
      <c r="P411" s="77">
        <v>1008.964182983864</v>
      </c>
      <c r="Q411" s="77">
        <v>2070.6985504292411</v>
      </c>
      <c r="R411" s="77">
        <v>2463.9476846681919</v>
      </c>
      <c r="S411" s="77">
        <v>2124.5771550647978</v>
      </c>
      <c r="T411" s="77">
        <v>2536.9410217023242</v>
      </c>
      <c r="U411" s="77">
        <v>786.21428837534131</v>
      </c>
      <c r="V411" s="77">
        <v>1652.959699911966</v>
      </c>
      <c r="W411" s="77">
        <v>82.668002260670619</v>
      </c>
      <c r="X411" s="77">
        <v>1976.4196692211899</v>
      </c>
      <c r="Y411" s="77">
        <v>1490.834696030711</v>
      </c>
      <c r="Z411" s="77">
        <v>1148.623278625281</v>
      </c>
      <c r="AA411" s="77">
        <v>434.88469227468158</v>
      </c>
      <c r="AB411" s="77">
        <v>1330.1713507621721</v>
      </c>
      <c r="AC411" s="77">
        <v>211.47974978037109</v>
      </c>
      <c r="AD411" s="77">
        <v>-706.02136769610206</v>
      </c>
      <c r="AE411" s="77">
        <v>809.35791989028166</v>
      </c>
      <c r="AF411" s="77">
        <v>844.68973780903343</v>
      </c>
      <c r="AG411" s="77">
        <v>-1122.9003705532889</v>
      </c>
      <c r="AH411" s="77">
        <v>791.20126622380758</v>
      </c>
      <c r="AI411" s="77">
        <v>-667.89064475138002</v>
      </c>
      <c r="AJ411" s="77">
        <v>-352.38478995897282</v>
      </c>
      <c r="AK411" s="77">
        <v>64.832843599367152</v>
      </c>
      <c r="AL411" s="77">
        <v>412.69157404881571</v>
      </c>
    </row>
    <row r="412" spans="2:38" ht="14.5" customHeight="1" thickBot="1" x14ac:dyDescent="0.4">
      <c r="B412" s="74" t="s">
        <v>12</v>
      </c>
      <c r="C412" s="75">
        <v>571.34117980164478</v>
      </c>
      <c r="D412" s="75">
        <v>70.631973474207825</v>
      </c>
      <c r="E412" s="75">
        <v>-268.63224520264839</v>
      </c>
      <c r="F412" s="75">
        <v>-197.82432241656849</v>
      </c>
      <c r="G412" s="75">
        <v>155.01582404064581</v>
      </c>
      <c r="H412" s="75">
        <v>23.885764301087189</v>
      </c>
      <c r="I412" s="75">
        <v>125.69898082374991</v>
      </c>
      <c r="J412" s="75">
        <v>192.8767974899813</v>
      </c>
      <c r="K412" s="75">
        <v>46.072297283267062</v>
      </c>
      <c r="L412" s="75">
        <v>2.02320821671151</v>
      </c>
      <c r="M412" s="75">
        <v>27.988621726423389</v>
      </c>
      <c r="N412" s="75">
        <v>111.98950054682381</v>
      </c>
      <c r="O412" s="75">
        <v>140.85674571846181</v>
      </c>
      <c r="P412" s="75">
        <v>191.7825722864068</v>
      </c>
      <c r="Q412" s="75">
        <v>159.40836286927421</v>
      </c>
      <c r="R412" s="75">
        <v>68.515628333130962</v>
      </c>
      <c r="S412" s="75">
        <v>110.3874305098248</v>
      </c>
      <c r="T412" s="75">
        <v>188.72609087016329</v>
      </c>
      <c r="U412" s="75">
        <v>149.30073573754231</v>
      </c>
      <c r="V412" s="75">
        <v>223.69134352698961</v>
      </c>
      <c r="W412" s="75">
        <v>47.541025958548289</v>
      </c>
      <c r="X412" s="75">
        <v>168.5805500300437</v>
      </c>
      <c r="Y412" s="75">
        <v>196.78344140997979</v>
      </c>
      <c r="Z412" s="75">
        <v>58.958719010605591</v>
      </c>
      <c r="AA412" s="75">
        <v>32.296258085207462</v>
      </c>
      <c r="AB412" s="75">
        <v>171.8580290707043</v>
      </c>
      <c r="AC412" s="75">
        <v>94.641310894904791</v>
      </c>
      <c r="AD412" s="75">
        <v>66.387021973979245</v>
      </c>
      <c r="AE412" s="75">
        <v>20.46222161742185</v>
      </c>
      <c r="AF412" s="75">
        <v>-41.194702616217462</v>
      </c>
      <c r="AG412" s="75">
        <v>-23.111032188296349</v>
      </c>
      <c r="AH412" s="75">
        <v>-101.8122412932089</v>
      </c>
      <c r="AI412" s="75">
        <v>-59.638924675116193</v>
      </c>
      <c r="AJ412" s="75">
        <v>52.424965520302521</v>
      </c>
      <c r="AK412" s="75">
        <v>78.348032803734895</v>
      </c>
      <c r="AL412" s="75">
        <v>191.16882007090629</v>
      </c>
    </row>
    <row r="413" spans="2:38" ht="14.5" customHeight="1" thickBot="1" x14ac:dyDescent="0.4">
      <c r="B413" s="76" t="s">
        <v>90</v>
      </c>
      <c r="C413" s="77">
        <v>1367.6566614870569</v>
      </c>
      <c r="D413" s="77">
        <v>3231.2801217413798</v>
      </c>
      <c r="E413" s="77">
        <v>-122.2844379850176</v>
      </c>
      <c r="F413" s="77">
        <v>2442.3420075174472</v>
      </c>
      <c r="G413" s="77">
        <v>3508.618599111016</v>
      </c>
      <c r="H413" s="77">
        <v>2050.9139425144731</v>
      </c>
      <c r="I413" s="77">
        <v>4355.9913589048301</v>
      </c>
      <c r="J413" s="77">
        <v>5398.7835803974303</v>
      </c>
      <c r="K413" s="77">
        <v>2771.836684700736</v>
      </c>
      <c r="L413" s="77">
        <v>6161.3472273466332</v>
      </c>
      <c r="M413" s="77">
        <v>5069.9604238245556</v>
      </c>
      <c r="N413" s="77">
        <v>3304.300863672167</v>
      </c>
      <c r="O413" s="77">
        <v>4454.2061704619337</v>
      </c>
      <c r="P413" s="77">
        <v>4891.5604370824349</v>
      </c>
      <c r="Q413" s="77">
        <v>7253.3682221309982</v>
      </c>
      <c r="R413" s="77">
        <v>4055.196253646991</v>
      </c>
      <c r="S413" s="77">
        <v>3375.5714692002712</v>
      </c>
      <c r="T413" s="77">
        <v>5321.279022926301</v>
      </c>
      <c r="U413" s="77">
        <v>2683.0603292249139</v>
      </c>
      <c r="V413" s="77">
        <v>2396.1633053013852</v>
      </c>
      <c r="W413" s="77">
        <v>2967.4231164508669</v>
      </c>
      <c r="X413" s="77">
        <v>4082.697108142585</v>
      </c>
      <c r="Y413" s="77">
        <v>3192.7720902618039</v>
      </c>
      <c r="Z413" s="77">
        <v>1506.366705845852</v>
      </c>
      <c r="AA413" s="77">
        <v>-1380.6430578449219</v>
      </c>
      <c r="AB413" s="77">
        <v>709.84950126745935</v>
      </c>
      <c r="AC413" s="77">
        <v>2359.1217600427908</v>
      </c>
      <c r="AD413" s="77">
        <v>-3304.317046977822</v>
      </c>
      <c r="AE413" s="77">
        <v>4748.3394456750884</v>
      </c>
      <c r="AF413" s="77">
        <v>5568.2322804755322</v>
      </c>
      <c r="AG413" s="77">
        <v>1652.138688658101</v>
      </c>
      <c r="AH413" s="77">
        <v>2536.5689275762002</v>
      </c>
      <c r="AI413" s="77">
        <v>-1238.0029993100629</v>
      </c>
      <c r="AJ413" s="77">
        <v>802.6033498882598</v>
      </c>
      <c r="AK413" s="77">
        <v>2743.6342165198839</v>
      </c>
      <c r="AL413" s="77">
        <v>-90.838095881008485</v>
      </c>
    </row>
    <row r="414" spans="2:38" ht="14.5" customHeight="1" thickBot="1" x14ac:dyDescent="0.4">
      <c r="B414" s="74" t="s">
        <v>169</v>
      </c>
      <c r="C414" s="75">
        <v>0</v>
      </c>
      <c r="D414" s="75">
        <v>0</v>
      </c>
      <c r="E414" s="75">
        <v>0</v>
      </c>
      <c r="F414" s="75">
        <v>0</v>
      </c>
      <c r="G414" s="75">
        <v>0</v>
      </c>
      <c r="H414" s="75">
        <v>0</v>
      </c>
      <c r="I414" s="75">
        <v>0</v>
      </c>
      <c r="J414" s="75">
        <v>0</v>
      </c>
      <c r="K414" s="75">
        <v>0</v>
      </c>
      <c r="L414" s="75">
        <v>-1699.29100657808</v>
      </c>
      <c r="M414" s="75">
        <v>1642.496754757648</v>
      </c>
      <c r="N414" s="75">
        <v>0</v>
      </c>
      <c r="O414" s="75">
        <v>0</v>
      </c>
      <c r="P414" s="75">
        <v>0</v>
      </c>
      <c r="Q414" s="75">
        <v>0</v>
      </c>
      <c r="R414" s="75">
        <v>-2029.5430652895609</v>
      </c>
      <c r="S414" s="75">
        <v>0</v>
      </c>
      <c r="T414" s="75">
        <v>0</v>
      </c>
      <c r="U414" s="75">
        <v>0</v>
      </c>
      <c r="V414" s="75">
        <v>0</v>
      </c>
      <c r="W414" s="75">
        <v>0</v>
      </c>
      <c r="X414" s="75">
        <v>0</v>
      </c>
      <c r="Y414" s="75">
        <v>0</v>
      </c>
      <c r="Z414" s="75">
        <v>-3210.6259479417222</v>
      </c>
      <c r="AA414" s="75">
        <v>0</v>
      </c>
      <c r="AB414" s="75">
        <v>0</v>
      </c>
      <c r="AC414" s="75">
        <v>-8305.7314327986387</v>
      </c>
      <c r="AD414" s="75">
        <v>513.22436793989732</v>
      </c>
      <c r="AE414" s="75">
        <v>362.02796772619632</v>
      </c>
      <c r="AF414" s="75">
        <v>-24.820809517662841</v>
      </c>
      <c r="AG414" s="75">
        <v>113.95495125627581</v>
      </c>
      <c r="AH414" s="75">
        <v>262.55785571378459</v>
      </c>
      <c r="AI414" s="75">
        <v>-12.87006238670824</v>
      </c>
      <c r="AJ414" s="75">
        <v>138.21441941691981</v>
      </c>
      <c r="AK414" s="75">
        <v>327.70653037518082</v>
      </c>
      <c r="AL414" s="75">
        <v>350.85447686664071</v>
      </c>
    </row>
    <row r="415" spans="2:38" ht="14.5" customHeight="1" thickBot="1" x14ac:dyDescent="0.4">
      <c r="B415" s="76" t="s">
        <v>19</v>
      </c>
      <c r="C415" s="77">
        <v>-296.42358301147829</v>
      </c>
      <c r="D415" s="77">
        <v>210.40264891044259</v>
      </c>
      <c r="E415" s="77">
        <v>-65.984322279294929</v>
      </c>
      <c r="F415" s="77">
        <v>376.51663767553828</v>
      </c>
      <c r="G415" s="77">
        <v>184.1639955929256</v>
      </c>
      <c r="H415" s="77">
        <v>-101.74075423453201</v>
      </c>
      <c r="I415" s="77">
        <v>180.92112992749071</v>
      </c>
      <c r="J415" s="77">
        <v>160.25130023391759</v>
      </c>
      <c r="K415" s="77">
        <v>-76.586184593073085</v>
      </c>
      <c r="L415" s="77">
        <v>-94.420074791670686</v>
      </c>
      <c r="M415" s="77">
        <v>-11.983405751033841</v>
      </c>
      <c r="N415" s="77">
        <v>-40.033082447096149</v>
      </c>
      <c r="O415" s="77">
        <v>-142.51642519308601</v>
      </c>
      <c r="P415" s="77">
        <v>323.49233404822581</v>
      </c>
      <c r="Q415" s="77">
        <v>141.1006501017803</v>
      </c>
      <c r="R415" s="77">
        <v>-101.90738738492431</v>
      </c>
      <c r="S415" s="77">
        <v>73.506781015212937</v>
      </c>
      <c r="T415" s="77">
        <v>234.3044099640658</v>
      </c>
      <c r="U415" s="77">
        <v>365.12847965534769</v>
      </c>
      <c r="V415" s="77">
        <v>252.87564432093791</v>
      </c>
      <c r="W415" s="77">
        <v>36.213728656426383</v>
      </c>
      <c r="X415" s="77">
        <v>-51.896149010766749</v>
      </c>
      <c r="Y415" s="77">
        <v>-75.755156107850325</v>
      </c>
      <c r="Z415" s="77">
        <v>183.30560772950909</v>
      </c>
      <c r="AA415" s="77">
        <v>507.44974262572549</v>
      </c>
      <c r="AB415" s="77">
        <v>349.84516989339551</v>
      </c>
      <c r="AC415" s="77">
        <v>716.76024143791574</v>
      </c>
      <c r="AD415" s="77">
        <v>-94.382086713957278</v>
      </c>
      <c r="AE415" s="77">
        <v>147.31030255455201</v>
      </c>
      <c r="AF415" s="77">
        <v>-172.33788240154169</v>
      </c>
      <c r="AG415" s="77">
        <v>-106.61719500776231</v>
      </c>
      <c r="AH415" s="77">
        <v>-265.43670709862181</v>
      </c>
      <c r="AI415" s="77">
        <v>-313.07554069767872</v>
      </c>
      <c r="AJ415" s="77">
        <v>-163.75293209552231</v>
      </c>
      <c r="AK415" s="77">
        <v>5.4832621828024912</v>
      </c>
      <c r="AL415" s="77">
        <v>-20.64332083308841</v>
      </c>
    </row>
    <row r="416" spans="2:38" ht="14.5" customHeight="1" thickBot="1" x14ac:dyDescent="0.4">
      <c r="B416" s="74" t="s">
        <v>170</v>
      </c>
      <c r="C416" s="75">
        <v>2620.3095409303978</v>
      </c>
      <c r="D416" s="75">
        <v>2484.0903273291051</v>
      </c>
      <c r="E416" s="75">
        <v>523.35785411580764</v>
      </c>
      <c r="F416" s="75">
        <v>585.10256623598252</v>
      </c>
      <c r="G416" s="75">
        <v>2251.0282474358592</v>
      </c>
      <c r="H416" s="75">
        <v>1102.739742338819</v>
      </c>
      <c r="I416" s="75">
        <v>1856.701184885085</v>
      </c>
      <c r="J416" s="75">
        <v>1809.243492287485</v>
      </c>
      <c r="K416" s="75">
        <v>2809.667596497316</v>
      </c>
      <c r="L416" s="75">
        <v>2075.984842584181</v>
      </c>
      <c r="M416" s="75">
        <v>339.64993728498121</v>
      </c>
      <c r="N416" s="75">
        <v>3172.865817557572</v>
      </c>
      <c r="O416" s="75">
        <v>864.7379377924608</v>
      </c>
      <c r="P416" s="75">
        <v>1651.501266841809</v>
      </c>
      <c r="Q416" s="75">
        <v>2498.8547546669838</v>
      </c>
      <c r="R416" s="75">
        <v>4618.8658717756889</v>
      </c>
      <c r="S416" s="75">
        <v>3461.41787480425</v>
      </c>
      <c r="T416" s="75">
        <v>2340.350577966979</v>
      </c>
      <c r="U416" s="75">
        <v>3910.9446290354231</v>
      </c>
      <c r="V416" s="75">
        <v>2985.4122398573049</v>
      </c>
      <c r="W416" s="75">
        <v>3397.905796059687</v>
      </c>
      <c r="X416" s="75">
        <v>2309.463710640925</v>
      </c>
      <c r="Y416" s="75">
        <v>2208.823103951042</v>
      </c>
      <c r="Z416" s="75">
        <v>1287.2619193914161</v>
      </c>
      <c r="AA416" s="75">
        <v>307.23853992959903</v>
      </c>
      <c r="AB416" s="75">
        <v>3092.3877404779969</v>
      </c>
      <c r="AC416" s="75">
        <v>1395.3931552398219</v>
      </c>
      <c r="AD416" s="75">
        <v>-1778.9138054709831</v>
      </c>
      <c r="AE416" s="75">
        <v>1172.2261124096351</v>
      </c>
      <c r="AF416" s="75">
        <v>2225.400535127495</v>
      </c>
      <c r="AG416" s="75">
        <v>543.83382927587809</v>
      </c>
      <c r="AH416" s="75">
        <v>4912.0200672350275</v>
      </c>
      <c r="AI416" s="75">
        <v>-1086.5542726961901</v>
      </c>
      <c r="AJ416" s="75">
        <v>-174.0904214567008</v>
      </c>
      <c r="AK416" s="75">
        <v>1445.521276554136</v>
      </c>
      <c r="AL416" s="75">
        <v>1595.603527686269</v>
      </c>
    </row>
    <row r="417" spans="2:38" ht="14.5" customHeight="1" thickBot="1" x14ac:dyDescent="0.4">
      <c r="B417" s="76" t="s">
        <v>16</v>
      </c>
      <c r="C417" s="77">
        <v>-294.64103750438312</v>
      </c>
      <c r="D417" s="77">
        <v>1733.925309157629</v>
      </c>
      <c r="E417" s="77">
        <v>-1381.4381851801311</v>
      </c>
      <c r="F417" s="77">
        <v>712.51469980981756</v>
      </c>
      <c r="G417" s="77">
        <v>168.96242326612759</v>
      </c>
      <c r="H417" s="77">
        <v>828.92346353212542</v>
      </c>
      <c r="I417" s="77">
        <v>-360.21912276991162</v>
      </c>
      <c r="J417" s="77">
        <v>711.61119225512357</v>
      </c>
      <c r="K417" s="77">
        <v>-134.26060494208599</v>
      </c>
      <c r="L417" s="77">
        <v>-715.83701017496514</v>
      </c>
      <c r="M417" s="77">
        <v>925.79073816044911</v>
      </c>
      <c r="N417" s="77">
        <v>576.83718447359252</v>
      </c>
      <c r="O417" s="77">
        <v>320.46432108450432</v>
      </c>
      <c r="P417" s="77">
        <v>-351.34970680565931</v>
      </c>
      <c r="Q417" s="77">
        <v>1136.8793541656621</v>
      </c>
      <c r="R417" s="77">
        <v>95.454232245963567</v>
      </c>
      <c r="S417" s="77">
        <v>797.75062825904342</v>
      </c>
      <c r="T417" s="77">
        <v>137.35646407230001</v>
      </c>
      <c r="U417" s="77">
        <v>447.47126901658231</v>
      </c>
      <c r="V417" s="77">
        <v>53.863755890698492</v>
      </c>
      <c r="W417" s="77">
        <v>373.94598428273781</v>
      </c>
      <c r="X417" s="77">
        <v>19.971344011241172</v>
      </c>
      <c r="Y417" s="77">
        <v>219.49109075349591</v>
      </c>
      <c r="Z417" s="77">
        <v>-83.477790448790074</v>
      </c>
      <c r="AA417" s="77">
        <v>-272.94008198869511</v>
      </c>
      <c r="AB417" s="77">
        <v>-905.95950085022014</v>
      </c>
      <c r="AC417" s="77">
        <v>170.55020678138769</v>
      </c>
      <c r="AD417" s="77">
        <v>-618.68333939110153</v>
      </c>
      <c r="AE417" s="77">
        <v>935.28013520225022</v>
      </c>
      <c r="AF417" s="77">
        <v>7.3005394598076236</v>
      </c>
      <c r="AG417" s="77">
        <v>-233.1307194145638</v>
      </c>
      <c r="AH417" s="77">
        <v>170.5710795159757</v>
      </c>
      <c r="AI417" s="77">
        <v>235.01330911416741</v>
      </c>
      <c r="AJ417" s="77">
        <v>594.25753367309699</v>
      </c>
      <c r="AK417" s="77">
        <v>567.89417434311849</v>
      </c>
      <c r="AL417" s="77">
        <v>-440.1444663615539</v>
      </c>
    </row>
    <row r="418" spans="2:38" ht="14.5" customHeight="1" thickBot="1" x14ac:dyDescent="0.4">
      <c r="B418" s="74" t="s">
        <v>171</v>
      </c>
      <c r="C418" s="75">
        <v>2559.1433109112372</v>
      </c>
      <c r="D418" s="75">
        <v>3146.3923998254918</v>
      </c>
      <c r="E418" s="75">
        <v>2211.6749161613729</v>
      </c>
      <c r="F418" s="75">
        <v>1924.113304405342</v>
      </c>
      <c r="G418" s="75">
        <v>919.63648476280468</v>
      </c>
      <c r="H418" s="75">
        <v>289.60608269851758</v>
      </c>
      <c r="I418" s="75">
        <v>-1591.4082409571761</v>
      </c>
      <c r="J418" s="75">
        <v>-1362.5294852635379</v>
      </c>
      <c r="K418" s="75">
        <v>2264.3294685670312</v>
      </c>
      <c r="L418" s="75">
        <v>2584.4121630041309</v>
      </c>
      <c r="M418" s="75">
        <v>901.87595219576724</v>
      </c>
      <c r="N418" s="75">
        <v>5072.5633621829256</v>
      </c>
      <c r="O418" s="75">
        <v>3289.8516717449788</v>
      </c>
      <c r="P418" s="75">
        <v>3927.727852952969</v>
      </c>
      <c r="Q418" s="75">
        <v>1132.5642913561619</v>
      </c>
      <c r="R418" s="75">
        <v>3878.1867196037542</v>
      </c>
      <c r="S418" s="75">
        <v>3388.9175259506469</v>
      </c>
      <c r="T418" s="75">
        <v>2955.4629927911278</v>
      </c>
      <c r="U418" s="75">
        <v>4390.3802940823134</v>
      </c>
      <c r="V418" s="75">
        <v>4015.732132754003</v>
      </c>
      <c r="W418" s="75">
        <v>-755.09909799488742</v>
      </c>
      <c r="X418" s="75">
        <v>5608.5475358001149</v>
      </c>
      <c r="Y418" s="75">
        <v>2155.1253803990512</v>
      </c>
      <c r="Z418" s="75">
        <v>635.89071609425264</v>
      </c>
      <c r="AA418" s="75">
        <v>3296.1166607293771</v>
      </c>
      <c r="AB418" s="75">
        <v>2403.6190273420661</v>
      </c>
      <c r="AC418" s="75">
        <v>2625.8694522387691</v>
      </c>
      <c r="AD418" s="75">
        <v>-2505.569664199953</v>
      </c>
      <c r="AE418" s="75">
        <v>-3584.9564932818339</v>
      </c>
      <c r="AF418" s="75">
        <v>4767.3058651705287</v>
      </c>
      <c r="AG418" s="75">
        <v>-4451.525673673048</v>
      </c>
      <c r="AH418" s="75">
        <v>2892.9057473442572</v>
      </c>
      <c r="AI418" s="75">
        <v>1318.917154524735</v>
      </c>
      <c r="AJ418" s="75">
        <v>887.24347275430046</v>
      </c>
      <c r="AK418" s="75">
        <v>1290.696207958483</v>
      </c>
      <c r="AL418" s="75">
        <v>-855.15150251356499</v>
      </c>
    </row>
    <row r="419" spans="2:38" ht="14.5" customHeight="1" thickBot="1" x14ac:dyDescent="0.4">
      <c r="B419" s="76" t="s">
        <v>88</v>
      </c>
      <c r="C419" s="77">
        <v>2300.4822852670241</v>
      </c>
      <c r="D419" s="77">
        <v>4049.7146521501022</v>
      </c>
      <c r="E419" s="77">
        <v>4927.0356212581337</v>
      </c>
      <c r="F419" s="77">
        <v>3.675081206762115</v>
      </c>
      <c r="G419" s="77">
        <v>975.6280194654064</v>
      </c>
      <c r="H419" s="77">
        <v>1635.760623129798</v>
      </c>
      <c r="I419" s="77">
        <v>1785.6319753293631</v>
      </c>
      <c r="J419" s="77">
        <v>3220.9321199524179</v>
      </c>
      <c r="K419" s="77">
        <v>3241.6729736888792</v>
      </c>
      <c r="L419" s="77">
        <v>4922.098240624473</v>
      </c>
      <c r="M419" s="77">
        <v>3411.2972081144248</v>
      </c>
      <c r="N419" s="77">
        <v>4020.9346442761689</v>
      </c>
      <c r="O419" s="77">
        <v>2648.4023749585981</v>
      </c>
      <c r="P419" s="77">
        <v>4623.5376107268876</v>
      </c>
      <c r="Q419" s="77">
        <v>2077.1708221704271</v>
      </c>
      <c r="R419" s="77">
        <v>3789.2354397812469</v>
      </c>
      <c r="S419" s="77">
        <v>4686.7963297225506</v>
      </c>
      <c r="T419" s="77">
        <v>4652.6695380601468</v>
      </c>
      <c r="U419" s="77">
        <v>2654.6809490890678</v>
      </c>
      <c r="V419" s="77">
        <v>4429.8655701522712</v>
      </c>
      <c r="W419" s="77">
        <v>2336.4532178374011</v>
      </c>
      <c r="X419" s="77">
        <v>1875.234948736266</v>
      </c>
      <c r="Y419" s="77">
        <v>6190.4494496434163</v>
      </c>
      <c r="Z419" s="77">
        <v>-394.48318392805049</v>
      </c>
      <c r="AA419" s="77">
        <v>3420.773012156837</v>
      </c>
      <c r="AB419" s="77">
        <v>5209.000739795656</v>
      </c>
      <c r="AC419" s="77">
        <v>-1371.349662832466</v>
      </c>
      <c r="AD419" s="77">
        <v>-1708.2455866329731</v>
      </c>
      <c r="AE419" s="77">
        <v>8070.0940066333415</v>
      </c>
      <c r="AF419" s="77">
        <v>563.88948219020676</v>
      </c>
      <c r="AG419" s="77">
        <v>2595.6914385066452</v>
      </c>
      <c r="AH419" s="77">
        <v>-423.34665070607662</v>
      </c>
      <c r="AI419" s="77">
        <v>131.35388675954709</v>
      </c>
      <c r="AJ419" s="77">
        <v>-1036.09413134223</v>
      </c>
      <c r="AK419" s="77">
        <v>8015.9046893282521</v>
      </c>
      <c r="AL419" s="77">
        <v>-1196.423043250694</v>
      </c>
    </row>
    <row r="420" spans="2:38" ht="14.5" customHeight="1" thickBot="1" x14ac:dyDescent="0.4">
      <c r="B420" s="74" t="s">
        <v>56</v>
      </c>
      <c r="C420" s="75">
        <v>-95.077507294862698</v>
      </c>
      <c r="D420" s="75">
        <v>-1191.395148048229</v>
      </c>
      <c r="E420" s="75">
        <v>204.13071998900409</v>
      </c>
      <c r="F420" s="75">
        <v>-1355.071710412944</v>
      </c>
      <c r="G420" s="75">
        <v>-516.0257635752148</v>
      </c>
      <c r="H420" s="75">
        <v>88.300853156992616</v>
      </c>
      <c r="I420" s="75">
        <v>1067.1809840229689</v>
      </c>
      <c r="J420" s="75">
        <v>1823.319408526942</v>
      </c>
      <c r="K420" s="75">
        <v>-497.39094394657849</v>
      </c>
      <c r="L420" s="75">
        <v>79.390637290835457</v>
      </c>
      <c r="M420" s="75">
        <v>380.86638628281338</v>
      </c>
      <c r="N420" s="75">
        <v>-26.404051585472871</v>
      </c>
      <c r="O420" s="75">
        <v>121.64419433569449</v>
      </c>
      <c r="P420" s="75">
        <v>55.789824856776022</v>
      </c>
      <c r="Q420" s="75">
        <v>192.10279977496231</v>
      </c>
      <c r="R420" s="75">
        <v>136.7582817568734</v>
      </c>
      <c r="S420" s="75">
        <v>244.37369936583789</v>
      </c>
      <c r="T420" s="75">
        <v>-711.23159523193931</v>
      </c>
      <c r="U420" s="75">
        <v>856.13404242383604</v>
      </c>
      <c r="V420" s="75">
        <v>-1417.6754603923</v>
      </c>
      <c r="W420" s="75">
        <v>819.15780797856132</v>
      </c>
      <c r="X420" s="75">
        <v>63.80339140820297</v>
      </c>
      <c r="Y420" s="75">
        <v>1284.474732494072</v>
      </c>
      <c r="Z420" s="75">
        <v>-84.774177907458125</v>
      </c>
      <c r="AA420" s="75">
        <v>-414.7243501465191</v>
      </c>
      <c r="AB420" s="75">
        <v>121.7473377523565</v>
      </c>
      <c r="AC420" s="75">
        <v>-1239.7623575817979</v>
      </c>
      <c r="AD420" s="75">
        <v>-447.40591288117048</v>
      </c>
      <c r="AE420" s="75">
        <v>1488.596780007643</v>
      </c>
      <c r="AF420" s="75">
        <v>1070.202094475708</v>
      </c>
      <c r="AG420" s="75">
        <v>-93.577511588123571</v>
      </c>
      <c r="AH420" s="75">
        <v>338.13471658194538</v>
      </c>
      <c r="AI420" s="75">
        <v>-1391.9604614700911</v>
      </c>
      <c r="AJ420" s="75">
        <v>616.06397698786373</v>
      </c>
      <c r="AK420" s="75">
        <v>42.117601382469957</v>
      </c>
      <c r="AL420" s="75">
        <v>1165.151744200828</v>
      </c>
    </row>
    <row r="421" spans="2:38" ht="14.5" customHeight="1" thickBot="1" x14ac:dyDescent="0.4">
      <c r="B421" s="72" t="s">
        <v>58</v>
      </c>
      <c r="C421" s="73">
        <v>138.6197096349517</v>
      </c>
      <c r="D421" s="73">
        <v>-38.24026604641017</v>
      </c>
      <c r="E421" s="73">
        <v>-422.90770082577751</v>
      </c>
      <c r="F421" s="73">
        <v>-161.57695960085559</v>
      </c>
      <c r="G421" s="73">
        <v>104.74712074736431</v>
      </c>
      <c r="H421" s="73">
        <v>239.3090202117744</v>
      </c>
      <c r="I421" s="73">
        <v>-78.898558245979757</v>
      </c>
      <c r="J421" s="73">
        <v>735.3721926443186</v>
      </c>
      <c r="K421" s="73">
        <v>114.101319426956</v>
      </c>
      <c r="L421" s="73">
        <v>-60.134473850797349</v>
      </c>
      <c r="M421" s="73">
        <v>104.2535478367608</v>
      </c>
      <c r="N421" s="73">
        <v>72.58869116118035</v>
      </c>
      <c r="O421" s="73">
        <v>-12.14852619294561</v>
      </c>
      <c r="P421" s="73">
        <v>134.37572303859321</v>
      </c>
      <c r="Q421" s="73">
        <v>23.36443043216445</v>
      </c>
      <c r="R421" s="73">
        <v>72.298195428571944</v>
      </c>
      <c r="S421" s="73">
        <v>-68.242239742802212</v>
      </c>
      <c r="T421" s="73">
        <v>91.220999511042464</v>
      </c>
      <c r="U421" s="73">
        <v>172.77373952169501</v>
      </c>
      <c r="V421" s="73">
        <v>85.795413940599474</v>
      </c>
      <c r="W421" s="73">
        <v>133.9678408791726</v>
      </c>
      <c r="X421" s="73">
        <v>-41.702547814600393</v>
      </c>
      <c r="Y421" s="73">
        <v>19.201562324177079</v>
      </c>
      <c r="Z421" s="73">
        <v>-62.929802313641858</v>
      </c>
      <c r="AA421" s="73">
        <v>-123.53995765934501</v>
      </c>
      <c r="AB421" s="73">
        <v>-51.213519318965837</v>
      </c>
      <c r="AC421" s="73">
        <v>69.310888060609159</v>
      </c>
      <c r="AD421" s="73">
        <v>-1520.0020489876661</v>
      </c>
      <c r="AE421" s="73">
        <v>22.578202167976539</v>
      </c>
      <c r="AF421" s="73">
        <v>-66.315871870409865</v>
      </c>
      <c r="AG421" s="73">
        <v>-393.59348040405348</v>
      </c>
      <c r="AH421" s="73">
        <v>68.180216354025106</v>
      </c>
      <c r="AI421" s="73">
        <v>-97.997202502210257</v>
      </c>
      <c r="AJ421" s="73">
        <v>-121.74189424193609</v>
      </c>
      <c r="AK421" s="73">
        <v>101.54411481132431</v>
      </c>
      <c r="AL421" s="73">
        <v>220.34586002496459</v>
      </c>
    </row>
    <row r="422" spans="2:38" ht="14.5" customHeight="1" thickBot="1" x14ac:dyDescent="0.4">
      <c r="B422" s="74" t="s">
        <v>172</v>
      </c>
      <c r="C422" s="75">
        <v>-1187.824711398755</v>
      </c>
      <c r="D422" s="75">
        <v>-1231.4433001748571</v>
      </c>
      <c r="E422" s="75">
        <v>3244.4472514029958</v>
      </c>
      <c r="F422" s="75">
        <v>-1884.385186017759</v>
      </c>
      <c r="G422" s="75">
        <v>-1861.2167300380229</v>
      </c>
      <c r="H422" s="75">
        <v>18.91318436506754</v>
      </c>
      <c r="I422" s="75">
        <v>-1178.166721474312</v>
      </c>
      <c r="J422" s="75">
        <v>-3175.819549146378</v>
      </c>
      <c r="K422" s="75">
        <v>-161.22412961017861</v>
      </c>
      <c r="L422" s="75">
        <v>2284.3585971974921</v>
      </c>
      <c r="M422" s="75">
        <v>157.25757932826451</v>
      </c>
      <c r="N422" s="75">
        <v>-789.53948047691938</v>
      </c>
      <c r="O422" s="75">
        <v>-44.842798219272026</v>
      </c>
      <c r="P422" s="75">
        <v>-453.66767825141102</v>
      </c>
      <c r="Q422" s="75">
        <v>2632.8954480233101</v>
      </c>
      <c r="R422" s="75">
        <v>-854.73474136463506</v>
      </c>
      <c r="S422" s="75">
        <v>3273.650347920433</v>
      </c>
      <c r="T422" s="75">
        <v>-1631.0482440761509</v>
      </c>
      <c r="U422" s="75">
        <v>0</v>
      </c>
      <c r="V422" s="75">
        <v>0</v>
      </c>
      <c r="W422" s="75">
        <v>0</v>
      </c>
      <c r="X422" s="75">
        <v>1663.7607725362641</v>
      </c>
      <c r="Y422" s="75">
        <v>0</v>
      </c>
      <c r="Z422" s="75">
        <v>0</v>
      </c>
      <c r="AA422" s="75">
        <v>-18966.572140748089</v>
      </c>
      <c r="AB422" s="75">
        <v>0</v>
      </c>
      <c r="AC422" s="75">
        <v>0</v>
      </c>
      <c r="AD422" s="75">
        <v>128.79551415818719</v>
      </c>
      <c r="AE422" s="75">
        <v>36.846351400636422</v>
      </c>
      <c r="AF422" s="75">
        <v>-252.83195888298721</v>
      </c>
      <c r="AG422" s="75">
        <v>133.17705528641591</v>
      </c>
      <c r="AH422" s="75">
        <v>180.43378034132181</v>
      </c>
      <c r="AI422" s="75">
        <v>172.3509251292646</v>
      </c>
      <c r="AJ422" s="75">
        <v>-102.84490809508409</v>
      </c>
      <c r="AK422" s="75">
        <v>264.0624358644975</v>
      </c>
      <c r="AL422" s="75">
        <v>-621.70187070334259</v>
      </c>
    </row>
    <row r="423" spans="2:38" ht="14.5" customHeight="1" thickBot="1" x14ac:dyDescent="0.4">
      <c r="B423" s="76" t="s">
        <v>173</v>
      </c>
      <c r="C423" s="77">
        <v>9162.2343933429802</v>
      </c>
      <c r="D423" s="77">
        <v>2887.827091669029</v>
      </c>
      <c r="E423" s="77">
        <v>-905.20746998629329</v>
      </c>
      <c r="F423" s="77">
        <v>1630.5569553485859</v>
      </c>
      <c r="G423" s="77">
        <v>-594.33752212574291</v>
      </c>
      <c r="H423" s="77">
        <v>3891.79959840837</v>
      </c>
      <c r="I423" s="77">
        <v>3137.9203862236118</v>
      </c>
      <c r="J423" s="77">
        <v>1924.352588642339</v>
      </c>
      <c r="K423" s="77">
        <v>-1950.837525970695</v>
      </c>
      <c r="L423" s="77">
        <v>1956.8096448103699</v>
      </c>
      <c r="M423" s="77">
        <v>6062.4376114771312</v>
      </c>
      <c r="N423" s="77">
        <v>5387.3267726662471</v>
      </c>
      <c r="O423" s="77">
        <v>3375.9347927177282</v>
      </c>
      <c r="P423" s="77">
        <v>948.20117356169249</v>
      </c>
      <c r="Q423" s="77">
        <v>469.93350193188229</v>
      </c>
      <c r="R423" s="77">
        <v>5358.3960013405604</v>
      </c>
      <c r="S423" s="77">
        <v>3575.1285488378471</v>
      </c>
      <c r="T423" s="77">
        <v>5431.9871375647108</v>
      </c>
      <c r="U423" s="77">
        <v>5851.5872933114388</v>
      </c>
      <c r="V423" s="77">
        <v>3897.8257951538781</v>
      </c>
      <c r="W423" s="77">
        <v>711.06375499608293</v>
      </c>
      <c r="X423" s="77">
        <v>-3435.703402036263</v>
      </c>
      <c r="Y423" s="77">
        <v>439.28071681292749</v>
      </c>
      <c r="Z423" s="77">
        <v>-2904.741617234673</v>
      </c>
      <c r="AA423" s="77">
        <v>-1036.186489738762</v>
      </c>
      <c r="AB423" s="77">
        <v>-376.24287430631011</v>
      </c>
      <c r="AC423" s="77">
        <v>-2279.3403168924938</v>
      </c>
      <c r="AD423" s="77">
        <v>-1025.8509087634079</v>
      </c>
      <c r="AE423" s="77">
        <v>6078.9596706484863</v>
      </c>
      <c r="AF423" s="77">
        <v>5048.0071357751658</v>
      </c>
      <c r="AG423" s="77">
        <v>-153.6338955770243</v>
      </c>
      <c r="AH423" s="77">
        <v>5012.0319018273149</v>
      </c>
      <c r="AI423" s="77">
        <v>-2129.8126686478149</v>
      </c>
      <c r="AJ423" s="77">
        <v>1499.428951591846</v>
      </c>
      <c r="AK423" s="77">
        <v>2535.1120725085352</v>
      </c>
      <c r="AL423" s="77">
        <v>-2325.9040418874279</v>
      </c>
    </row>
    <row r="424" spans="2:38" ht="14.5" customHeight="1" thickBot="1" x14ac:dyDescent="0.4">
      <c r="B424" s="74" t="s">
        <v>64</v>
      </c>
      <c r="C424" s="75">
        <v>6540.7493902337173</v>
      </c>
      <c r="D424" s="75">
        <v>427.48995218524311</v>
      </c>
      <c r="E424" s="75">
        <v>969.13770326497888</v>
      </c>
      <c r="F424" s="75">
        <v>3671.1736416244062</v>
      </c>
      <c r="G424" s="75">
        <v>-2007.7750101573349</v>
      </c>
      <c r="H424" s="75">
        <v>2283.4348498285599</v>
      </c>
      <c r="I424" s="75">
        <v>3949.649705980702</v>
      </c>
      <c r="J424" s="75">
        <v>1907.838483363792</v>
      </c>
      <c r="K424" s="75">
        <v>-339.02213641506751</v>
      </c>
      <c r="L424" s="75">
        <v>1193.1990831713449</v>
      </c>
      <c r="M424" s="75">
        <v>5418.8641978649657</v>
      </c>
      <c r="N424" s="75">
        <v>-853.77986209231403</v>
      </c>
      <c r="O424" s="75">
        <v>2029.1473369180239</v>
      </c>
      <c r="P424" s="75">
        <v>2986.6817900865281</v>
      </c>
      <c r="Q424" s="75">
        <v>2179.1459996956828</v>
      </c>
      <c r="R424" s="75">
        <v>3191.2225424821099</v>
      </c>
      <c r="S424" s="75">
        <v>2742.7358168375172</v>
      </c>
      <c r="T424" s="75">
        <v>2638.436170295819</v>
      </c>
      <c r="U424" s="75">
        <v>2684.5193775801258</v>
      </c>
      <c r="V424" s="75">
        <v>-3064.443958587683</v>
      </c>
      <c r="W424" s="75">
        <v>4328.0685857419021</v>
      </c>
      <c r="X424" s="75">
        <v>6436.5776975371673</v>
      </c>
      <c r="Y424" s="75">
        <v>-571.14005945481404</v>
      </c>
      <c r="Z424" s="75">
        <v>6470.7965301311051</v>
      </c>
      <c r="AA424" s="75">
        <v>-553.24468312288991</v>
      </c>
      <c r="AB424" s="75">
        <v>-1510.531187390477</v>
      </c>
      <c r="AC424" s="75">
        <v>965.32115058686941</v>
      </c>
      <c r="AD424" s="75">
        <v>-3632.6181855347559</v>
      </c>
      <c r="AE424" s="75">
        <v>-3214.0521004654929</v>
      </c>
      <c r="AF424" s="75">
        <v>4404.5483966111597</v>
      </c>
      <c r="AG424" s="75">
        <v>1811.584809809679</v>
      </c>
      <c r="AH424" s="75">
        <v>-864.20618642340833</v>
      </c>
      <c r="AI424" s="75">
        <v>890.42393304621692</v>
      </c>
      <c r="AJ424" s="75">
        <v>-3959.3650024878252</v>
      </c>
      <c r="AK424" s="75">
        <v>1514.9523412543999</v>
      </c>
      <c r="AL424" s="75">
        <v>-832.12803667113803</v>
      </c>
    </row>
    <row r="425" spans="2:38" ht="14.5" customHeight="1" thickBot="1" x14ac:dyDescent="0.4">
      <c r="B425" s="76" t="s">
        <v>174</v>
      </c>
      <c r="C425" s="77">
        <v>-849.7374968140648</v>
      </c>
      <c r="D425" s="77">
        <v>2416.4339673113232</v>
      </c>
      <c r="E425" s="77">
        <v>3649.5731069057092</v>
      </c>
      <c r="F425" s="77">
        <v>2563.4400326698778</v>
      </c>
      <c r="G425" s="77">
        <v>3113.5958287004141</v>
      </c>
      <c r="H425" s="77">
        <v>1188.676970591381</v>
      </c>
      <c r="I425" s="77">
        <v>2979.4844079125778</v>
      </c>
      <c r="J425" s="77">
        <v>2801.6068309272669</v>
      </c>
      <c r="K425" s="77">
        <v>4197.724151321112</v>
      </c>
      <c r="L425" s="77">
        <v>3534.549382025165</v>
      </c>
      <c r="M425" s="77">
        <v>1252.137082425746</v>
      </c>
      <c r="N425" s="77">
        <v>4702.9759609919374</v>
      </c>
      <c r="O425" s="77">
        <v>3048.6069682340949</v>
      </c>
      <c r="P425" s="77">
        <v>2714.197600378649</v>
      </c>
      <c r="Q425" s="77">
        <v>1859.2337459963151</v>
      </c>
      <c r="R425" s="77">
        <v>5252.6624194635924</v>
      </c>
      <c r="S425" s="77">
        <v>6773.2712325360917</v>
      </c>
      <c r="T425" s="77">
        <v>6285.9933693833664</v>
      </c>
      <c r="U425" s="77">
        <v>1533.603826864271</v>
      </c>
      <c r="V425" s="77">
        <v>2682.0670228288182</v>
      </c>
      <c r="W425" s="77">
        <v>2652.549786490034</v>
      </c>
      <c r="X425" s="77">
        <v>4375.6933620211439</v>
      </c>
      <c r="Y425" s="77">
        <v>2484.2946525839429</v>
      </c>
      <c r="Z425" s="77">
        <v>5032.292077578164</v>
      </c>
      <c r="AA425" s="77">
        <v>510.4452479678821</v>
      </c>
      <c r="AB425" s="77">
        <v>4210.3581517830517</v>
      </c>
      <c r="AC425" s="77">
        <v>443.4958381530414</v>
      </c>
      <c r="AD425" s="77">
        <v>-540.90438838954651</v>
      </c>
      <c r="AE425" s="77">
        <v>3372.4893946082411</v>
      </c>
      <c r="AF425" s="77">
        <v>3978.0182011377042</v>
      </c>
      <c r="AG425" s="77">
        <v>-3312.0796522215992</v>
      </c>
      <c r="AH425" s="77">
        <v>5274.0019487433292</v>
      </c>
      <c r="AI425" s="77">
        <v>893.95029300763599</v>
      </c>
      <c r="AJ425" s="77">
        <v>4713.6473885027517</v>
      </c>
      <c r="AK425" s="77">
        <v>5456.8517794018844</v>
      </c>
      <c r="AL425" s="77">
        <v>-7759.5991147345667</v>
      </c>
    </row>
    <row r="426" spans="2:38" ht="14.5" customHeight="1" thickBot="1" x14ac:dyDescent="0.4">
      <c r="B426" s="74" t="s">
        <v>9</v>
      </c>
      <c r="C426" s="75">
        <v>1139.1325419394641</v>
      </c>
      <c r="D426" s="75">
        <v>18.43799337634891</v>
      </c>
      <c r="E426" s="75">
        <v>-611.3959880077623</v>
      </c>
      <c r="F426" s="75">
        <v>-2169.4629900590671</v>
      </c>
      <c r="G426" s="75">
        <v>-775.86134969973136</v>
      </c>
      <c r="H426" s="75">
        <v>-346.61189266346668</v>
      </c>
      <c r="I426" s="75">
        <v>471.64467402935003</v>
      </c>
      <c r="J426" s="75">
        <v>198.13574657972961</v>
      </c>
      <c r="K426" s="75">
        <v>181.5543410167688</v>
      </c>
      <c r="L426" s="75">
        <v>137.61804707173309</v>
      </c>
      <c r="M426" s="75">
        <v>957.38148731546562</v>
      </c>
      <c r="N426" s="75">
        <v>822.76365710309665</v>
      </c>
      <c r="O426" s="75">
        <v>773.48870355194276</v>
      </c>
      <c r="P426" s="75">
        <v>1613.988931981899</v>
      </c>
      <c r="Q426" s="75">
        <v>1369.4636666002241</v>
      </c>
      <c r="R426" s="75">
        <v>1000.73961599968</v>
      </c>
      <c r="S426" s="75">
        <v>1310.517756642226</v>
      </c>
      <c r="T426" s="75">
        <v>1270.3251829874889</v>
      </c>
      <c r="U426" s="75">
        <v>703.35238320816552</v>
      </c>
      <c r="V426" s="75">
        <v>334.41300153853348</v>
      </c>
      <c r="W426" s="75">
        <v>-346.72493232666687</v>
      </c>
      <c r="X426" s="75">
        <v>350.32648892838728</v>
      </c>
      <c r="Y426" s="75">
        <v>305.63012592710737</v>
      </c>
      <c r="Z426" s="75">
        <v>127.5492436126747</v>
      </c>
      <c r="AA426" s="75">
        <v>274.79184265732812</v>
      </c>
      <c r="AB426" s="75">
        <v>-267.38453896877172</v>
      </c>
      <c r="AC426" s="75">
        <v>325.15950616108438</v>
      </c>
      <c r="AD426" s="75">
        <v>76.724037978959586</v>
      </c>
      <c r="AE426" s="75">
        <v>168.8971946239831</v>
      </c>
      <c r="AF426" s="75">
        <v>761.40432048108778</v>
      </c>
      <c r="AG426" s="75">
        <v>-13.87658402576176</v>
      </c>
      <c r="AH426" s="75">
        <v>-13.12657987593775</v>
      </c>
      <c r="AI426" s="75">
        <v>44.801540254179137</v>
      </c>
      <c r="AJ426" s="75">
        <v>53.809849881362418</v>
      </c>
      <c r="AK426" s="75">
        <v>-39.008203108836817</v>
      </c>
      <c r="AL426" s="75">
        <v>101.32724293950859</v>
      </c>
    </row>
    <row r="427" spans="2:38" ht="14.5" customHeight="1" thickBot="1" x14ac:dyDescent="0.4">
      <c r="B427" s="72" t="s">
        <v>175</v>
      </c>
      <c r="C427" s="73">
        <v>3939.225930955462</v>
      </c>
      <c r="D427" s="73">
        <v>1388.0500230052439</v>
      </c>
      <c r="E427" s="73">
        <v>-2564.4508208137181</v>
      </c>
      <c r="F427" s="73">
        <v>3513.240374989397</v>
      </c>
      <c r="G427" s="73">
        <v>2097.109043353084</v>
      </c>
      <c r="H427" s="73">
        <v>5468.0778484610246</v>
      </c>
      <c r="I427" s="73">
        <v>4381.2644298792002</v>
      </c>
      <c r="J427" s="73">
        <v>3258.6222971471129</v>
      </c>
      <c r="K427" s="73">
        <v>-1591.332901485132</v>
      </c>
      <c r="L427" s="73">
        <v>794.0198778721342</v>
      </c>
      <c r="M427" s="73">
        <v>5368.2293136866592</v>
      </c>
      <c r="N427" s="73">
        <v>-191.73296564609649</v>
      </c>
      <c r="O427" s="73">
        <v>1298.542981067669</v>
      </c>
      <c r="P427" s="73">
        <v>194.38906910660171</v>
      </c>
      <c r="Q427" s="73">
        <v>1442.6181246990041</v>
      </c>
      <c r="R427" s="73">
        <v>-660.64696466794976</v>
      </c>
      <c r="S427" s="73">
        <v>-465.9246735493366</v>
      </c>
      <c r="T427" s="73">
        <v>5361.1645220636328</v>
      </c>
      <c r="U427" s="73">
        <v>656.05687275201672</v>
      </c>
      <c r="V427" s="73">
        <v>256.84320027013649</v>
      </c>
      <c r="W427" s="73">
        <v>422.05517827679108</v>
      </c>
      <c r="X427" s="73">
        <v>1161.712625486417</v>
      </c>
      <c r="Y427" s="73">
        <v>691.84971696970842</v>
      </c>
      <c r="Z427" s="73">
        <v>9.034846537451358</v>
      </c>
      <c r="AA427" s="73">
        <v>-1804.3113472907919</v>
      </c>
      <c r="AB427" s="73">
        <v>1156.6244739099379</v>
      </c>
      <c r="AC427" s="73">
        <v>831.95269252157414</v>
      </c>
      <c r="AD427" s="73">
        <v>3530.4494230486471</v>
      </c>
      <c r="AE427" s="73">
        <v>-1718.4018503794359</v>
      </c>
      <c r="AF427" s="73">
        <v>-1150.2532995010199</v>
      </c>
      <c r="AG427" s="73">
        <v>-734.89967800135196</v>
      </c>
      <c r="AH427" s="73">
        <v>-1452.5593719167391</v>
      </c>
      <c r="AI427" s="73">
        <v>-379.91532554206509</v>
      </c>
      <c r="AJ427" s="73">
        <v>-2041.949708490514</v>
      </c>
      <c r="AK427" s="73">
        <v>1117.1084420410129</v>
      </c>
      <c r="AL427" s="73">
        <v>-62.756971371611137</v>
      </c>
    </row>
    <row r="428" spans="2:38" ht="14.5" customHeight="1" thickBot="1" x14ac:dyDescent="0.4">
      <c r="B428" s="74" t="s">
        <v>21</v>
      </c>
      <c r="C428" s="75">
        <v>503.09088633330248</v>
      </c>
      <c r="D428" s="75">
        <v>3060.8880247104512</v>
      </c>
      <c r="E428" s="75">
        <v>-2133.522089823442</v>
      </c>
      <c r="F428" s="75">
        <v>-1775.399430840007</v>
      </c>
      <c r="G428" s="75">
        <v>-4025.1077571024111</v>
      </c>
      <c r="H428" s="75">
        <v>1116.354318834055</v>
      </c>
      <c r="I428" s="75">
        <v>-1117.501008080337</v>
      </c>
      <c r="J428" s="75">
        <v>-6.2658122795908184</v>
      </c>
      <c r="K428" s="75">
        <v>17.351887910820778</v>
      </c>
      <c r="L428" s="75">
        <v>33.979871220217319</v>
      </c>
      <c r="M428" s="75">
        <v>637.91018279697118</v>
      </c>
      <c r="N428" s="75">
        <v>86.288082606870148</v>
      </c>
      <c r="O428" s="75">
        <v>80.874342179826726</v>
      </c>
      <c r="P428" s="75">
        <v>144.36828933954641</v>
      </c>
      <c r="Q428" s="75">
        <v>258.83427432380972</v>
      </c>
      <c r="R428" s="75">
        <v>219.7619300276456</v>
      </c>
      <c r="S428" s="75">
        <v>474.2737207234909</v>
      </c>
      <c r="T428" s="75">
        <v>187.6242202862561</v>
      </c>
      <c r="U428" s="75">
        <v>57.371297232957893</v>
      </c>
      <c r="V428" s="75">
        <v>212.53176490170381</v>
      </c>
      <c r="W428" s="75">
        <v>-209.9107247031759</v>
      </c>
      <c r="X428" s="75">
        <v>-22.364077291149439</v>
      </c>
      <c r="Y428" s="75">
        <v>-13.304749502016421</v>
      </c>
      <c r="Z428" s="75">
        <v>11.51010512808489</v>
      </c>
      <c r="AA428" s="75">
        <v>-1.046490728612071</v>
      </c>
      <c r="AB428" s="75">
        <v>-41.64653351274319</v>
      </c>
      <c r="AC428" s="75">
        <v>9.1540979452670399</v>
      </c>
      <c r="AD428" s="75">
        <v>72.616085850093214</v>
      </c>
      <c r="AE428" s="75">
        <v>282.25315565264242</v>
      </c>
      <c r="AF428" s="75">
        <v>-871.40719941525367</v>
      </c>
      <c r="AG428" s="75">
        <v>-342.60292483790772</v>
      </c>
      <c r="AH428" s="75">
        <v>-415.70836658384059</v>
      </c>
      <c r="AI428" s="75">
        <v>-45.686116416739203</v>
      </c>
      <c r="AJ428" s="75">
        <v>112.79014114744859</v>
      </c>
      <c r="AK428" s="75">
        <v>-18.297152270239621</v>
      </c>
      <c r="AL428" s="75">
        <v>61.669661621662037</v>
      </c>
    </row>
    <row r="429" spans="2:38" ht="14.5" customHeight="1" thickBot="1" x14ac:dyDescent="0.4">
      <c r="B429" s="76" t="s">
        <v>176</v>
      </c>
      <c r="C429" s="77">
        <v>8514.979623965035</v>
      </c>
      <c r="D429" s="77">
        <v>698.3827366319365</v>
      </c>
      <c r="E429" s="77">
        <v>4265.9913689109644</v>
      </c>
      <c r="F429" s="77">
        <v>2990.4017902512392</v>
      </c>
      <c r="G429" s="77">
        <v>4865.9300352988848</v>
      </c>
      <c r="H429" s="77">
        <v>2920.754316950864</v>
      </c>
      <c r="I429" s="77">
        <v>-394.20031868219849</v>
      </c>
      <c r="J429" s="77">
        <v>6079.5523715790832</v>
      </c>
      <c r="K429" s="77">
        <v>3413.8664889787578</v>
      </c>
      <c r="L429" s="77">
        <v>2659.2782759732991</v>
      </c>
      <c r="M429" s="77">
        <v>1902.4764248143661</v>
      </c>
      <c r="N429" s="77">
        <v>1612.50270079081</v>
      </c>
      <c r="O429" s="77">
        <v>5487.9418680957169</v>
      </c>
      <c r="P429" s="77">
        <v>1940.3410208989551</v>
      </c>
      <c r="Q429" s="77">
        <v>6567.2438914540762</v>
      </c>
      <c r="R429" s="77">
        <v>1375.418711572313</v>
      </c>
      <c r="S429" s="77">
        <v>4658.8541493708799</v>
      </c>
      <c r="T429" s="77">
        <v>6059.1416368641676</v>
      </c>
      <c r="U429" s="77">
        <v>9217.4508952827273</v>
      </c>
      <c r="V429" s="77">
        <v>6091.7922843879369</v>
      </c>
      <c r="W429" s="77">
        <v>2296.360864209978</v>
      </c>
      <c r="X429" s="77">
        <v>4802.9208060289193</v>
      </c>
      <c r="Y429" s="77">
        <v>6043.0196514353966</v>
      </c>
      <c r="Z429" s="77">
        <v>250.68574253768929</v>
      </c>
      <c r="AA429" s="77">
        <v>2491.2351805628732</v>
      </c>
      <c r="AB429" s="77">
        <v>1453.682760329393</v>
      </c>
      <c r="AC429" s="77">
        <v>3264.1312358388332</v>
      </c>
      <c r="AD429" s="77">
        <v>156.49971115601329</v>
      </c>
      <c r="AE429" s="77">
        <v>5469.1705405407683</v>
      </c>
      <c r="AF429" s="77">
        <v>-4949.2245520945617</v>
      </c>
      <c r="AG429" s="77">
        <v>-1703.6851799287781</v>
      </c>
      <c r="AH429" s="77">
        <v>-1655.224692835327</v>
      </c>
      <c r="AI429" s="77">
        <v>2442.7870173240522</v>
      </c>
      <c r="AJ429" s="77">
        <v>-467.75936287710829</v>
      </c>
      <c r="AK429" s="77">
        <v>-625.14582853758111</v>
      </c>
      <c r="AL429" s="77">
        <v>5165.3171697593698</v>
      </c>
    </row>
    <row r="430" spans="2:38" ht="14.5" customHeight="1" thickBot="1" x14ac:dyDescent="0.4">
      <c r="B430" s="74" t="s">
        <v>14</v>
      </c>
      <c r="C430" s="75">
        <v>3168.7857282283749</v>
      </c>
      <c r="D430" s="75">
        <v>-2198.2346316646758</v>
      </c>
      <c r="E430" s="75">
        <v>-490.02663262031803</v>
      </c>
      <c r="F430" s="75">
        <v>-386.52766021495859</v>
      </c>
      <c r="G430" s="75">
        <v>-318.50115371013572</v>
      </c>
      <c r="H430" s="75">
        <v>-1460.500249838703</v>
      </c>
      <c r="I430" s="75">
        <v>2393.2075077245231</v>
      </c>
      <c r="J430" s="75">
        <v>-26.029701390075839</v>
      </c>
      <c r="K430" s="75">
        <v>-233.72035963476489</v>
      </c>
      <c r="L430" s="75">
        <v>414.74997028385451</v>
      </c>
      <c r="M430" s="75">
        <v>1144.577544058591</v>
      </c>
      <c r="N430" s="75">
        <v>1312.9173867941131</v>
      </c>
      <c r="O430" s="75">
        <v>293.68367077568593</v>
      </c>
      <c r="P430" s="75">
        <v>240.06013013235409</v>
      </c>
      <c r="Q430" s="75">
        <v>352.05242939280242</v>
      </c>
      <c r="R430" s="75">
        <v>-31.395306423596139</v>
      </c>
      <c r="S430" s="75">
        <v>421.45984510027711</v>
      </c>
      <c r="T430" s="75">
        <v>173.74577784356009</v>
      </c>
      <c r="U430" s="75">
        <v>-989.75704999553318</v>
      </c>
      <c r="V430" s="75">
        <v>560.01243593418394</v>
      </c>
      <c r="W430" s="75">
        <v>1290.7695941947929</v>
      </c>
      <c r="X430" s="75">
        <v>-468.54310114001402</v>
      </c>
      <c r="Y430" s="75">
        <v>387.21230398816402</v>
      </c>
      <c r="Z430" s="75">
        <v>-209.10745775601529</v>
      </c>
      <c r="AA430" s="75">
        <v>536.65880837724262</v>
      </c>
      <c r="AB430" s="75">
        <v>167.91101838227181</v>
      </c>
      <c r="AC430" s="75">
        <v>-362.63440413573079</v>
      </c>
      <c r="AD430" s="75">
        <v>-139.22025509045031</v>
      </c>
      <c r="AE430" s="75">
        <v>561.12784129073339</v>
      </c>
      <c r="AF430" s="75">
        <v>-56.248421535612351</v>
      </c>
      <c r="AG430" s="75">
        <v>-358.68745002162268</v>
      </c>
      <c r="AH430" s="75">
        <v>370.73830155385531</v>
      </c>
      <c r="AI430" s="75">
        <v>1025.418090993815</v>
      </c>
      <c r="AJ430" s="75">
        <v>188.96504621817729</v>
      </c>
      <c r="AK430" s="75">
        <v>-770.71535373015786</v>
      </c>
      <c r="AL430" s="75">
        <v>-482.66416596639942</v>
      </c>
    </row>
    <row r="431" spans="2:38" ht="14.5" customHeight="1" thickBot="1" x14ac:dyDescent="0.4">
      <c r="B431" s="76" t="s">
        <v>15</v>
      </c>
      <c r="C431" s="77">
        <v>1895.5757638361031</v>
      </c>
      <c r="D431" s="77">
        <v>1426.686724297288</v>
      </c>
      <c r="E431" s="77">
        <v>5141.210820448212</v>
      </c>
      <c r="F431" s="77">
        <v>2526.1251235027212</v>
      </c>
      <c r="G431" s="77">
        <v>1553.6403948494351</v>
      </c>
      <c r="H431" s="77">
        <v>1889.788791798383</v>
      </c>
      <c r="I431" s="77">
        <v>2268.0794494365932</v>
      </c>
      <c r="J431" s="77">
        <v>549.79908713269469</v>
      </c>
      <c r="K431" s="77">
        <v>-4055.5626308794131</v>
      </c>
      <c r="L431" s="77">
        <v>3163.8588073916139</v>
      </c>
      <c r="M431" s="77">
        <v>1337.570761730303</v>
      </c>
      <c r="N431" s="77">
        <v>718.84105968687618</v>
      </c>
      <c r="O431" s="77">
        <v>1073.205640527442</v>
      </c>
      <c r="P431" s="77">
        <v>-394.98515570280512</v>
      </c>
      <c r="Q431" s="77">
        <v>835.44794261017523</v>
      </c>
      <c r="R431" s="77">
        <v>1507.273576236907</v>
      </c>
      <c r="S431" s="77">
        <v>3113.7541463509619</v>
      </c>
      <c r="T431" s="77">
        <v>5465.3341437961208</v>
      </c>
      <c r="U431" s="77">
        <v>4677.5419309997451</v>
      </c>
      <c r="V431" s="77">
        <v>4086.8377177111379</v>
      </c>
      <c r="W431" s="77">
        <v>3856.2311394347248</v>
      </c>
      <c r="X431" s="77">
        <v>-867.54673643222486</v>
      </c>
      <c r="Y431" s="77">
        <v>372.18077051256302</v>
      </c>
      <c r="Z431" s="77">
        <v>4372.4814261574356</v>
      </c>
      <c r="AA431" s="77">
        <v>-921.39320646977558</v>
      </c>
      <c r="AB431" s="77">
        <v>-1912.090550619376</v>
      </c>
      <c r="AC431" s="77">
        <v>1455.815582047602</v>
      </c>
      <c r="AD431" s="77">
        <v>-2525.6343822607068</v>
      </c>
      <c r="AE431" s="77">
        <v>3841.5988692730239</v>
      </c>
      <c r="AF431" s="77">
        <v>666.31325125250987</v>
      </c>
      <c r="AG431" s="77">
        <v>3142.2058952498792</v>
      </c>
      <c r="AH431" s="77">
        <v>1710.3095489170701</v>
      </c>
      <c r="AI431" s="77">
        <v>-4232.2026328522988</v>
      </c>
      <c r="AJ431" s="77">
        <v>510.41385425264338</v>
      </c>
      <c r="AK431" s="77">
        <v>3548.6152919997398</v>
      </c>
      <c r="AL431" s="77">
        <v>-40.601334771430629</v>
      </c>
    </row>
    <row r="432" spans="2:38" ht="14.5" customHeight="1" thickBot="1" x14ac:dyDescent="0.4">
      <c r="B432" s="74" t="s">
        <v>177</v>
      </c>
      <c r="C432" s="75">
        <v>0</v>
      </c>
      <c r="D432" s="75">
        <v>0</v>
      </c>
      <c r="E432" s="75">
        <v>-1838.13542229322</v>
      </c>
      <c r="F432" s="75">
        <v>-35509.354445318641</v>
      </c>
      <c r="G432" s="75">
        <v>0</v>
      </c>
      <c r="H432" s="75">
        <v>-1767.9662183714699</v>
      </c>
      <c r="I432" s="75">
        <v>-870.13130348258687</v>
      </c>
      <c r="J432" s="75">
        <v>34945.898557124492</v>
      </c>
      <c r="K432" s="75">
        <v>14589.799997038641</v>
      </c>
      <c r="L432" s="75">
        <v>-1572.5899727041381</v>
      </c>
      <c r="M432" s="75">
        <v>0</v>
      </c>
      <c r="N432" s="75">
        <v>5743.280913394352</v>
      </c>
      <c r="O432" s="75">
        <v>-1853.6968529873809</v>
      </c>
      <c r="P432" s="75">
        <v>0</v>
      </c>
      <c r="Q432" s="75">
        <v>0</v>
      </c>
      <c r="R432" s="75">
        <v>-1847.6848464301911</v>
      </c>
      <c r="S432" s="75">
        <v>-1090.031904695293</v>
      </c>
      <c r="T432" s="75">
        <v>6812.3546083440833</v>
      </c>
      <c r="U432" s="75">
        <v>0</v>
      </c>
      <c r="V432" s="75">
        <v>-1685.652484919447</v>
      </c>
      <c r="W432" s="75">
        <v>0</v>
      </c>
      <c r="X432" s="75">
        <v>6451.835199598986</v>
      </c>
      <c r="Y432" s="75">
        <v>-4764.5941073551721</v>
      </c>
      <c r="Z432" s="75">
        <v>2101.1476369751899</v>
      </c>
      <c r="AA432" s="75">
        <v>-3.7845355794183888</v>
      </c>
      <c r="AB432" s="75">
        <v>-1975.733948984456</v>
      </c>
      <c r="AC432" s="75">
        <v>61.360828573189337</v>
      </c>
      <c r="AD432" s="75">
        <v>-3.1089285899113288</v>
      </c>
      <c r="AE432" s="75">
        <v>-16.126648844008059</v>
      </c>
      <c r="AF432" s="75">
        <v>148.79106845292361</v>
      </c>
      <c r="AG432" s="75">
        <v>-332.92009148959568</v>
      </c>
      <c r="AH432" s="75">
        <v>-257.51717188538328</v>
      </c>
      <c r="AI432" s="75">
        <v>-47.546282844743928</v>
      </c>
      <c r="AJ432" s="75">
        <v>-588.41040291179547</v>
      </c>
      <c r="AK432" s="75">
        <v>43.613792188910338</v>
      </c>
      <c r="AL432" s="75">
        <v>777.27051573202903</v>
      </c>
    </row>
    <row r="433" spans="2:38" ht="14.5" customHeight="1" thickBot="1" x14ac:dyDescent="0.4">
      <c r="B433" s="72" t="s">
        <v>13</v>
      </c>
      <c r="C433" s="73">
        <v>-3536.942357070242</v>
      </c>
      <c r="D433" s="73">
        <v>-2367.7830970718778</v>
      </c>
      <c r="E433" s="73">
        <v>-891.45686103669823</v>
      </c>
      <c r="F433" s="73">
        <v>-884.12141468801337</v>
      </c>
      <c r="G433" s="73">
        <v>2596.455863193089</v>
      </c>
      <c r="H433" s="73">
        <v>1739.557833759555</v>
      </c>
      <c r="I433" s="73">
        <v>-870.40521920300648</v>
      </c>
      <c r="J433" s="73">
        <v>486.33433035355642</v>
      </c>
      <c r="K433" s="73">
        <v>-379.17598297085959</v>
      </c>
      <c r="L433" s="73">
        <v>264.31408818143899</v>
      </c>
      <c r="M433" s="73">
        <v>-33.621212528659733</v>
      </c>
      <c r="N433" s="73">
        <v>-161.7784183748511</v>
      </c>
      <c r="O433" s="73">
        <v>70.057611309384583</v>
      </c>
      <c r="P433" s="73">
        <v>113.8401260936409</v>
      </c>
      <c r="Q433" s="73">
        <v>167.91472142595191</v>
      </c>
      <c r="R433" s="73">
        <v>-224.5834266345594</v>
      </c>
      <c r="S433" s="73">
        <v>205.0540467385899</v>
      </c>
      <c r="T433" s="73">
        <v>-74.979684808012053</v>
      </c>
      <c r="U433" s="73">
        <v>-256.13616273924589</v>
      </c>
      <c r="V433" s="73">
        <v>47.492805784961092</v>
      </c>
      <c r="W433" s="73">
        <v>-149.4435091377627</v>
      </c>
      <c r="X433" s="73">
        <v>278.06623342450348</v>
      </c>
      <c r="Y433" s="73">
        <v>-33.318295110591862</v>
      </c>
      <c r="Z433" s="73">
        <v>366.3742275632967</v>
      </c>
      <c r="AA433" s="73">
        <v>-919.64243054808207</v>
      </c>
      <c r="AB433" s="73">
        <v>246.61519458830301</v>
      </c>
      <c r="AC433" s="73">
        <v>-153.6944553576991</v>
      </c>
      <c r="AD433" s="73">
        <v>-241.31657699647209</v>
      </c>
      <c r="AE433" s="73">
        <v>101.20740936706849</v>
      </c>
      <c r="AF433" s="73">
        <v>256.92882007674552</v>
      </c>
      <c r="AG433" s="73">
        <v>-165.84709781213749</v>
      </c>
      <c r="AH433" s="73">
        <v>188.5282840133182</v>
      </c>
      <c r="AI433" s="73">
        <v>-362.30875079638457</v>
      </c>
      <c r="AJ433" s="73">
        <v>-381.24055053463923</v>
      </c>
      <c r="AK433" s="73">
        <v>-560.44459816517565</v>
      </c>
      <c r="AL433" s="73">
        <v>7.9363922503084723</v>
      </c>
    </row>
    <row r="434" spans="2:38" ht="14.5" customHeight="1" thickBot="1" x14ac:dyDescent="0.4">
      <c r="B434" s="74" t="s">
        <v>178</v>
      </c>
      <c r="C434" s="75">
        <v>0</v>
      </c>
      <c r="D434" s="75">
        <v>-1482.4381129493499</v>
      </c>
      <c r="E434" s="75">
        <v>1456.635617666326</v>
      </c>
      <c r="F434" s="75">
        <v>0</v>
      </c>
      <c r="G434" s="75">
        <v>-2429.987986631992</v>
      </c>
      <c r="H434" s="75">
        <v>0</v>
      </c>
      <c r="I434" s="75">
        <v>-1664.84824603622</v>
      </c>
      <c r="J434" s="75">
        <v>-391.18741265280869</v>
      </c>
      <c r="K434" s="75">
        <v>-420.31088050969078</v>
      </c>
      <c r="L434" s="75">
        <v>85.580464502601899</v>
      </c>
      <c r="M434" s="75">
        <v>273.85827523986501</v>
      </c>
      <c r="N434" s="75">
        <v>-123.349663904401</v>
      </c>
      <c r="O434" s="75">
        <v>-5.7418623418691368</v>
      </c>
      <c r="P434" s="75">
        <v>-78.466395922104766</v>
      </c>
      <c r="Q434" s="75">
        <v>64.946578250250241</v>
      </c>
      <c r="R434" s="75">
        <v>31.624148048677849</v>
      </c>
      <c r="S434" s="75">
        <v>315.00148847637229</v>
      </c>
      <c r="T434" s="75">
        <v>-319.30896300526342</v>
      </c>
      <c r="U434" s="75">
        <v>-1018.1035784343781</v>
      </c>
      <c r="V434" s="75">
        <v>-1897.1754321522189</v>
      </c>
      <c r="W434" s="75">
        <v>-438.82835589616963</v>
      </c>
      <c r="X434" s="75">
        <v>42.312289664670288</v>
      </c>
      <c r="Y434" s="75">
        <v>1614.7322203255369</v>
      </c>
      <c r="Z434" s="75">
        <v>285.26915048147498</v>
      </c>
      <c r="AA434" s="75">
        <v>-180.79992064303701</v>
      </c>
      <c r="AB434" s="75">
        <v>76.464354811949534</v>
      </c>
      <c r="AC434" s="75">
        <v>-86.231360322738738</v>
      </c>
      <c r="AD434" s="75">
        <v>-143.90643141298909</v>
      </c>
      <c r="AE434" s="75">
        <v>-564.5923032672008</v>
      </c>
      <c r="AF434" s="75">
        <v>-290.37981490825399</v>
      </c>
      <c r="AG434" s="75">
        <v>198.32876609438469</v>
      </c>
      <c r="AH434" s="75">
        <v>-1107.830331034321</v>
      </c>
      <c r="AI434" s="75">
        <v>-133.25741392830099</v>
      </c>
      <c r="AJ434" s="75">
        <v>-2049.566187209125</v>
      </c>
      <c r="AK434" s="75">
        <v>-122.5961127887708</v>
      </c>
      <c r="AL434" s="75">
        <v>192.6092003372332</v>
      </c>
    </row>
    <row r="435" spans="2:38" ht="14.5" customHeight="1" thickBot="1" x14ac:dyDescent="0.4">
      <c r="B435" s="76" t="s">
        <v>179</v>
      </c>
      <c r="C435" s="77">
        <v>490.84533244214339</v>
      </c>
      <c r="D435" s="77">
        <v>-2797.1188853455728</v>
      </c>
      <c r="E435" s="77">
        <v>-5266.3288456235159</v>
      </c>
      <c r="F435" s="77">
        <v>4353.1852959825164</v>
      </c>
      <c r="G435" s="77">
        <v>4403.3615578072177</v>
      </c>
      <c r="H435" s="77">
        <v>3723.5933440680292</v>
      </c>
      <c r="I435" s="77">
        <v>-2702.9044808521012</v>
      </c>
      <c r="J435" s="77">
        <v>9962.162722777517</v>
      </c>
      <c r="K435" s="77">
        <v>1258.656031616649</v>
      </c>
      <c r="L435" s="77">
        <v>2099.0702162970192</v>
      </c>
      <c r="M435" s="77">
        <v>258.07879270474768</v>
      </c>
      <c r="N435" s="77">
        <v>-7308.5398366343488</v>
      </c>
      <c r="O435" s="77">
        <v>1010.000770558847</v>
      </c>
      <c r="P435" s="77">
        <v>1332.1404663433279</v>
      </c>
      <c r="Q435" s="77">
        <v>-278.14924145103402</v>
      </c>
      <c r="R435" s="77">
        <v>-5329.8161621551262</v>
      </c>
      <c r="S435" s="77">
        <v>-1549.9586559408131</v>
      </c>
      <c r="T435" s="77">
        <v>1604.651470621772</v>
      </c>
      <c r="U435" s="77">
        <v>2312.6679982791529</v>
      </c>
      <c r="V435" s="77">
        <v>-202.51962419645321</v>
      </c>
      <c r="W435" s="77">
        <v>-1927.4993207851289</v>
      </c>
      <c r="X435" s="77">
        <v>-483.98036916876572</v>
      </c>
      <c r="Y435" s="77">
        <v>13081.511001108671</v>
      </c>
      <c r="Z435" s="77">
        <v>-257.13372969064221</v>
      </c>
      <c r="AA435" s="77">
        <v>2842.7413794664872</v>
      </c>
      <c r="AB435" s="77">
        <v>-2773.4416724598068</v>
      </c>
      <c r="AC435" s="77">
        <v>-3136.1355406612138</v>
      </c>
      <c r="AD435" s="77">
        <v>-2170.4445008121552</v>
      </c>
      <c r="AE435" s="77">
        <v>218.81414562736879</v>
      </c>
      <c r="AF435" s="77">
        <v>6789.8358269388582</v>
      </c>
      <c r="AG435" s="77">
        <v>-2208.3861571642642</v>
      </c>
      <c r="AH435" s="77">
        <v>-7576.0681064608762</v>
      </c>
      <c r="AI435" s="77">
        <v>5774.0528823807444</v>
      </c>
      <c r="AJ435" s="77">
        <v>-4956.5482420454682</v>
      </c>
      <c r="AK435" s="77">
        <v>-1059.9891283214549</v>
      </c>
      <c r="AL435" s="77">
        <v>-4452.5083965877766</v>
      </c>
    </row>
    <row r="436" spans="2:38" ht="14.5" customHeight="1" thickBot="1" x14ac:dyDescent="0.4">
      <c r="B436" s="74" t="s">
        <v>17</v>
      </c>
      <c r="C436" s="75">
        <v>-802.15854279646305</v>
      </c>
      <c r="D436" s="75">
        <v>1610.6547114150501</v>
      </c>
      <c r="E436" s="75">
        <v>-659.15408647169215</v>
      </c>
      <c r="F436" s="75">
        <v>-863.19728849480816</v>
      </c>
      <c r="G436" s="75">
        <v>110.8434216473747</v>
      </c>
      <c r="H436" s="75">
        <v>20.504824634955181</v>
      </c>
      <c r="I436" s="75">
        <v>-1070.8400834734459</v>
      </c>
      <c r="J436" s="75">
        <v>1316.112736671902</v>
      </c>
      <c r="K436" s="75">
        <v>-1368.4000755134259</v>
      </c>
      <c r="L436" s="75">
        <v>104.7996520779313</v>
      </c>
      <c r="M436" s="75">
        <v>1017.046656375916</v>
      </c>
      <c r="N436" s="75">
        <v>-4100.3641672843514</v>
      </c>
      <c r="O436" s="75">
        <v>-832.71919501177763</v>
      </c>
      <c r="P436" s="75">
        <v>2013.7557637462901</v>
      </c>
      <c r="Q436" s="75">
        <v>654.64845477935</v>
      </c>
      <c r="R436" s="75">
        <v>683.67437065990725</v>
      </c>
      <c r="S436" s="75">
        <v>5399.4629303004594</v>
      </c>
      <c r="T436" s="75">
        <v>875.06748890110703</v>
      </c>
      <c r="U436" s="75">
        <v>-1536.921322727155</v>
      </c>
      <c r="V436" s="75">
        <v>1548.140941011264</v>
      </c>
      <c r="W436" s="75">
        <v>370.61325187443163</v>
      </c>
      <c r="X436" s="75">
        <v>-731.90358577103052</v>
      </c>
      <c r="Y436" s="75">
        <v>-1023.736583599038</v>
      </c>
      <c r="Z436" s="75">
        <v>-1537.2677625149299</v>
      </c>
      <c r="AA436" s="75">
        <v>-1196.3881586641401</v>
      </c>
      <c r="AB436" s="75">
        <v>905.20004670168373</v>
      </c>
      <c r="AC436" s="75">
        <v>-36.72644729959211</v>
      </c>
      <c r="AD436" s="75">
        <v>1867.925126473393</v>
      </c>
      <c r="AE436" s="75">
        <v>97.016286218393361</v>
      </c>
      <c r="AF436" s="75">
        <v>1144.4272625236811</v>
      </c>
      <c r="AG436" s="75">
        <v>-1054.0138789623491</v>
      </c>
      <c r="AH436" s="75">
        <v>-333.81453524278641</v>
      </c>
      <c r="AI436" s="75">
        <v>-621.40213418526082</v>
      </c>
      <c r="AJ436" s="75">
        <v>10.633175282013781</v>
      </c>
      <c r="AK436" s="75">
        <v>-328.78462223165252</v>
      </c>
      <c r="AL436" s="75">
        <v>-730.89457496545401</v>
      </c>
    </row>
    <row r="437" spans="2:38" ht="14.5" customHeight="1" thickBot="1" x14ac:dyDescent="0.4">
      <c r="B437" s="76" t="s">
        <v>180</v>
      </c>
      <c r="C437" s="77">
        <v>-1194.9982194175921</v>
      </c>
      <c r="D437" s="77">
        <v>135.0082081555156</v>
      </c>
      <c r="E437" s="77">
        <v>-1209.7841931058811</v>
      </c>
      <c r="F437" s="77">
        <v>-1742.1423313182149</v>
      </c>
      <c r="G437" s="77">
        <v>-1536.963548880942</v>
      </c>
      <c r="H437" s="77">
        <v>-6061.2879789029903</v>
      </c>
      <c r="I437" s="77">
        <v>-1001.754609236015</v>
      </c>
      <c r="J437" s="77">
        <v>-70.028325928660706</v>
      </c>
      <c r="K437" s="77">
        <v>-1161.9434911186561</v>
      </c>
      <c r="L437" s="77">
        <v>-1670.1806145834601</v>
      </c>
      <c r="M437" s="77">
        <v>1867.953435666795</v>
      </c>
      <c r="N437" s="77">
        <v>-651.38887082024848</v>
      </c>
      <c r="O437" s="77">
        <v>3612.9104315457121</v>
      </c>
      <c r="P437" s="77">
        <v>1265.1984818727001</v>
      </c>
      <c r="Q437" s="77">
        <v>502.93897075864879</v>
      </c>
      <c r="R437" s="77">
        <v>4871.6401427755654</v>
      </c>
      <c r="S437" s="77">
        <v>5440.1663532648172</v>
      </c>
      <c r="T437" s="77">
        <v>6054.8771428632654</v>
      </c>
      <c r="U437" s="77">
        <v>3319.460725377337</v>
      </c>
      <c r="V437" s="77">
        <v>3076.7517286387829</v>
      </c>
      <c r="W437" s="77">
        <v>5573.023232304402</v>
      </c>
      <c r="X437" s="77">
        <v>-1587.8059274687439</v>
      </c>
      <c r="Y437" s="77">
        <v>-2049.8853748277252</v>
      </c>
      <c r="Z437" s="77">
        <v>2736.842792520788</v>
      </c>
      <c r="AA437" s="77">
        <v>5265.5875672412158</v>
      </c>
      <c r="AB437" s="77">
        <v>-905.80157308046728</v>
      </c>
      <c r="AC437" s="77">
        <v>726.53775538982518</v>
      </c>
      <c r="AD437" s="77">
        <v>2386.0481404894399</v>
      </c>
      <c r="AE437" s="77">
        <v>2071.1548454328731</v>
      </c>
      <c r="AF437" s="77">
        <v>-2018.2763146683051</v>
      </c>
      <c r="AG437" s="77">
        <v>950.21453131572707</v>
      </c>
      <c r="AH437" s="77">
        <v>-2026.6723075836251</v>
      </c>
      <c r="AI437" s="77">
        <v>-517.46162340009232</v>
      </c>
      <c r="AJ437" s="77">
        <v>153.23248116632021</v>
      </c>
      <c r="AK437" s="77">
        <v>-2345.072871043199</v>
      </c>
      <c r="AL437" s="77">
        <v>360.05317310036122</v>
      </c>
    </row>
    <row r="438" spans="2:38" ht="14.5" customHeight="1" thickBot="1" x14ac:dyDescent="0.4">
      <c r="B438" s="74" t="s">
        <v>181</v>
      </c>
      <c r="C438" s="75">
        <v>6859.2414576350366</v>
      </c>
      <c r="D438" s="75">
        <v>-3630.945590601611</v>
      </c>
      <c r="E438" s="75">
        <v>-5938.2319535574024</v>
      </c>
      <c r="F438" s="75">
        <v>5277.5621226855574</v>
      </c>
      <c r="G438" s="75">
        <v>4933.2590249986988</v>
      </c>
      <c r="H438" s="75">
        <v>-1095.0751923547521</v>
      </c>
      <c r="I438" s="75">
        <v>-1915.022807797495</v>
      </c>
      <c r="J438" s="75">
        <v>9158.4332738830308</v>
      </c>
      <c r="K438" s="75">
        <v>-202.42301028761131</v>
      </c>
      <c r="L438" s="75">
        <v>8996.080185249537</v>
      </c>
      <c r="M438" s="75">
        <v>-1265.3978495199669</v>
      </c>
      <c r="N438" s="75">
        <v>616.63244723741764</v>
      </c>
      <c r="O438" s="75">
        <v>-282.11083962350722</v>
      </c>
      <c r="P438" s="75">
        <v>186.73899753341291</v>
      </c>
      <c r="Q438" s="75">
        <v>-592.49987715758834</v>
      </c>
      <c r="R438" s="75">
        <v>7808.5272270187543</v>
      </c>
      <c r="S438" s="75">
        <v>-298.90443516463012</v>
      </c>
      <c r="T438" s="75">
        <v>916.32178405520767</v>
      </c>
      <c r="U438" s="75">
        <v>13240.129185416619</v>
      </c>
      <c r="V438" s="75">
        <v>383.19827786877107</v>
      </c>
      <c r="W438" s="75">
        <v>1370.400485489612</v>
      </c>
      <c r="X438" s="75">
        <v>822.92413224613279</v>
      </c>
      <c r="Y438" s="75">
        <v>1989.1415782209201</v>
      </c>
      <c r="Z438" s="75">
        <v>498.58498259898943</v>
      </c>
      <c r="AA438" s="75">
        <v>-295.19492747662031</v>
      </c>
      <c r="AB438" s="75">
        <v>58.390762313508283</v>
      </c>
      <c r="AC438" s="75">
        <v>2038.923691928856</v>
      </c>
      <c r="AD438" s="75">
        <v>2042.951366509621</v>
      </c>
      <c r="AE438" s="75">
        <v>1554.247749355718</v>
      </c>
      <c r="AF438" s="75">
        <v>-293.53494858590187</v>
      </c>
      <c r="AG438" s="75">
        <v>-1312.558318222422</v>
      </c>
      <c r="AH438" s="75">
        <v>439.64346926747157</v>
      </c>
      <c r="AI438" s="75">
        <v>47.837874067112807</v>
      </c>
      <c r="AJ438" s="75">
        <v>3022.263983788916</v>
      </c>
      <c r="AK438" s="75">
        <v>338.30075192775303</v>
      </c>
      <c r="AL438" s="75">
        <v>396.0872324762363</v>
      </c>
    </row>
    <row r="439" spans="2:38" ht="14.5" customHeight="1" thickBot="1" x14ac:dyDescent="0.4">
      <c r="B439" s="72" t="s">
        <v>182</v>
      </c>
      <c r="C439" s="73">
        <v>-2682.0880607010499</v>
      </c>
      <c r="D439" s="73">
        <v>-164.26462096921199</v>
      </c>
      <c r="E439" s="73">
        <v>1415.1979307513041</v>
      </c>
      <c r="F439" s="73">
        <v>487.85795552001127</v>
      </c>
      <c r="G439" s="73">
        <v>4324.7495624554467</v>
      </c>
      <c r="H439" s="73">
        <v>-1321.7483617764699</v>
      </c>
      <c r="I439" s="73">
        <v>-544.03121312516328</v>
      </c>
      <c r="J439" s="73">
        <v>1338.683476825358</v>
      </c>
      <c r="K439" s="73">
        <v>-239.42830771020269</v>
      </c>
      <c r="L439" s="73">
        <v>2924.206420057682</v>
      </c>
      <c r="M439" s="73">
        <v>-88.403145780919658</v>
      </c>
      <c r="N439" s="73">
        <v>-391.47027334613898</v>
      </c>
      <c r="O439" s="73">
        <v>407.61876604158402</v>
      </c>
      <c r="P439" s="73">
        <v>426.50791458074627</v>
      </c>
      <c r="Q439" s="73">
        <v>235.90228726429129</v>
      </c>
      <c r="R439" s="73">
        <v>-2180.5222043126741</v>
      </c>
      <c r="S439" s="73">
        <v>-417.37548237662509</v>
      </c>
      <c r="T439" s="73">
        <v>-273.77450737229668</v>
      </c>
      <c r="U439" s="73">
        <v>-34.826977834956317</v>
      </c>
      <c r="V439" s="73">
        <v>1341.435270386803</v>
      </c>
      <c r="W439" s="73">
        <v>348.31952493478047</v>
      </c>
      <c r="X439" s="73">
        <v>1478.3017250030509</v>
      </c>
      <c r="Y439" s="73">
        <v>1061.2054154835689</v>
      </c>
      <c r="Z439" s="73">
        <v>-388.91465145429271</v>
      </c>
      <c r="AA439" s="73">
        <v>1176.2800136422941</v>
      </c>
      <c r="AB439" s="73">
        <v>591.69453710912694</v>
      </c>
      <c r="AC439" s="73">
        <v>248.2520996866956</v>
      </c>
      <c r="AD439" s="73">
        <v>-187.20513065418439</v>
      </c>
      <c r="AE439" s="73">
        <v>220.85807261490621</v>
      </c>
      <c r="AF439" s="73">
        <v>369.62555886990691</v>
      </c>
      <c r="AG439" s="73">
        <v>-1152.0864394208611</v>
      </c>
      <c r="AH439" s="73">
        <v>145.44692443023951</v>
      </c>
      <c r="AI439" s="73">
        <v>-271.71661876566492</v>
      </c>
      <c r="AJ439" s="73">
        <v>151.02844255543189</v>
      </c>
      <c r="AK439" s="73">
        <v>-518.56008886965287</v>
      </c>
      <c r="AL439" s="73">
        <v>72.029828679955244</v>
      </c>
    </row>
    <row r="440" spans="2:38" ht="14.5" customHeight="1" thickBot="1" x14ac:dyDescent="0.4">
      <c r="B440" s="74" t="s">
        <v>183</v>
      </c>
      <c r="C440" s="75">
        <v>3.7540803124163631</v>
      </c>
      <c r="D440" s="75">
        <v>62.656575650926698</v>
      </c>
      <c r="E440" s="75">
        <v>-34.960979765210823</v>
      </c>
      <c r="F440" s="75">
        <v>125.4265221565734</v>
      </c>
      <c r="G440" s="75">
        <v>540.30298151485385</v>
      </c>
      <c r="H440" s="75">
        <v>89.036763230346423</v>
      </c>
      <c r="I440" s="75">
        <v>-2.5153223285835788</v>
      </c>
      <c r="J440" s="75">
        <v>-150.20843239614621</v>
      </c>
      <c r="K440" s="75">
        <v>123.8374462491518</v>
      </c>
      <c r="L440" s="75">
        <v>384.77504130718779</v>
      </c>
      <c r="M440" s="75">
        <v>231.569374170477</v>
      </c>
      <c r="N440" s="75">
        <v>-229.54049409506339</v>
      </c>
      <c r="O440" s="75">
        <v>173.32991168202099</v>
      </c>
      <c r="P440" s="75">
        <v>167.0003849065354</v>
      </c>
      <c r="Q440" s="75">
        <v>-5.1827533491164104</v>
      </c>
      <c r="R440" s="75">
        <v>98.638672391052751</v>
      </c>
      <c r="S440" s="75">
        <v>195.2572704643901</v>
      </c>
      <c r="T440" s="75">
        <v>-29.41532387926372</v>
      </c>
      <c r="U440" s="75">
        <v>267.870193500602</v>
      </c>
      <c r="V440" s="75">
        <v>-55.889641514689863</v>
      </c>
      <c r="W440" s="75">
        <v>-241.14313283090769</v>
      </c>
      <c r="X440" s="75">
        <v>-479.65501661501497</v>
      </c>
      <c r="Y440" s="75">
        <v>-35.69142563379296</v>
      </c>
      <c r="Z440" s="75">
        <v>-93.97018987328056</v>
      </c>
      <c r="AA440" s="75">
        <v>-668.93615551036351</v>
      </c>
      <c r="AB440" s="75">
        <v>-10.82270786276831</v>
      </c>
      <c r="AC440" s="75">
        <v>372.36161785748249</v>
      </c>
      <c r="AD440" s="75">
        <v>-1514.204131372107</v>
      </c>
      <c r="AE440" s="75">
        <v>-1358.0061079965151</v>
      </c>
      <c r="AF440" s="75">
        <v>69.867949899507039</v>
      </c>
      <c r="AG440" s="75">
        <v>-568.65295775717391</v>
      </c>
      <c r="AH440" s="75">
        <v>86.827767441497144</v>
      </c>
      <c r="AI440" s="75">
        <v>75.312455142278168</v>
      </c>
      <c r="AJ440" s="75">
        <v>-261.65966722818121</v>
      </c>
      <c r="AK440" s="75">
        <v>-249.4154103383062</v>
      </c>
      <c r="AL440" s="75">
        <v>494.96764853049189</v>
      </c>
    </row>
    <row r="441" spans="2:38" ht="14.5" customHeight="1" thickBot="1" x14ac:dyDescent="0.4">
      <c r="B441" s="76" t="s">
        <v>70</v>
      </c>
      <c r="C441" s="77">
        <v>-2545.0767888796358</v>
      </c>
      <c r="D441" s="77">
        <v>-165.04611407455289</v>
      </c>
      <c r="E441" s="77">
        <v>-62.211433771583188</v>
      </c>
      <c r="F441" s="77">
        <v>35865.904195902127</v>
      </c>
      <c r="G441" s="77">
        <v>440.36803094951642</v>
      </c>
      <c r="H441" s="77">
        <v>-272.99681859018852</v>
      </c>
      <c r="I441" s="77">
        <v>622.58483492714572</v>
      </c>
      <c r="J441" s="77">
        <v>98.409315130812047</v>
      </c>
      <c r="K441" s="77">
        <v>2371.8421805586281</v>
      </c>
      <c r="L441" s="77">
        <v>406.70166433754048</v>
      </c>
      <c r="M441" s="77">
        <v>488.0587068466823</v>
      </c>
      <c r="N441" s="77">
        <v>-559.60429599984582</v>
      </c>
      <c r="O441" s="77">
        <v>-44.880916409964357</v>
      </c>
      <c r="P441" s="77">
        <v>-112.45192624120681</v>
      </c>
      <c r="Q441" s="77">
        <v>556.20098336417914</v>
      </c>
      <c r="R441" s="77">
        <v>1783.1872091098539</v>
      </c>
      <c r="S441" s="77">
        <v>2521.1254957014748</v>
      </c>
      <c r="T441" s="77">
        <v>3234.2734550759628</v>
      </c>
      <c r="U441" s="77">
        <v>24.919821066939679</v>
      </c>
      <c r="V441" s="77">
        <v>435.62590788319488</v>
      </c>
      <c r="W441" s="77">
        <v>239.20657247086319</v>
      </c>
      <c r="X441" s="77">
        <v>1624.034562115711</v>
      </c>
      <c r="Y441" s="77">
        <v>395.20839367305962</v>
      </c>
      <c r="Z441" s="77">
        <v>278.90143490713081</v>
      </c>
      <c r="AA441" s="77">
        <v>-269.86282126429978</v>
      </c>
      <c r="AB441" s="77">
        <v>-710.26809350571079</v>
      </c>
      <c r="AC441" s="77">
        <v>157.3499054784829</v>
      </c>
      <c r="AD441" s="77">
        <v>-783.68598863381931</v>
      </c>
      <c r="AE441" s="77">
        <v>-1100.8167418475821</v>
      </c>
      <c r="AF441" s="77">
        <v>369.69542619101821</v>
      </c>
      <c r="AG441" s="77">
        <v>-2944.082044720029</v>
      </c>
      <c r="AH441" s="77">
        <v>3089.4967355961198</v>
      </c>
      <c r="AI441" s="77">
        <v>255.68002863039561</v>
      </c>
      <c r="AJ441" s="77">
        <v>514.25821494318279</v>
      </c>
      <c r="AK441" s="77">
        <v>689.84230225946658</v>
      </c>
      <c r="AL441" s="77">
        <v>253.46090952952321</v>
      </c>
    </row>
    <row r="442" spans="2:38" ht="14.5" customHeight="1" thickBot="1" x14ac:dyDescent="0.4">
      <c r="B442" s="74" t="s">
        <v>184</v>
      </c>
      <c r="C442" s="75">
        <v>74.803863919061769</v>
      </c>
      <c r="D442" s="75">
        <v>132.15134763332819</v>
      </c>
      <c r="E442" s="75">
        <v>-621.48719233732504</v>
      </c>
      <c r="F442" s="75">
        <v>-93.848898331646751</v>
      </c>
      <c r="G442" s="75">
        <v>386.99376893052113</v>
      </c>
      <c r="H442" s="75">
        <v>309.58684810193148</v>
      </c>
      <c r="I442" s="75">
        <v>-102.4565130418946</v>
      </c>
      <c r="J442" s="75">
        <v>49.577142675882897</v>
      </c>
      <c r="K442" s="75">
        <v>78.517564665437021</v>
      </c>
      <c r="L442" s="75">
        <v>177.61346794021711</v>
      </c>
      <c r="M442" s="75">
        <v>474.74511583500129</v>
      </c>
      <c r="N442" s="75">
        <v>104.9226701985399</v>
      </c>
      <c r="O442" s="75">
        <v>297.13767817328471</v>
      </c>
      <c r="P442" s="75">
        <v>23.57947746344507</v>
      </c>
      <c r="Q442" s="75">
        <v>129.98123940448571</v>
      </c>
      <c r="R442" s="75">
        <v>107.0505469512709</v>
      </c>
      <c r="S442" s="75">
        <v>167.49851215944679</v>
      </c>
      <c r="T442" s="75">
        <v>-78.922664160365912</v>
      </c>
      <c r="U442" s="75">
        <v>1215.5818735231351</v>
      </c>
      <c r="V442" s="75">
        <v>138.37105444560481</v>
      </c>
      <c r="W442" s="75">
        <v>217.87993188289369</v>
      </c>
      <c r="X442" s="75">
        <v>39.259129123265893</v>
      </c>
      <c r="Y442" s="75">
        <v>-102.3604066156029</v>
      </c>
      <c r="Z442" s="75">
        <v>-168.5704478702776</v>
      </c>
      <c r="AA442" s="75">
        <v>117.30938321940521</v>
      </c>
      <c r="AB442" s="75">
        <v>155.32599436916729</v>
      </c>
      <c r="AC442" s="75">
        <v>212.8698105061878</v>
      </c>
      <c r="AD442" s="75">
        <v>-88.78753542312279</v>
      </c>
      <c r="AE442" s="75">
        <v>1424.7461738593529</v>
      </c>
      <c r="AF442" s="75">
        <v>138.3276226704788</v>
      </c>
      <c r="AG442" s="75">
        <v>4.6273438594032541</v>
      </c>
      <c r="AH442" s="75">
        <v>-34.362556301751511</v>
      </c>
      <c r="AI442" s="75">
        <v>22.46703463887911</v>
      </c>
      <c r="AJ442" s="75">
        <v>-19.30753425790294</v>
      </c>
      <c r="AK442" s="75">
        <v>116.9624908403773</v>
      </c>
      <c r="AL442" s="75">
        <v>-464.55463544873987</v>
      </c>
    </row>
    <row r="443" spans="2:38" ht="14.5" customHeight="1" thickBot="1" x14ac:dyDescent="0.4">
      <c r="B443" s="76" t="s">
        <v>185</v>
      </c>
      <c r="C443" s="77">
        <v>0</v>
      </c>
      <c r="D443" s="77">
        <v>1060.490840219815</v>
      </c>
      <c r="E443" s="77">
        <v>-157.89316327225239</v>
      </c>
      <c r="F443" s="77">
        <v>-1761.73685316467</v>
      </c>
      <c r="G443" s="77">
        <v>8488.6395748443174</v>
      </c>
      <c r="H443" s="77">
        <v>-279.47133410021519</v>
      </c>
      <c r="I443" s="77">
        <v>-311.03002542521273</v>
      </c>
      <c r="J443" s="77">
        <v>-752.4626803522267</v>
      </c>
      <c r="K443" s="77">
        <v>-247.7715385361025</v>
      </c>
      <c r="L443" s="77">
        <v>-513.56898055023748</v>
      </c>
      <c r="M443" s="77">
        <v>124.15673160803451</v>
      </c>
      <c r="N443" s="77">
        <v>276.49754185271689</v>
      </c>
      <c r="O443" s="77">
        <v>3442.7067172650641</v>
      </c>
      <c r="P443" s="77">
        <v>992.31877092350419</v>
      </c>
      <c r="Q443" s="77">
        <v>5780.7601777448654</v>
      </c>
      <c r="R443" s="77">
        <v>615.65446884746507</v>
      </c>
      <c r="S443" s="77">
        <v>-1477.5121271937201</v>
      </c>
      <c r="T443" s="77">
        <v>-590.67077931367726</v>
      </c>
      <c r="U443" s="77">
        <v>3637.388011965842</v>
      </c>
      <c r="V443" s="77">
        <v>224.2585349515509</v>
      </c>
      <c r="W443" s="77">
        <v>1148.640310809162</v>
      </c>
      <c r="X443" s="77">
        <v>-248.295733156865</v>
      </c>
      <c r="Y443" s="77">
        <v>-585.06849509629046</v>
      </c>
      <c r="Z443" s="77">
        <v>-3214.7975406155551</v>
      </c>
      <c r="AA443" s="77">
        <v>1900.925342127488</v>
      </c>
      <c r="AB443" s="77">
        <v>373.72937359496058</v>
      </c>
      <c r="AC443" s="77">
        <v>477.78416728774761</v>
      </c>
      <c r="AD443" s="77">
        <v>-2341.756853182078</v>
      </c>
      <c r="AE443" s="77">
        <v>1705.141347265725</v>
      </c>
      <c r="AF443" s="77">
        <v>-745.2441042359319</v>
      </c>
      <c r="AG443" s="77">
        <v>-909.6520238232838</v>
      </c>
      <c r="AH443" s="77">
        <v>-283.86615113906208</v>
      </c>
      <c r="AI443" s="77">
        <v>955.56140999719901</v>
      </c>
      <c r="AJ443" s="77">
        <v>-20.618553672912871</v>
      </c>
      <c r="AK443" s="77">
        <v>2254.931760735536</v>
      </c>
      <c r="AL443" s="77">
        <v>250.82451988717409</v>
      </c>
    </row>
    <row r="444" spans="2:38" ht="14.5" customHeight="1" thickBot="1" x14ac:dyDescent="0.4">
      <c r="B444" s="74" t="s">
        <v>186</v>
      </c>
      <c r="C444" s="75">
        <v>-1612.4237494916631</v>
      </c>
      <c r="D444" s="75">
        <v>0</v>
      </c>
      <c r="E444" s="75">
        <v>0</v>
      </c>
      <c r="F444" s="75">
        <v>0</v>
      </c>
      <c r="G444" s="75">
        <v>0</v>
      </c>
      <c r="H444" s="75">
        <v>-1637.244533750373</v>
      </c>
      <c r="I444" s="75">
        <v>-1579.8898490684551</v>
      </c>
      <c r="J444" s="75">
        <v>81.571430086093187</v>
      </c>
      <c r="K444" s="75">
        <v>-1615.906201759381</v>
      </c>
      <c r="L444" s="75">
        <v>1618.1816863065951</v>
      </c>
      <c r="M444" s="75">
        <v>0</v>
      </c>
      <c r="N444" s="75">
        <v>-2017.0009889606069</v>
      </c>
      <c r="O444" s="75">
        <v>0</v>
      </c>
      <c r="P444" s="75">
        <v>1506.9542967803479</v>
      </c>
      <c r="Q444" s="75">
        <v>1671.844181184445</v>
      </c>
      <c r="R444" s="75">
        <v>0</v>
      </c>
      <c r="S444" s="75">
        <v>-2489.4193588302619</v>
      </c>
      <c r="T444" s="75">
        <v>0</v>
      </c>
      <c r="U444" s="75">
        <v>1781.447597817609</v>
      </c>
      <c r="V444" s="75">
        <v>2573.0419610511781</v>
      </c>
      <c r="W444" s="75">
        <v>47.182611953569449</v>
      </c>
      <c r="X444" s="75">
        <v>-1707.1240239196461</v>
      </c>
      <c r="Y444" s="75">
        <v>0</v>
      </c>
      <c r="Z444" s="75">
        <v>0</v>
      </c>
      <c r="AA444" s="75">
        <v>1968.730188209651</v>
      </c>
      <c r="AB444" s="75">
        <v>0</v>
      </c>
      <c r="AC444" s="75">
        <v>0</v>
      </c>
      <c r="AD444" s="75">
        <v>-1835.852806552638</v>
      </c>
      <c r="AE444" s="75">
        <v>-1297.8640677203689</v>
      </c>
      <c r="AF444" s="75">
        <v>1230.8219558249209</v>
      </c>
      <c r="AG444" s="75">
        <v>220.50154412473171</v>
      </c>
      <c r="AH444" s="75">
        <v>-1079.131729123151</v>
      </c>
      <c r="AI444" s="75">
        <v>66.067876403059927</v>
      </c>
      <c r="AJ444" s="75">
        <v>-35.25195205088221</v>
      </c>
      <c r="AK444" s="75">
        <v>48.890755987605189</v>
      </c>
      <c r="AL444" s="75">
        <v>-8.001451062819342</v>
      </c>
    </row>
    <row r="445" spans="2:38" ht="14.5" customHeight="1" thickBot="1" x14ac:dyDescent="0.4">
      <c r="B445" s="72" t="s">
        <v>87</v>
      </c>
      <c r="C445" s="73">
        <v>0</v>
      </c>
      <c r="D445" s="73">
        <v>0</v>
      </c>
      <c r="E445" s="73">
        <v>0</v>
      </c>
      <c r="F445" s="73">
        <v>0</v>
      </c>
      <c r="G445" s="73">
        <v>0</v>
      </c>
      <c r="H445" s="73">
        <v>-261.80266474923292</v>
      </c>
      <c r="I445" s="73">
        <v>200.03827170963129</v>
      </c>
      <c r="J445" s="73">
        <v>-1534.75320217233</v>
      </c>
      <c r="K445" s="73">
        <v>-394.51681250157247</v>
      </c>
      <c r="L445" s="73">
        <v>-223.76287564577089</v>
      </c>
      <c r="M445" s="73">
        <v>-143.6664446176342</v>
      </c>
      <c r="N445" s="73">
        <v>142.9403141400048</v>
      </c>
      <c r="O445" s="73">
        <v>243.59199833713819</v>
      </c>
      <c r="P445" s="73">
        <v>-120.8323669301469</v>
      </c>
      <c r="Q445" s="73">
        <v>261.78575842375199</v>
      </c>
      <c r="R445" s="73">
        <v>16.862770114022851</v>
      </c>
      <c r="S445" s="73">
        <v>95.816499971903795</v>
      </c>
      <c r="T445" s="73">
        <v>126.38892158104041</v>
      </c>
      <c r="U445" s="73">
        <v>113.19960704623649</v>
      </c>
      <c r="V445" s="73">
        <v>-0.12147026043749071</v>
      </c>
      <c r="W445" s="73">
        <v>286.06235000640299</v>
      </c>
      <c r="X445" s="73">
        <v>175.30252960491731</v>
      </c>
      <c r="Y445" s="73">
        <v>-108.860540454599</v>
      </c>
      <c r="Z445" s="73">
        <v>219.8613074301152</v>
      </c>
      <c r="AA445" s="73">
        <v>-13.16530462730066</v>
      </c>
      <c r="AB445" s="73">
        <v>-2.895235926694113</v>
      </c>
      <c r="AC445" s="73">
        <v>99.022744011603891</v>
      </c>
      <c r="AD445" s="73">
        <v>223.41234967330769</v>
      </c>
      <c r="AE445" s="73">
        <v>-74.215079590361029</v>
      </c>
      <c r="AF445" s="73">
        <v>21.97107147602037</v>
      </c>
      <c r="AG445" s="73">
        <v>-222.81159123349289</v>
      </c>
      <c r="AH445" s="73">
        <v>-172.88464143112969</v>
      </c>
      <c r="AI445" s="73">
        <v>14.81357659166815</v>
      </c>
      <c r="AJ445" s="73">
        <v>-240.80223951185579</v>
      </c>
      <c r="AK445" s="73">
        <v>-243.43484478910341</v>
      </c>
      <c r="AL445" s="73">
        <v>102.4018174084013</v>
      </c>
    </row>
    <row r="446" spans="2:38" ht="14.5" customHeight="1" thickBot="1" x14ac:dyDescent="0.4">
      <c r="B446" s="74" t="s">
        <v>187</v>
      </c>
      <c r="C446" s="75">
        <v>0</v>
      </c>
      <c r="D446" s="75">
        <v>0</v>
      </c>
      <c r="E446" s="75">
        <v>0</v>
      </c>
      <c r="F446" s="75">
        <v>0</v>
      </c>
      <c r="G446" s="75">
        <v>0</v>
      </c>
      <c r="H446" s="75">
        <v>0</v>
      </c>
      <c r="I446" s="75">
        <v>0</v>
      </c>
      <c r="J446" s="75">
        <v>0</v>
      </c>
      <c r="K446" s="75">
        <v>0</v>
      </c>
      <c r="L446" s="75">
        <v>0</v>
      </c>
      <c r="M446" s="75">
        <v>0</v>
      </c>
      <c r="N446" s="75">
        <v>0</v>
      </c>
      <c r="O446" s="75">
        <v>0</v>
      </c>
      <c r="P446" s="75">
        <v>0</v>
      </c>
      <c r="Q446" s="75">
        <v>0</v>
      </c>
      <c r="R446" s="75">
        <v>0</v>
      </c>
      <c r="S446" s="75">
        <v>0</v>
      </c>
      <c r="T446" s="75">
        <v>0</v>
      </c>
      <c r="U446" s="75">
        <v>0</v>
      </c>
      <c r="V446" s="75">
        <v>0</v>
      </c>
      <c r="W446" s="75">
        <v>0</v>
      </c>
      <c r="X446" s="75">
        <v>0</v>
      </c>
      <c r="Y446" s="75">
        <v>0</v>
      </c>
      <c r="Z446" s="75">
        <v>0</v>
      </c>
      <c r="AA446" s="75">
        <v>0</v>
      </c>
      <c r="AB446" s="75">
        <v>0</v>
      </c>
      <c r="AC446" s="75">
        <v>0</v>
      </c>
      <c r="AD446" s="75">
        <v>-506.73291560068219</v>
      </c>
      <c r="AE446" s="75">
        <v>-225.4076463581375</v>
      </c>
      <c r="AF446" s="75">
        <v>-1704.3578405160131</v>
      </c>
      <c r="AG446" s="75">
        <v>459.4746574248552</v>
      </c>
      <c r="AH446" s="75">
        <v>-1675.253369274199</v>
      </c>
      <c r="AI446" s="75">
        <v>-144.0082741345532</v>
      </c>
      <c r="AJ446" s="75">
        <v>-1.0722475385573489</v>
      </c>
      <c r="AK446" s="75">
        <v>59.382690867259733</v>
      </c>
      <c r="AL446" s="75">
        <v>48.726364624286823</v>
      </c>
    </row>
    <row r="447" spans="2:38" ht="14.5" customHeight="1" thickBot="1" x14ac:dyDescent="0.4">
      <c r="B447" s="76" t="s">
        <v>18</v>
      </c>
      <c r="C447" s="77">
        <v>1014.794161696805</v>
      </c>
      <c r="D447" s="77">
        <v>84.570122589433367</v>
      </c>
      <c r="E447" s="77">
        <v>-154.564223968448</v>
      </c>
      <c r="F447" s="77">
        <v>-8.1728433040020718</v>
      </c>
      <c r="G447" s="77">
        <v>-257.25423792496758</v>
      </c>
      <c r="H447" s="77">
        <v>-1159.2106798379521</v>
      </c>
      <c r="I447" s="77">
        <v>575.52887728874111</v>
      </c>
      <c r="J447" s="77">
        <v>85.121878355084391</v>
      </c>
      <c r="K447" s="77">
        <v>171.132119907526</v>
      </c>
      <c r="L447" s="77">
        <v>1013.72682111428</v>
      </c>
      <c r="M447" s="77">
        <v>710.35743304287416</v>
      </c>
      <c r="N447" s="77">
        <v>266.57919091715507</v>
      </c>
      <c r="O447" s="77">
        <v>468.92226236152692</v>
      </c>
      <c r="P447" s="77">
        <v>-2290.1639758672168</v>
      </c>
      <c r="Q447" s="77">
        <v>2327.7176656426509</v>
      </c>
      <c r="R447" s="77">
        <v>-1979.1226093704511</v>
      </c>
      <c r="S447" s="77">
        <v>1894.0259116533839</v>
      </c>
      <c r="T447" s="77">
        <v>390.23978290077002</v>
      </c>
      <c r="U447" s="77">
        <v>304.01878925262298</v>
      </c>
      <c r="V447" s="77">
        <v>-1033.3835288308931</v>
      </c>
      <c r="W447" s="77">
        <v>231.6972856309076</v>
      </c>
      <c r="X447" s="77">
        <v>25.68054828686445</v>
      </c>
      <c r="Y447" s="77">
        <v>-610.823703439989</v>
      </c>
      <c r="Z447" s="77">
        <v>915.37901555767485</v>
      </c>
      <c r="AA447" s="77">
        <v>3061.010692386556</v>
      </c>
      <c r="AB447" s="77">
        <v>124.88445908597009</v>
      </c>
      <c r="AC447" s="77">
        <v>91.273820544976616</v>
      </c>
      <c r="AD447" s="77">
        <v>-63.291048720120671</v>
      </c>
      <c r="AE447" s="77">
        <v>490.90163123780081</v>
      </c>
      <c r="AF447" s="77">
        <v>312.88074355207442</v>
      </c>
      <c r="AG447" s="77">
        <v>-460.85250271455931</v>
      </c>
      <c r="AH447" s="77">
        <v>-345.36794256120129</v>
      </c>
      <c r="AI447" s="77">
        <v>-762.97447410056679</v>
      </c>
      <c r="AJ447" s="77">
        <v>1389.334288595428</v>
      </c>
      <c r="AK447" s="77">
        <v>-184.27938500229669</v>
      </c>
      <c r="AL447" s="77">
        <v>-219.58121113444329</v>
      </c>
    </row>
    <row r="448" spans="2:38" ht="14.5" customHeight="1" thickBot="1" x14ac:dyDescent="0.4">
      <c r="B448" s="74" t="s">
        <v>188</v>
      </c>
      <c r="C448" s="75">
        <v>-502.86576677134332</v>
      </c>
      <c r="D448" s="75">
        <v>1429.215782956207</v>
      </c>
      <c r="E448" s="75">
        <v>3647.5891099382052</v>
      </c>
      <c r="F448" s="75">
        <v>-521.32145027383558</v>
      </c>
      <c r="G448" s="75">
        <v>2374.0609615398589</v>
      </c>
      <c r="H448" s="75">
        <v>742.83430865619266</v>
      </c>
      <c r="I448" s="75">
        <v>-205.0495268451705</v>
      </c>
      <c r="J448" s="75">
        <v>3798.0261898880581</v>
      </c>
      <c r="K448" s="75">
        <v>4985.3831685459136</v>
      </c>
      <c r="L448" s="75">
        <v>14.84795221340028</v>
      </c>
      <c r="M448" s="75">
        <v>4796.5724415117857</v>
      </c>
      <c r="N448" s="75">
        <v>-2940.8571940817819</v>
      </c>
      <c r="O448" s="75">
        <v>1798.4810157672091</v>
      </c>
      <c r="P448" s="75">
        <v>9184.0274472907022</v>
      </c>
      <c r="Q448" s="75">
        <v>11265.870323031621</v>
      </c>
      <c r="R448" s="75">
        <v>584.9753475585394</v>
      </c>
      <c r="S448" s="75">
        <v>3151.586226519516</v>
      </c>
      <c r="T448" s="75">
        <v>3719.516188690252</v>
      </c>
      <c r="U448" s="75">
        <v>-509.66288378300118</v>
      </c>
      <c r="V448" s="75">
        <v>4534.4673609836018</v>
      </c>
      <c r="W448" s="75">
        <v>10186.861134848181</v>
      </c>
      <c r="X448" s="75">
        <v>-755.96363851799833</v>
      </c>
      <c r="Y448" s="75">
        <v>3280.5856654556628</v>
      </c>
      <c r="Z448" s="75">
        <v>-5741.7972467021091</v>
      </c>
      <c r="AA448" s="75">
        <v>5727.506609394286</v>
      </c>
      <c r="AB448" s="75">
        <v>-2773.8296881838</v>
      </c>
      <c r="AC448" s="75">
        <v>-145.6587433453042</v>
      </c>
      <c r="AD448" s="75">
        <v>-7332.2370154521122</v>
      </c>
      <c r="AE448" s="75">
        <v>5910.2720019419594</v>
      </c>
      <c r="AF448" s="75">
        <v>-7853.9736256162614</v>
      </c>
      <c r="AG448" s="75">
        <v>-17449.054834796429</v>
      </c>
      <c r="AH448" s="75">
        <v>17344.924190791491</v>
      </c>
      <c r="AI448" s="75">
        <v>7453.993200544277</v>
      </c>
      <c r="AJ448" s="75">
        <v>331.73362217514023</v>
      </c>
      <c r="AK448" s="75">
        <v>597.14121184387659</v>
      </c>
      <c r="AL448" s="75">
        <v>-152.10549227088629</v>
      </c>
    </row>
    <row r="449" spans="2:38" ht="14.5" customHeight="1" thickBot="1" x14ac:dyDescent="0.4">
      <c r="B449" s="76" t="s">
        <v>189</v>
      </c>
      <c r="C449" s="77">
        <v>-4818.6349860306636</v>
      </c>
      <c r="D449" s="77">
        <v>9667.4834108293744</v>
      </c>
      <c r="E449" s="77">
        <v>1991.8425972683981</v>
      </c>
      <c r="F449" s="77">
        <v>7299.4611857630662</v>
      </c>
      <c r="G449" s="77">
        <v>5828.1397617117273</v>
      </c>
      <c r="H449" s="77">
        <v>2855.6025800164989</v>
      </c>
      <c r="I449" s="77">
        <v>2170.849279704958</v>
      </c>
      <c r="J449" s="77">
        <v>5722.9232015559483</v>
      </c>
      <c r="K449" s="77">
        <v>13228.069336559411</v>
      </c>
      <c r="L449" s="77">
        <v>4500.4125490613169</v>
      </c>
      <c r="M449" s="77">
        <v>3345.5439332953652</v>
      </c>
      <c r="N449" s="77">
        <v>-667.42189207216143</v>
      </c>
      <c r="O449" s="77">
        <v>2265.4389543379029</v>
      </c>
      <c r="P449" s="77">
        <v>3634.9216968512478</v>
      </c>
      <c r="Q449" s="77">
        <v>5073.1565596314322</v>
      </c>
      <c r="R449" s="77">
        <v>916.31342976024462</v>
      </c>
      <c r="S449" s="77">
        <v>3442.586657480178</v>
      </c>
      <c r="T449" s="77">
        <v>3598.111803103448</v>
      </c>
      <c r="U449" s="77">
        <v>2741.0660923650871</v>
      </c>
      <c r="V449" s="77">
        <v>4370.4682844086956</v>
      </c>
      <c r="W449" s="77">
        <v>-2666.073731252327</v>
      </c>
      <c r="X449" s="77">
        <v>3479.3455772751131</v>
      </c>
      <c r="Y449" s="77">
        <v>4302.7761151721552</v>
      </c>
      <c r="Z449" s="77">
        <v>827.54718314967977</v>
      </c>
      <c r="AA449" s="77">
        <v>904.60955013375951</v>
      </c>
      <c r="AB449" s="77">
        <v>-706.15490107339429</v>
      </c>
      <c r="AC449" s="77">
        <v>1982.999460661056</v>
      </c>
      <c r="AD449" s="77">
        <v>9034.7953373950259</v>
      </c>
      <c r="AE449" s="77">
        <v>11405.552828401729</v>
      </c>
      <c r="AF449" s="77">
        <v>-6318.810870201989</v>
      </c>
      <c r="AG449" s="77">
        <v>3908.2416097806108</v>
      </c>
      <c r="AH449" s="77">
        <v>-5003.4028278977112</v>
      </c>
      <c r="AI449" s="77">
        <v>388.34633160943389</v>
      </c>
      <c r="AJ449" s="77">
        <v>1993.553072707874</v>
      </c>
      <c r="AK449" s="77">
        <v>1111.3195288597501</v>
      </c>
      <c r="AL449" s="77">
        <v>1117.736664864181</v>
      </c>
    </row>
    <row r="450" spans="2:38" ht="14.5" customHeight="1" thickBot="1" x14ac:dyDescent="0.4">
      <c r="B450" s="74" t="s">
        <v>190</v>
      </c>
      <c r="C450" s="75">
        <v>4870.668712209228</v>
      </c>
      <c r="D450" s="75">
        <v>-9464.2867525302263</v>
      </c>
      <c r="E450" s="75">
        <v>7.3450287853011096</v>
      </c>
      <c r="F450" s="75">
        <v>-1016.075451589748</v>
      </c>
      <c r="G450" s="75">
        <v>-230.21683918892089</v>
      </c>
      <c r="H450" s="75">
        <v>5106.229493514491</v>
      </c>
      <c r="I450" s="75">
        <v>-6022.6968059354958</v>
      </c>
      <c r="J450" s="75">
        <v>4508.365775744327</v>
      </c>
      <c r="K450" s="75">
        <v>3462.91028683582</v>
      </c>
      <c r="L450" s="75">
        <v>-3604.5403981954551</v>
      </c>
      <c r="M450" s="75">
        <v>5292.0534269026612</v>
      </c>
      <c r="N450" s="75">
        <v>783.5162902280972</v>
      </c>
      <c r="O450" s="75">
        <v>5985.9326486328173</v>
      </c>
      <c r="P450" s="75">
        <v>5450.994708500335</v>
      </c>
      <c r="Q450" s="75">
        <v>3233.233452359133</v>
      </c>
      <c r="R450" s="75">
        <v>4671.5084095693783</v>
      </c>
      <c r="S450" s="75">
        <v>-2809.4453665947149</v>
      </c>
      <c r="T450" s="75">
        <v>10894.540145387789</v>
      </c>
      <c r="U450" s="75">
        <v>-2456.478201879117</v>
      </c>
      <c r="V450" s="75">
        <v>4682.9752353181702</v>
      </c>
      <c r="W450" s="75">
        <v>397.3375332824653</v>
      </c>
      <c r="X450" s="75">
        <v>562.5829327569063</v>
      </c>
      <c r="Y450" s="75">
        <v>-9240.3835494219202</v>
      </c>
      <c r="Z450" s="75">
        <v>-8927.9690246616647</v>
      </c>
      <c r="AA450" s="75">
        <v>-14414.8384695273</v>
      </c>
      <c r="AB450" s="75">
        <v>18712.407053926891</v>
      </c>
      <c r="AC450" s="75">
        <v>6878.823259886607</v>
      </c>
      <c r="AD450" s="75">
        <v>668.50437175361731</v>
      </c>
      <c r="AE450" s="75">
        <v>16310.36094317529</v>
      </c>
      <c r="AF450" s="75">
        <v>14229.585246266261</v>
      </c>
      <c r="AG450" s="75">
        <v>436.729489414829</v>
      </c>
      <c r="AH450" s="75">
        <v>5227.5406168861446</v>
      </c>
      <c r="AI450" s="75">
        <v>-2489.1465950754259</v>
      </c>
      <c r="AJ450" s="75">
        <v>698.29406009179911</v>
      </c>
      <c r="AK450" s="75">
        <v>6149.6152363688288</v>
      </c>
      <c r="AL450" s="75">
        <v>3680.1082329704391</v>
      </c>
    </row>
    <row r="451" spans="2:38" ht="14.5" customHeight="1" thickBot="1" x14ac:dyDescent="0.4">
      <c r="B451" s="72" t="s">
        <v>86</v>
      </c>
      <c r="C451" s="73">
        <v>401.48106173280922</v>
      </c>
      <c r="D451" s="73">
        <v>-1433.2801735433709</v>
      </c>
      <c r="E451" s="73">
        <v>0</v>
      </c>
      <c r="F451" s="73">
        <v>-33873.423163823827</v>
      </c>
      <c r="G451" s="73">
        <v>654.46465596678217</v>
      </c>
      <c r="H451" s="73">
        <v>11912.277799365849</v>
      </c>
      <c r="I451" s="73">
        <v>311.17136179582849</v>
      </c>
      <c r="J451" s="73">
        <v>38431.259670638246</v>
      </c>
      <c r="K451" s="73">
        <v>3077.0049306501501</v>
      </c>
      <c r="L451" s="73">
        <v>-428.44980251157682</v>
      </c>
      <c r="M451" s="73">
        <v>1627.761842054809</v>
      </c>
      <c r="N451" s="73">
        <v>1228.5480155123309</v>
      </c>
      <c r="O451" s="73">
        <v>-6494.2538499843367</v>
      </c>
      <c r="P451" s="73">
        <v>6883.3318267965624</v>
      </c>
      <c r="Q451" s="73">
        <v>-2322.5283230911159</v>
      </c>
      <c r="R451" s="73">
        <v>1076.289794029833</v>
      </c>
      <c r="S451" s="73">
        <v>-556.52346565709172</v>
      </c>
      <c r="T451" s="73">
        <v>227.12535875701681</v>
      </c>
      <c r="U451" s="73">
        <v>-9789.8940859867471</v>
      </c>
      <c r="V451" s="73">
        <v>11070.48012548095</v>
      </c>
      <c r="W451" s="73">
        <v>7183.1417976316516</v>
      </c>
      <c r="X451" s="73">
        <v>262.44541514958951</v>
      </c>
      <c r="Y451" s="73">
        <v>-535.35669634606484</v>
      </c>
      <c r="Z451" s="73">
        <v>197.44221613862851</v>
      </c>
      <c r="AA451" s="73">
        <v>115.32673403365401</v>
      </c>
      <c r="AB451" s="73">
        <v>86.757659913091629</v>
      </c>
      <c r="AC451" s="73">
        <v>-56.84727351274887</v>
      </c>
      <c r="AD451" s="73">
        <v>-1251.1647909470209</v>
      </c>
      <c r="AE451" s="73">
        <v>595.88322053867705</v>
      </c>
      <c r="AF451" s="73">
        <v>-448.7155902896302</v>
      </c>
      <c r="AG451" s="73">
        <v>-756.93691342295642</v>
      </c>
      <c r="AH451" s="73">
        <v>830.64260044639104</v>
      </c>
      <c r="AI451" s="73">
        <v>-615.13981322735231</v>
      </c>
      <c r="AJ451" s="73">
        <v>103.6119098531872</v>
      </c>
      <c r="AK451" s="73">
        <v>-689.14016077884889</v>
      </c>
      <c r="AL451" s="73">
        <v>760.18756863601129</v>
      </c>
    </row>
    <row r="452" spans="2:38" ht="14.5" customHeight="1" thickBot="1" x14ac:dyDescent="0.4">
      <c r="B452" s="74" t="s">
        <v>20</v>
      </c>
      <c r="C452" s="75">
        <v>-3350.0935057131101</v>
      </c>
      <c r="D452" s="75">
        <v>-2424.1485418982911</v>
      </c>
      <c r="E452" s="75">
        <v>6083.0978947816884</v>
      </c>
      <c r="F452" s="75">
        <v>2493.3201094389551</v>
      </c>
      <c r="G452" s="75">
        <v>2727.3468385392662</v>
      </c>
      <c r="H452" s="75">
        <v>4857.1542862473079</v>
      </c>
      <c r="I452" s="75">
        <v>-984.43554464733666</v>
      </c>
      <c r="J452" s="75">
        <v>323.32322247791581</v>
      </c>
      <c r="K452" s="75">
        <v>2861.2605397037328</v>
      </c>
      <c r="L452" s="75">
        <v>-2235.165287313283</v>
      </c>
      <c r="M452" s="75">
        <v>-874.54088625643544</v>
      </c>
      <c r="N452" s="75">
        <v>799.21346145560619</v>
      </c>
      <c r="O452" s="75">
        <v>2340.3694198412149</v>
      </c>
      <c r="P452" s="75">
        <v>5457.8208561916936</v>
      </c>
      <c r="Q452" s="75">
        <v>984.76951271343569</v>
      </c>
      <c r="R452" s="75">
        <v>205.98199045287399</v>
      </c>
      <c r="S452" s="75">
        <v>186.21742574926981</v>
      </c>
      <c r="T452" s="75">
        <v>1749.461365086092</v>
      </c>
      <c r="U452" s="75">
        <v>1804.6409966057799</v>
      </c>
      <c r="V452" s="75">
        <v>-255.96646867828991</v>
      </c>
      <c r="W452" s="75">
        <v>1094.883268851989</v>
      </c>
      <c r="X452" s="75">
        <v>-272.16365646829132</v>
      </c>
      <c r="Y452" s="75">
        <v>4926.8352632214728</v>
      </c>
      <c r="Z452" s="75">
        <v>1687.378323120085</v>
      </c>
      <c r="AA452" s="75">
        <v>1695.25843204849</v>
      </c>
      <c r="AB452" s="75">
        <v>2540.1697323044191</v>
      </c>
      <c r="AC452" s="75">
        <v>-1054.0099318920679</v>
      </c>
      <c r="AD452" s="75">
        <v>652.10125677019778</v>
      </c>
      <c r="AE452" s="75">
        <v>1696.9864800850121</v>
      </c>
      <c r="AF452" s="75">
        <v>1676.6590400951179</v>
      </c>
      <c r="AG452" s="75">
        <v>105.42620203617049</v>
      </c>
      <c r="AH452" s="75">
        <v>-27.129376616461741</v>
      </c>
      <c r="AI452" s="75">
        <v>-879.74931126743013</v>
      </c>
      <c r="AJ452" s="75">
        <v>1388.119044892574</v>
      </c>
      <c r="AK452" s="75">
        <v>1555.314586890941</v>
      </c>
      <c r="AL452" s="75">
        <v>413.20223239451661</v>
      </c>
    </row>
    <row r="453" spans="2:38" ht="14.5" customHeight="1" thickBot="1" x14ac:dyDescent="0.4">
      <c r="B453" s="76" t="s">
        <v>191</v>
      </c>
      <c r="C453" s="77">
        <v>0</v>
      </c>
      <c r="D453" s="77">
        <v>0</v>
      </c>
      <c r="E453" s="77">
        <v>-1667.177996447344</v>
      </c>
      <c r="F453" s="77">
        <v>648.86087240354595</v>
      </c>
      <c r="G453" s="77">
        <v>-700.34424582252109</v>
      </c>
      <c r="H453" s="77">
        <v>478.46820606646071</v>
      </c>
      <c r="I453" s="77">
        <v>176.35137664020911</v>
      </c>
      <c r="J453" s="77">
        <v>-392.42949440843722</v>
      </c>
      <c r="K453" s="77">
        <v>-326.00859599199981</v>
      </c>
      <c r="L453" s="77">
        <v>-31.030132239068731</v>
      </c>
      <c r="M453" s="77">
        <v>370.50619743225337</v>
      </c>
      <c r="N453" s="77">
        <v>1739.8738135847991</v>
      </c>
      <c r="O453" s="77">
        <v>-56.833971831450299</v>
      </c>
      <c r="P453" s="77">
        <v>107.41966514821161</v>
      </c>
      <c r="Q453" s="77">
        <v>-13.8049839969683</v>
      </c>
      <c r="R453" s="77">
        <v>187.37601829265941</v>
      </c>
      <c r="S453" s="77">
        <v>-314.02128326600842</v>
      </c>
      <c r="T453" s="77">
        <v>-21.4681502326514</v>
      </c>
      <c r="U453" s="77">
        <v>144.0638679069057</v>
      </c>
      <c r="V453" s="77">
        <v>621.82680624090949</v>
      </c>
      <c r="W453" s="77">
        <v>-4558.5622465080178</v>
      </c>
      <c r="X453" s="77">
        <v>230.2252680035806</v>
      </c>
      <c r="Y453" s="77">
        <v>-2470.484281535937</v>
      </c>
      <c r="Z453" s="77">
        <v>4009.4521048458009</v>
      </c>
      <c r="AA453" s="77">
        <v>135.7110962976233</v>
      </c>
      <c r="AB453" s="77">
        <v>291.61337027431682</v>
      </c>
      <c r="AC453" s="77">
        <v>-396.61982852550051</v>
      </c>
      <c r="AD453" s="77">
        <v>134.7729237469716</v>
      </c>
      <c r="AE453" s="77">
        <v>473.95241765290621</v>
      </c>
      <c r="AF453" s="77">
        <v>-2168.5478806696869</v>
      </c>
      <c r="AG453" s="77">
        <v>-679.11129685171409</v>
      </c>
      <c r="AH453" s="77">
        <v>216.8623879284257</v>
      </c>
      <c r="AI453" s="77">
        <v>-6.712403380904334</v>
      </c>
      <c r="AJ453" s="77">
        <v>172.12289718783339</v>
      </c>
      <c r="AK453" s="77">
        <v>233.55607569263731</v>
      </c>
      <c r="AL453" s="77">
        <v>-85.10591912323207</v>
      </c>
    </row>
    <row r="454" spans="2:38" ht="14.5" customHeight="1" thickBot="1" x14ac:dyDescent="0.4">
      <c r="B454" s="74" t="s">
        <v>192</v>
      </c>
      <c r="C454" s="75">
        <v>289.1533240051067</v>
      </c>
      <c r="D454" s="75">
        <v>32465.006649039471</v>
      </c>
      <c r="E454" s="75">
        <v>-14974.31168738168</v>
      </c>
      <c r="F454" s="75">
        <v>33257.691476109823</v>
      </c>
      <c r="G454" s="75">
        <v>18642.03397160026</v>
      </c>
      <c r="H454" s="75">
        <v>42761.064510197502</v>
      </c>
      <c r="I454" s="75">
        <v>-1075.543727346783</v>
      </c>
      <c r="J454" s="75">
        <v>5965.425052213759</v>
      </c>
      <c r="K454" s="75">
        <v>8079.70540594669</v>
      </c>
      <c r="L454" s="75">
        <v>15838.6533627914</v>
      </c>
      <c r="M454" s="75">
        <v>-16524.6360248893</v>
      </c>
      <c r="N454" s="75">
        <v>6776.2748635296157</v>
      </c>
      <c r="O454" s="75">
        <v>-29.19788729826541</v>
      </c>
      <c r="P454" s="75">
        <v>-22507.61314100894</v>
      </c>
      <c r="Q454" s="75">
        <v>839.6518347577221</v>
      </c>
      <c r="R454" s="75">
        <v>18741.3820354126</v>
      </c>
      <c r="S454" s="75">
        <v>4012.7038180003042</v>
      </c>
      <c r="T454" s="75">
        <v>-12853.083863859491</v>
      </c>
      <c r="U454" s="75">
        <v>-5348.9079791011281</v>
      </c>
      <c r="V454" s="75">
        <v>-24775.233167758699</v>
      </c>
      <c r="W454" s="75">
        <v>28658.671914867209</v>
      </c>
      <c r="X454" s="75">
        <v>4230.11752657951</v>
      </c>
      <c r="Y454" s="75">
        <v>10456.404342809001</v>
      </c>
      <c r="Z454" s="75">
        <v>-4590.693090164983</v>
      </c>
      <c r="AA454" s="75">
        <v>-4117.5900149727022</v>
      </c>
      <c r="AB454" s="75">
        <v>-21374.539223447639</v>
      </c>
      <c r="AC454" s="75">
        <v>-4593.792619926382</v>
      </c>
      <c r="AD454" s="75">
        <v>-10342.297171777211</v>
      </c>
      <c r="AE454" s="75">
        <v>37287.250563516733</v>
      </c>
      <c r="AF454" s="75">
        <v>-4699.3229015958505</v>
      </c>
      <c r="AG454" s="75">
        <v>-39554.394905582129</v>
      </c>
      <c r="AH454" s="75">
        <v>29838.667806202491</v>
      </c>
      <c r="AI454" s="75">
        <v>3139.1051917433579</v>
      </c>
      <c r="AJ454" s="75">
        <v>-20645.339434442962</v>
      </c>
      <c r="AK454" s="75">
        <v>-16729.81947526061</v>
      </c>
      <c r="AL454" s="75">
        <v>1950.7789052918449</v>
      </c>
    </row>
    <row r="455" spans="2:38" ht="14.5" customHeight="1" thickBot="1" x14ac:dyDescent="0.4">
      <c r="B455" s="76" t="s">
        <v>193</v>
      </c>
      <c r="C455" s="77">
        <v>5656.4963794063806</v>
      </c>
      <c r="D455" s="77">
        <v>0</v>
      </c>
      <c r="E455" s="77">
        <v>0</v>
      </c>
      <c r="F455" s="77">
        <v>-3338.4870457629672</v>
      </c>
      <c r="G455" s="77">
        <v>5324.2621772521852</v>
      </c>
      <c r="H455" s="77">
        <v>-7355.8671169049276</v>
      </c>
      <c r="I455" s="77">
        <v>-1490.2260894555141</v>
      </c>
      <c r="J455" s="77">
        <v>2420.0323741095608</v>
      </c>
      <c r="K455" s="77">
        <v>2808.954074963659</v>
      </c>
      <c r="L455" s="77">
        <v>-12664.14752787119</v>
      </c>
      <c r="M455" s="77">
        <v>60.681178884434757</v>
      </c>
      <c r="N455" s="77">
        <v>-214.42740756670079</v>
      </c>
      <c r="O455" s="77">
        <v>-11742.42977211644</v>
      </c>
      <c r="P455" s="77">
        <v>3389.9541136525031</v>
      </c>
      <c r="Q455" s="77">
        <v>3242.453261751692</v>
      </c>
      <c r="R455" s="77">
        <v>3785.702854751712</v>
      </c>
      <c r="S455" s="77">
        <v>-1350.440876325611</v>
      </c>
      <c r="T455" s="77">
        <v>5307.0661919777849</v>
      </c>
      <c r="U455" s="77">
        <v>1396.737749790615</v>
      </c>
      <c r="V455" s="77">
        <v>6887.1273303893049</v>
      </c>
      <c r="W455" s="77">
        <v>-19488.121933249789</v>
      </c>
      <c r="X455" s="77">
        <v>-2269.1512442570529</v>
      </c>
      <c r="Y455" s="77">
        <v>14396.49586764676</v>
      </c>
      <c r="Z455" s="77">
        <v>-117462.6766810166</v>
      </c>
      <c r="AA455" s="77">
        <v>-11386.91726999449</v>
      </c>
      <c r="AB455" s="77">
        <v>60147.09094946539</v>
      </c>
      <c r="AC455" s="77">
        <v>6431.9403964153071</v>
      </c>
      <c r="AD455" s="77">
        <v>347.36759403458967</v>
      </c>
      <c r="AE455" s="77">
        <v>4918.5669406004581</v>
      </c>
      <c r="AF455" s="77">
        <v>-2933.040999352665</v>
      </c>
      <c r="AG455" s="77">
        <v>1908.5352059809261</v>
      </c>
      <c r="AH455" s="77">
        <v>-1952.9404548922821</v>
      </c>
      <c r="AI455" s="77">
        <v>3612.8662889249058</v>
      </c>
      <c r="AJ455" s="77">
        <v>-507.06217920167251</v>
      </c>
      <c r="AK455" s="77">
        <v>4487.8412548394344</v>
      </c>
      <c r="AL455" s="77">
        <v>317.09697112022042</v>
      </c>
    </row>
    <row r="456" spans="2:38" ht="14.5" customHeight="1" thickBot="1" x14ac:dyDescent="0.4">
      <c r="B456" s="74" t="s">
        <v>194</v>
      </c>
      <c r="C456" s="75">
        <v>970.76369579430684</v>
      </c>
      <c r="D456" s="75">
        <v>4859.9790406164411</v>
      </c>
      <c r="E456" s="75">
        <v>5123.1925734096112</v>
      </c>
      <c r="F456" s="75">
        <v>2399.5723808146759</v>
      </c>
      <c r="G456" s="75">
        <v>2792.8474213486702</v>
      </c>
      <c r="H456" s="75">
        <v>5881.3951088482809</v>
      </c>
      <c r="I456" s="75">
        <v>4102.3949397803217</v>
      </c>
      <c r="J456" s="75">
        <v>2865.4884101429361</v>
      </c>
      <c r="K456" s="75">
        <v>6658.5061443710256</v>
      </c>
      <c r="L456" s="75">
        <v>2425.6940713927602</v>
      </c>
      <c r="M456" s="75">
        <v>6517.1362749028413</v>
      </c>
      <c r="N456" s="75">
        <v>6031.7275166439686</v>
      </c>
      <c r="O456" s="75">
        <v>-2029.3109329307749</v>
      </c>
      <c r="P456" s="75">
        <v>2215.2936029636312</v>
      </c>
      <c r="Q456" s="75">
        <v>3845.9407606694199</v>
      </c>
      <c r="R456" s="75">
        <v>-3038.49105634336</v>
      </c>
      <c r="S456" s="75">
        <v>-6100.3566522439014</v>
      </c>
      <c r="T456" s="75">
        <v>5265.3324720511046</v>
      </c>
      <c r="U456" s="75">
        <v>593.52922963999663</v>
      </c>
      <c r="V456" s="75">
        <v>7859.644166721172</v>
      </c>
      <c r="W456" s="75">
        <v>2638.4284795821459</v>
      </c>
      <c r="X456" s="75">
        <v>224.55331318040231</v>
      </c>
      <c r="Y456" s="75">
        <v>-6256.5427780036571</v>
      </c>
      <c r="Z456" s="75">
        <v>8562.1295429788952</v>
      </c>
      <c r="AA456" s="75">
        <v>8191.776740895024</v>
      </c>
      <c r="AB456" s="75">
        <v>-464.80522513485272</v>
      </c>
      <c r="AC456" s="75">
        <v>11437.50759801614</v>
      </c>
      <c r="AD456" s="75">
        <v>9186.6799164125314</v>
      </c>
      <c r="AE456" s="75">
        <v>10028.079783844671</v>
      </c>
      <c r="AF456" s="75">
        <v>12323.61887426634</v>
      </c>
      <c r="AG456" s="75">
        <v>-1208.0108996681231</v>
      </c>
      <c r="AH456" s="75">
        <v>5084.5060656877358</v>
      </c>
      <c r="AI456" s="75">
        <v>6658.2077398735664</v>
      </c>
      <c r="AJ456" s="75">
        <v>2178.6551860198601</v>
      </c>
      <c r="AK456" s="75">
        <v>2575.8898288789328</v>
      </c>
      <c r="AL456" s="75">
        <v>5752.2942323761017</v>
      </c>
    </row>
    <row r="457" spans="2:38" ht="14.5" customHeight="1" thickBot="1" x14ac:dyDescent="0.4">
      <c r="B457" s="76" t="s">
        <v>195</v>
      </c>
      <c r="C457" s="77">
        <v>-917.02469457164671</v>
      </c>
      <c r="D457" s="77">
        <v>-4336.7815955609913</v>
      </c>
      <c r="E457" s="77">
        <v>6650.6108149880574</v>
      </c>
      <c r="F457" s="77">
        <v>4189.4166777532664</v>
      </c>
      <c r="G457" s="77">
        <v>-929.64043163390397</v>
      </c>
      <c r="H457" s="77">
        <v>-3324.5002660240739</v>
      </c>
      <c r="I457" s="77">
        <v>-1673.4592112567391</v>
      </c>
      <c r="J457" s="77">
        <v>3103.3154295420709</v>
      </c>
      <c r="K457" s="77">
        <v>-178.27769953924459</v>
      </c>
      <c r="L457" s="77">
        <v>6993.9616405068982</v>
      </c>
      <c r="M457" s="77">
        <v>6779.346566548531</v>
      </c>
      <c r="N457" s="77">
        <v>5810.6664951029106</v>
      </c>
      <c r="O457" s="77">
        <v>1632.475070770307</v>
      </c>
      <c r="P457" s="77">
        <v>2374.509003330586</v>
      </c>
      <c r="Q457" s="77">
        <v>5846.1057208715783</v>
      </c>
      <c r="R457" s="77">
        <v>-251.035783015172</v>
      </c>
      <c r="S457" s="77">
        <v>16112.780040226069</v>
      </c>
      <c r="T457" s="77">
        <v>4650.9884412935053</v>
      </c>
      <c r="U457" s="77">
        <v>-618.91831936878225</v>
      </c>
      <c r="V457" s="77">
        <v>378.51625956552698</v>
      </c>
      <c r="W457" s="77">
        <v>-1695.4208560676971</v>
      </c>
      <c r="X457" s="77">
        <v>-3184.404901991064</v>
      </c>
      <c r="Y457" s="77">
        <v>-2549.830325106831</v>
      </c>
      <c r="Z457" s="77">
        <v>-2378.7965642843801</v>
      </c>
      <c r="AA457" s="77">
        <v>5283.174973103497</v>
      </c>
      <c r="AB457" s="77">
        <v>590.39305894149311</v>
      </c>
      <c r="AC457" s="77">
        <v>-4932.7068950917501</v>
      </c>
      <c r="AD457" s="77">
        <v>-639.6040520630238</v>
      </c>
      <c r="AE457" s="77">
        <v>-1284.4496470287299</v>
      </c>
      <c r="AF457" s="77">
        <v>4410.6255086826313</v>
      </c>
      <c r="AG457" s="77">
        <v>-12257.487002311869</v>
      </c>
      <c r="AH457" s="77">
        <v>-742.71565246448972</v>
      </c>
      <c r="AI457" s="77">
        <v>368.32267009542829</v>
      </c>
      <c r="AJ457" s="77">
        <v>7646.3298597810226</v>
      </c>
      <c r="AK457" s="77">
        <v>-2589.8849438722918</v>
      </c>
      <c r="AL457" s="77">
        <v>-220.07291241334221</v>
      </c>
    </row>
    <row r="458" spans="2:38" ht="14.5" customHeight="1" thickBot="1" x14ac:dyDescent="0.4">
      <c r="B458" s="74" t="s">
        <v>196</v>
      </c>
      <c r="C458" s="75">
        <v>4980.4816292803043</v>
      </c>
      <c r="D458" s="75">
        <v>-6867.1802759756374</v>
      </c>
      <c r="E458" s="75">
        <v>17810.652129533701</v>
      </c>
      <c r="F458" s="75">
        <v>-1594.3154202079311</v>
      </c>
      <c r="G458" s="75">
        <v>-3156.724757773241</v>
      </c>
      <c r="H458" s="75">
        <v>-18566.530611388331</v>
      </c>
      <c r="I458" s="75">
        <v>-7107.9707235860405</v>
      </c>
      <c r="J458" s="75">
        <v>-3990.0806966184432</v>
      </c>
      <c r="K458" s="75">
        <v>14238.048392773881</v>
      </c>
      <c r="L458" s="75">
        <v>-5115.4860117932694</v>
      </c>
      <c r="M458" s="75">
        <v>6213.1984779301147</v>
      </c>
      <c r="N458" s="75">
        <v>-20738.013596915142</v>
      </c>
      <c r="O458" s="75">
        <v>19498.35885225088</v>
      </c>
      <c r="P458" s="75">
        <v>-28483.420315184088</v>
      </c>
      <c r="Q458" s="75">
        <v>15083.87315262853</v>
      </c>
      <c r="R458" s="75">
        <v>7481.8723121204002</v>
      </c>
      <c r="S458" s="75">
        <v>-2310.741067051847</v>
      </c>
      <c r="T458" s="75">
        <v>22965.3826892303</v>
      </c>
      <c r="U458" s="75">
        <v>29368.363585681662</v>
      </c>
      <c r="V458" s="75">
        <v>21615.309841460781</v>
      </c>
      <c r="W458" s="75">
        <v>22582.157571283758</v>
      </c>
      <c r="X458" s="75">
        <v>4383.0827762622584</v>
      </c>
      <c r="Y458" s="75">
        <v>-2312.9872789018559</v>
      </c>
      <c r="Z458" s="75">
        <v>10252.33387514618</v>
      </c>
      <c r="AA458" s="75">
        <v>16168.21371959641</v>
      </c>
      <c r="AB458" s="75">
        <v>5598.718304118549</v>
      </c>
      <c r="AC458" s="75">
        <v>-18822.147991391568</v>
      </c>
      <c r="AD458" s="75">
        <v>-2561.3191972286199</v>
      </c>
      <c r="AE458" s="75">
        <v>4899.4229374829247</v>
      </c>
      <c r="AF458" s="75">
        <v>6217.0107621258776</v>
      </c>
      <c r="AG458" s="75">
        <v>9773.4269205782093</v>
      </c>
      <c r="AH458" s="75">
        <v>-4432.1123938025412</v>
      </c>
      <c r="AI458" s="75">
        <v>1906.533058628092</v>
      </c>
      <c r="AJ458" s="75">
        <v>930.5433006332687</v>
      </c>
      <c r="AK458" s="75">
        <v>5870.6546592466884</v>
      </c>
      <c r="AL458" s="75">
        <v>-2769.5251959212778</v>
      </c>
    </row>
    <row r="459" spans="2:38" ht="14.5" customHeight="1" thickBot="1" x14ac:dyDescent="0.4">
      <c r="B459" s="72" t="s">
        <v>85</v>
      </c>
      <c r="C459" s="73">
        <v>4718.2734598150219</v>
      </c>
      <c r="D459" s="73">
        <v>3353.0404162640239</v>
      </c>
      <c r="E459" s="73">
        <v>224.84345085653899</v>
      </c>
      <c r="F459" s="73">
        <v>-2802.088658129564</v>
      </c>
      <c r="G459" s="73">
        <v>4074.2327209626242</v>
      </c>
      <c r="H459" s="73">
        <v>-4405.6907543574453</v>
      </c>
      <c r="I459" s="73">
        <v>13922.09872347764</v>
      </c>
      <c r="J459" s="73">
        <v>2603.4994761026192</v>
      </c>
      <c r="K459" s="73">
        <v>696.58969388608466</v>
      </c>
      <c r="L459" s="73">
        <v>-491.91236854022583</v>
      </c>
      <c r="M459" s="73">
        <v>-471.89452148421742</v>
      </c>
      <c r="N459" s="73">
        <v>9446.1592836223881</v>
      </c>
      <c r="O459" s="73">
        <v>635.41365323674927</v>
      </c>
      <c r="P459" s="73">
        <v>4190.6238393138256</v>
      </c>
      <c r="Q459" s="73">
        <v>389.12807253899558</v>
      </c>
      <c r="R459" s="73">
        <v>1114.73375075833</v>
      </c>
      <c r="S459" s="73">
        <v>1698.218873664435</v>
      </c>
      <c r="T459" s="73">
        <v>4826.6847808875773</v>
      </c>
      <c r="U459" s="73">
        <v>1348.0627982450289</v>
      </c>
      <c r="V459" s="73">
        <v>4073.2569952832441</v>
      </c>
      <c r="W459" s="73">
        <v>3830.004373083711</v>
      </c>
      <c r="X459" s="73">
        <v>-4335.4087444889456</v>
      </c>
      <c r="Y459" s="73">
        <v>839.31296928353822</v>
      </c>
      <c r="Z459" s="73">
        <v>-1610.8981350357849</v>
      </c>
      <c r="AA459" s="73">
        <v>-6208.5948321853039</v>
      </c>
      <c r="AB459" s="73">
        <v>1622.528795374664</v>
      </c>
      <c r="AC459" s="73">
        <v>-1133.773399674536</v>
      </c>
      <c r="AD459" s="73">
        <v>1204.678081226069</v>
      </c>
      <c r="AE459" s="73">
        <v>4912.644656826893</v>
      </c>
      <c r="AF459" s="73">
        <v>-415.71669985737532</v>
      </c>
      <c r="AG459" s="73">
        <v>166.95715815298351</v>
      </c>
      <c r="AH459" s="73">
        <v>-3277.928849319213</v>
      </c>
      <c r="AI459" s="73">
        <v>-1674.734116416603</v>
      </c>
      <c r="AJ459" s="73">
        <v>-3377.3746629392181</v>
      </c>
      <c r="AK459" s="73">
        <v>7796.545157482823</v>
      </c>
      <c r="AL459" s="73">
        <v>508.39109489632528</v>
      </c>
    </row>
    <row r="460" spans="2:38" ht="14.5" customHeight="1" thickBot="1" x14ac:dyDescent="0.4">
      <c r="B460" s="74" t="s">
        <v>197</v>
      </c>
      <c r="C460" s="75">
        <v>0</v>
      </c>
      <c r="D460" s="75">
        <v>-1309.8791791668859</v>
      </c>
      <c r="E460" s="75">
        <v>1308.285515243746</v>
      </c>
      <c r="F460" s="75">
        <v>0</v>
      </c>
      <c r="G460" s="75">
        <v>76.066743468006507</v>
      </c>
      <c r="H460" s="75">
        <v>5772.4018566109844</v>
      </c>
      <c r="I460" s="75">
        <v>1025.073022705586</v>
      </c>
      <c r="J460" s="75">
        <v>340.3606237734034</v>
      </c>
      <c r="K460" s="75">
        <v>-1479.14839433002</v>
      </c>
      <c r="L460" s="75">
        <v>1696.168485199227</v>
      </c>
      <c r="M460" s="75">
        <v>-25.877401378066448</v>
      </c>
      <c r="N460" s="75">
        <v>-105.3944730193839</v>
      </c>
      <c r="O460" s="75">
        <v>-252.8145626876267</v>
      </c>
      <c r="P460" s="75">
        <v>-146.58841053396509</v>
      </c>
      <c r="Q460" s="75">
        <v>-86.075379707577213</v>
      </c>
      <c r="R460" s="75">
        <v>-719.15410683108394</v>
      </c>
      <c r="S460" s="75">
        <v>2.1207658154939959</v>
      </c>
      <c r="T460" s="75">
        <v>79.223236316585826</v>
      </c>
      <c r="U460" s="75">
        <v>1699.869197016098</v>
      </c>
      <c r="V460" s="75">
        <v>-222.26461622087851</v>
      </c>
      <c r="W460" s="75">
        <v>261.99829960556372</v>
      </c>
      <c r="X460" s="75">
        <v>424.81739707669129</v>
      </c>
      <c r="Y460" s="75">
        <v>52.181971330914173</v>
      </c>
      <c r="Z460" s="75">
        <v>823.44655478486084</v>
      </c>
      <c r="AA460" s="75">
        <v>115.3097657346768</v>
      </c>
      <c r="AB460" s="75">
        <v>-336.52318363475678</v>
      </c>
      <c r="AC460" s="75">
        <v>-1235.244822188693</v>
      </c>
      <c r="AD460" s="75">
        <v>178.5126808952684</v>
      </c>
      <c r="AE460" s="75">
        <v>2142.5766367523611</v>
      </c>
      <c r="AF460" s="75">
        <v>-551.70068891634673</v>
      </c>
      <c r="AG460" s="75">
        <v>-56.613893252376783</v>
      </c>
      <c r="AH460" s="75">
        <v>288.57613751332178</v>
      </c>
      <c r="AI460" s="75">
        <v>325.55284887142079</v>
      </c>
      <c r="AJ460" s="75">
        <v>-83.913028820346426</v>
      </c>
      <c r="AK460" s="75">
        <v>-249.0666335861788</v>
      </c>
      <c r="AL460" s="75">
        <v>-70.202351700922691</v>
      </c>
    </row>
    <row r="461" spans="2:38" ht="14.5" customHeight="1" thickBot="1" x14ac:dyDescent="0.4">
      <c r="B461" s="76" t="s">
        <v>198</v>
      </c>
      <c r="C461" s="77">
        <v>11863.616828216551</v>
      </c>
      <c r="D461" s="77">
        <v>-2992.4305083238942</v>
      </c>
      <c r="E461" s="77">
        <v>0</v>
      </c>
      <c r="F461" s="77">
        <v>-9751.1947312601515</v>
      </c>
      <c r="G461" s="77">
        <v>-17922.624849242449</v>
      </c>
      <c r="H461" s="77">
        <v>21425.55637416149</v>
      </c>
      <c r="I461" s="77">
        <v>-36608.548492317263</v>
      </c>
      <c r="J461" s="77">
        <v>10212.39559418122</v>
      </c>
      <c r="K461" s="77">
        <v>2149.02339536095</v>
      </c>
      <c r="L461" s="77">
        <v>-12982.34544855889</v>
      </c>
      <c r="M461" s="77">
        <v>9038.6596414313353</v>
      </c>
      <c r="N461" s="77">
        <v>-1372.679764319988</v>
      </c>
      <c r="O461" s="77">
        <v>5138.7881711856926</v>
      </c>
      <c r="P461" s="77">
        <v>-14373.892448881399</v>
      </c>
      <c r="Q461" s="77">
        <v>-8965.4114941258176</v>
      </c>
      <c r="R461" s="77">
        <v>15369.247061497579</v>
      </c>
      <c r="S461" s="77">
        <v>10707.534767126481</v>
      </c>
      <c r="T461" s="77">
        <v>-7825.241473774111</v>
      </c>
      <c r="U461" s="77">
        <v>11760.68154996966</v>
      </c>
      <c r="V461" s="77">
        <v>10937.765816600489</v>
      </c>
      <c r="W461" s="77">
        <v>1971.9816884023439</v>
      </c>
      <c r="X461" s="77">
        <v>19256.24659572621</v>
      </c>
      <c r="Y461" s="77">
        <v>21454.056437665669</v>
      </c>
      <c r="Z461" s="77">
        <v>14593.215000876929</v>
      </c>
      <c r="AA461" s="77">
        <v>6578.320892664955</v>
      </c>
      <c r="AB461" s="77">
        <v>34590.136859877239</v>
      </c>
      <c r="AC461" s="77">
        <v>29095.12982472717</v>
      </c>
      <c r="AD461" s="77">
        <v>-3766.7957490117269</v>
      </c>
      <c r="AE461" s="77">
        <v>9022.1641109925222</v>
      </c>
      <c r="AF461" s="77">
        <v>-19315.338006000911</v>
      </c>
      <c r="AG461" s="77">
        <v>4227.4137310380993</v>
      </c>
      <c r="AH461" s="77">
        <v>-11394.94999501737</v>
      </c>
      <c r="AI461" s="77">
        <v>2861.8014298678472</v>
      </c>
      <c r="AJ461" s="77">
        <v>2188.8984284139451</v>
      </c>
      <c r="AK461" s="77">
        <v>857.70298876208744</v>
      </c>
      <c r="AL461" s="77">
        <v>-763.02504844632199</v>
      </c>
    </row>
    <row r="462" spans="2:38" ht="14.5" customHeight="1" thickBot="1" x14ac:dyDescent="0.4">
      <c r="B462" s="74" t="s">
        <v>199</v>
      </c>
      <c r="C462" s="75">
        <v>2788.267502308001</v>
      </c>
      <c r="D462" s="75">
        <v>-10596.5985451988</v>
      </c>
      <c r="E462" s="75">
        <v>-300.84504601581563</v>
      </c>
      <c r="F462" s="75">
        <v>-11436.730552823919</v>
      </c>
      <c r="G462" s="75">
        <v>-934.28920903418066</v>
      </c>
      <c r="H462" s="75">
        <v>9519.2222944466357</v>
      </c>
      <c r="I462" s="75">
        <v>-3210.555115198742</v>
      </c>
      <c r="J462" s="75">
        <v>9913.9886506411567</v>
      </c>
      <c r="K462" s="75">
        <v>4444.1962014895689</v>
      </c>
      <c r="L462" s="75">
        <v>1097.267608808635</v>
      </c>
      <c r="M462" s="75">
        <v>-3819.228587001202</v>
      </c>
      <c r="N462" s="75">
        <v>4573.167452249796</v>
      </c>
      <c r="O462" s="75">
        <v>1802.0240026762731</v>
      </c>
      <c r="P462" s="75">
        <v>13929.957163420249</v>
      </c>
      <c r="Q462" s="75">
        <v>-13959.296138681781</v>
      </c>
      <c r="R462" s="75">
        <v>2933.1572713329679</v>
      </c>
      <c r="S462" s="75">
        <v>-5073.8054683496939</v>
      </c>
      <c r="T462" s="75">
        <v>-7608.7795249034807</v>
      </c>
      <c r="U462" s="75">
        <v>-2704.1865552995041</v>
      </c>
      <c r="V462" s="75">
        <v>-15772.44395880869</v>
      </c>
      <c r="W462" s="75">
        <v>-32269.967684800358</v>
      </c>
      <c r="X462" s="75">
        <v>22170.381418727531</v>
      </c>
      <c r="Y462" s="75">
        <v>-5442.9208909575455</v>
      </c>
      <c r="Z462" s="75">
        <v>9355.3238575602991</v>
      </c>
      <c r="AA462" s="75">
        <v>-354.38943636419748</v>
      </c>
      <c r="AB462" s="75">
        <v>938.48200525089851</v>
      </c>
      <c r="AC462" s="75">
        <v>18564.626672956529</v>
      </c>
      <c r="AD462" s="75">
        <v>570.70361065858197</v>
      </c>
      <c r="AE462" s="75">
        <v>8889.0418254698034</v>
      </c>
      <c r="AF462" s="75">
        <v>522.66170860302191</v>
      </c>
      <c r="AG462" s="75">
        <v>13092.692693946679</v>
      </c>
      <c r="AH462" s="75">
        <v>-2262.5867617607141</v>
      </c>
      <c r="AI462" s="75">
        <v>2211.9204959589251</v>
      </c>
      <c r="AJ462" s="75">
        <v>1106.249325253789</v>
      </c>
      <c r="AK462" s="75">
        <v>343.60979781176678</v>
      </c>
      <c r="AL462" s="75">
        <v>-1973.110756055743</v>
      </c>
    </row>
    <row r="463" spans="2:38" ht="14.5" customHeight="1" thickBot="1" x14ac:dyDescent="0.4">
      <c r="B463" s="76" t="s">
        <v>200</v>
      </c>
      <c r="C463" s="77">
        <v>0</v>
      </c>
      <c r="D463" s="77">
        <v>-1420.848618140152</v>
      </c>
      <c r="E463" s="77">
        <v>0</v>
      </c>
      <c r="F463" s="77">
        <v>0</v>
      </c>
      <c r="G463" s="77">
        <v>-56.514560842508217</v>
      </c>
      <c r="H463" s="77">
        <v>232.67147368827051</v>
      </c>
      <c r="I463" s="77">
        <v>-623.76337083839144</v>
      </c>
      <c r="J463" s="77">
        <v>124.0902702667981</v>
      </c>
      <c r="K463" s="77">
        <v>346.11762452604597</v>
      </c>
      <c r="L463" s="77">
        <v>-2.032533488136778</v>
      </c>
      <c r="M463" s="77">
        <v>34.590840806490178</v>
      </c>
      <c r="N463" s="77">
        <v>-300.18749458424759</v>
      </c>
      <c r="O463" s="77">
        <v>-600.05306952482761</v>
      </c>
      <c r="P463" s="77">
        <v>-201.63889683643291</v>
      </c>
      <c r="Q463" s="77">
        <v>677.78673748941901</v>
      </c>
      <c r="R463" s="77">
        <v>78.232065351229039</v>
      </c>
      <c r="S463" s="77">
        <v>-180.450283680751</v>
      </c>
      <c r="T463" s="77">
        <v>240.60605653586089</v>
      </c>
      <c r="U463" s="77">
        <v>70.351766344474981</v>
      </c>
      <c r="V463" s="77">
        <v>-199.5710375839262</v>
      </c>
      <c r="W463" s="77">
        <v>265.48354751664692</v>
      </c>
      <c r="X463" s="77">
        <v>-97.226440913170791</v>
      </c>
      <c r="Y463" s="77">
        <v>138.7106343534908</v>
      </c>
      <c r="Z463" s="77">
        <v>-865.30864338059405</v>
      </c>
      <c r="AA463" s="77">
        <v>106.8473233047182</v>
      </c>
      <c r="AB463" s="77">
        <v>297.15172811314159</v>
      </c>
      <c r="AC463" s="77">
        <v>-22.319997954279639</v>
      </c>
      <c r="AD463" s="77">
        <v>898.63344298538459</v>
      </c>
      <c r="AE463" s="77">
        <v>20.815546110399961</v>
      </c>
      <c r="AF463" s="77">
        <v>-169.1205593383406</v>
      </c>
      <c r="AG463" s="77">
        <v>-35.234139924041763</v>
      </c>
      <c r="AH463" s="77">
        <v>-96.776027240603298</v>
      </c>
      <c r="AI463" s="77">
        <v>-75.368119883007012</v>
      </c>
      <c r="AJ463" s="77">
        <v>265.53738287092159</v>
      </c>
      <c r="AK463" s="77">
        <v>60.877883039972858</v>
      </c>
      <c r="AL463" s="77">
        <v>-117.3954993955701</v>
      </c>
    </row>
    <row r="464" spans="2:38" ht="14.5" customHeight="1" thickBot="1" x14ac:dyDescent="0.4">
      <c r="B464" s="74" t="s">
        <v>55</v>
      </c>
      <c r="C464" s="75">
        <v>4364.1776340200577</v>
      </c>
      <c r="D464" s="75">
        <v>277.50437213742362</v>
      </c>
      <c r="E464" s="75">
        <v>-16.173856305198111</v>
      </c>
      <c r="F464" s="75">
        <v>7337.5080261923094</v>
      </c>
      <c r="G464" s="75">
        <v>577.61398699714709</v>
      </c>
      <c r="H464" s="75">
        <v>8915.8495324572559</v>
      </c>
      <c r="I464" s="75">
        <v>-346.5250173101897</v>
      </c>
      <c r="J464" s="75">
        <v>1107.3054769913249</v>
      </c>
      <c r="K464" s="75">
        <v>575.68503011654366</v>
      </c>
      <c r="L464" s="75">
        <v>558.00102782839485</v>
      </c>
      <c r="M464" s="75">
        <v>-103.3882712972231</v>
      </c>
      <c r="N464" s="75">
        <v>-407.56016058946898</v>
      </c>
      <c r="O464" s="75">
        <v>3942.416807709461</v>
      </c>
      <c r="P464" s="75">
        <v>-2916.9954983892808</v>
      </c>
      <c r="Q464" s="75">
        <v>519.49072546135653</v>
      </c>
      <c r="R464" s="75">
        <v>-23.84240193357255</v>
      </c>
      <c r="S464" s="75">
        <v>-449.0265429056642</v>
      </c>
      <c r="T464" s="75">
        <v>466.41921218462471</v>
      </c>
      <c r="U464" s="75">
        <v>0</v>
      </c>
      <c r="V464" s="75">
        <v>-511.69286215650999</v>
      </c>
      <c r="W464" s="75">
        <v>-157.88875405403309</v>
      </c>
      <c r="X464" s="75">
        <v>252.31159675891561</v>
      </c>
      <c r="Y464" s="75">
        <v>2447.232438951813</v>
      </c>
      <c r="Z464" s="75">
        <v>-116.5810920858369</v>
      </c>
      <c r="AA464" s="75">
        <v>1172.386134497621</v>
      </c>
      <c r="AB464" s="75">
        <v>-3434.852516033654</v>
      </c>
      <c r="AC464" s="75">
        <v>3726.1966077414099</v>
      </c>
      <c r="AD464" s="75">
        <v>-314.41734322441448</v>
      </c>
      <c r="AE464" s="75">
        <v>-56.087928758865928</v>
      </c>
      <c r="AF464" s="75">
        <v>-45.836970555023527</v>
      </c>
      <c r="AG464" s="75">
        <v>543.75463231191952</v>
      </c>
      <c r="AH464" s="75">
        <v>59.265521887591383</v>
      </c>
      <c r="AI464" s="75">
        <v>-559.04076844430119</v>
      </c>
      <c r="AJ464" s="75">
        <v>-15.688380498890639</v>
      </c>
      <c r="AK464" s="75">
        <v>904.42204495514761</v>
      </c>
      <c r="AL464" s="75">
        <v>-79.310484102696364</v>
      </c>
    </row>
    <row r="465" spans="2:38" ht="14.5" customHeight="1" thickBot="1" x14ac:dyDescent="0.4">
      <c r="B465" s="72" t="s">
        <v>201</v>
      </c>
      <c r="C465" s="73">
        <v>2284.7343866505162</v>
      </c>
      <c r="D465" s="73">
        <v>0</v>
      </c>
      <c r="E465" s="73">
        <v>2070.349629959951</v>
      </c>
      <c r="F465" s="73">
        <v>10723.06385312734</v>
      </c>
      <c r="G465" s="73">
        <v>-189.86545268374701</v>
      </c>
      <c r="H465" s="73">
        <v>-4758.7812713358726</v>
      </c>
      <c r="I465" s="73">
        <v>-1893.0636318054551</v>
      </c>
      <c r="J465" s="73">
        <v>5129.0851258087132</v>
      </c>
      <c r="K465" s="73">
        <v>4556.9899505566545</v>
      </c>
      <c r="L465" s="73">
        <v>714.78059582604374</v>
      </c>
      <c r="M465" s="73">
        <v>623.33434389253921</v>
      </c>
      <c r="N465" s="73">
        <v>530.9888186304197</v>
      </c>
      <c r="O465" s="73">
        <v>-4295.7914779099756</v>
      </c>
      <c r="P465" s="73">
        <v>3861.0868638175762</v>
      </c>
      <c r="Q465" s="73">
        <v>1016.3664588233841</v>
      </c>
      <c r="R465" s="73">
        <v>1346.505456259566</v>
      </c>
      <c r="S465" s="73">
        <v>1646.832053059901</v>
      </c>
      <c r="T465" s="73">
        <v>323.79208625403589</v>
      </c>
      <c r="U465" s="73">
        <v>-4492.1103322159288</v>
      </c>
      <c r="V465" s="73">
        <v>-420.71063928315431</v>
      </c>
      <c r="W465" s="73">
        <v>-1667.705825170096</v>
      </c>
      <c r="X465" s="73">
        <v>6065.7494629980492</v>
      </c>
      <c r="Y465" s="73">
        <v>-911.13856713226323</v>
      </c>
      <c r="Z465" s="73">
        <v>-2711.662065016224</v>
      </c>
      <c r="AA465" s="73">
        <v>-1371.9996663983161</v>
      </c>
      <c r="AB465" s="73">
        <v>-1741.129770626811</v>
      </c>
      <c r="AC465" s="73">
        <v>-3266.141547196185</v>
      </c>
      <c r="AD465" s="73">
        <v>62.015695646646243</v>
      </c>
      <c r="AE465" s="73">
        <v>-4437.2748617629077</v>
      </c>
      <c r="AF465" s="73">
        <v>496.24407242415828</v>
      </c>
      <c r="AG465" s="73">
        <v>-1916.665127385018</v>
      </c>
      <c r="AH465" s="73">
        <v>85.503217303016299</v>
      </c>
      <c r="AI465" s="73">
        <v>-5359.3791223477456</v>
      </c>
      <c r="AJ465" s="73">
        <v>-1172.3769305940959</v>
      </c>
      <c r="AK465" s="73">
        <v>276.11569663133878</v>
      </c>
      <c r="AL465" s="73">
        <v>-147.66209374531971</v>
      </c>
    </row>
    <row r="466" spans="2:38" ht="14.5" customHeight="1" thickBot="1" x14ac:dyDescent="0.4">
      <c r="B466" s="74" t="s">
        <v>202</v>
      </c>
      <c r="C466" s="75">
        <v>0</v>
      </c>
      <c r="D466" s="75">
        <v>0</v>
      </c>
      <c r="E466" s="75">
        <v>0</v>
      </c>
      <c r="F466" s="75">
        <v>0</v>
      </c>
      <c r="G466" s="75">
        <v>0</v>
      </c>
      <c r="H466" s="75">
        <v>2123.983317876879</v>
      </c>
      <c r="I466" s="75">
        <v>0</v>
      </c>
      <c r="J466" s="75">
        <v>0</v>
      </c>
      <c r="K466" s="75">
        <v>-83.234588093861021</v>
      </c>
      <c r="L466" s="75">
        <v>0</v>
      </c>
      <c r="M466" s="75">
        <v>0</v>
      </c>
      <c r="N466" s="75">
        <v>0</v>
      </c>
      <c r="O466" s="75">
        <v>1397.996376627983</v>
      </c>
      <c r="P466" s="75">
        <v>0</v>
      </c>
      <c r="Q466" s="75">
        <v>0</v>
      </c>
      <c r="R466" s="75">
        <v>0</v>
      </c>
      <c r="S466" s="75">
        <v>0</v>
      </c>
      <c r="T466" s="75">
        <v>0</v>
      </c>
      <c r="U466" s="75">
        <v>0</v>
      </c>
      <c r="V466" s="75">
        <v>0</v>
      </c>
      <c r="W466" s="75">
        <v>0</v>
      </c>
      <c r="X466" s="75">
        <v>0</v>
      </c>
      <c r="Y466" s="75">
        <v>0</v>
      </c>
      <c r="Z466" s="75">
        <v>0</v>
      </c>
      <c r="AA466" s="75">
        <v>0</v>
      </c>
      <c r="AB466" s="75">
        <v>0</v>
      </c>
      <c r="AC466" s="75">
        <v>0</v>
      </c>
      <c r="AD466" s="75">
        <v>0</v>
      </c>
      <c r="AE466" s="75">
        <v>1641.904903631214</v>
      </c>
      <c r="AF466" s="75">
        <v>-1838.019393074035</v>
      </c>
      <c r="AG466" s="75">
        <v>192.08913756979001</v>
      </c>
      <c r="AH466" s="75">
        <v>1744.0502826509089</v>
      </c>
      <c r="AI466" s="75">
        <v>-401.44848542521299</v>
      </c>
      <c r="AJ466" s="75">
        <v>18.34774256240507</v>
      </c>
      <c r="AK466" s="75">
        <v>235.89154040419751</v>
      </c>
      <c r="AL466" s="75">
        <v>187.68107444085811</v>
      </c>
    </row>
    <row r="467" spans="2:38" ht="14.5" customHeight="1" thickBot="1" x14ac:dyDescent="0.4">
      <c r="B467" s="76" t="s">
        <v>203</v>
      </c>
      <c r="C467" s="77">
        <v>0</v>
      </c>
      <c r="D467" s="77">
        <v>-13265.184194254531</v>
      </c>
      <c r="E467" s="77">
        <v>0</v>
      </c>
      <c r="F467" s="77">
        <v>0</v>
      </c>
      <c r="G467" s="77">
        <v>0</v>
      </c>
      <c r="H467" s="77">
        <v>0</v>
      </c>
      <c r="I467" s="77">
        <v>0</v>
      </c>
      <c r="J467" s="77">
        <v>0</v>
      </c>
      <c r="K467" s="77">
        <v>0</v>
      </c>
      <c r="L467" s="77">
        <v>0</v>
      </c>
      <c r="M467" s="77">
        <v>0</v>
      </c>
      <c r="N467" s="77">
        <v>0</v>
      </c>
      <c r="O467" s="77">
        <v>-1391.209229931749</v>
      </c>
      <c r="P467" s="77">
        <v>0</v>
      </c>
      <c r="Q467" s="77">
        <v>0</v>
      </c>
      <c r="R467" s="77">
        <v>0</v>
      </c>
      <c r="S467" s="77">
        <v>-2064.8115457721469</v>
      </c>
      <c r="T467" s="77">
        <v>-1480.8207712142621</v>
      </c>
      <c r="U467" s="77">
        <v>23.946677073078721</v>
      </c>
      <c r="V467" s="77">
        <v>1577.735022439153</v>
      </c>
      <c r="W467" s="77">
        <v>-1562.7381094646271</v>
      </c>
      <c r="X467" s="77">
        <v>1462.4159785757699</v>
      </c>
      <c r="Y467" s="77">
        <v>39939.993254412577</v>
      </c>
      <c r="Z467" s="77">
        <v>-1497.3251849277849</v>
      </c>
      <c r="AA467" s="77">
        <v>0</v>
      </c>
      <c r="AB467" s="77">
        <v>201.85572613796171</v>
      </c>
      <c r="AC467" s="77">
        <v>4311.7503633134183</v>
      </c>
      <c r="AD467" s="77">
        <v>641.52776181828335</v>
      </c>
      <c r="AE467" s="77">
        <v>2232.5918680442678</v>
      </c>
      <c r="AF467" s="77">
        <v>409.17891743310571</v>
      </c>
      <c r="AG467" s="77">
        <v>-3273.5123896459158</v>
      </c>
      <c r="AH467" s="77">
        <v>127.98425742944509</v>
      </c>
      <c r="AI467" s="77">
        <v>74.610705809104729</v>
      </c>
      <c r="AJ467" s="77">
        <v>645.9205508226114</v>
      </c>
      <c r="AK467" s="77">
        <v>30.310255020503291</v>
      </c>
      <c r="AL467" s="77">
        <v>18.794734440671849</v>
      </c>
    </row>
    <row r="468" spans="2:38" ht="14.5" customHeight="1" thickBot="1" x14ac:dyDescent="0.4">
      <c r="B468" s="74" t="s">
        <v>204</v>
      </c>
      <c r="C468" s="75">
        <v>4148.8283282915954</v>
      </c>
      <c r="D468" s="75">
        <v>14400.670467784519</v>
      </c>
      <c r="E468" s="75">
        <v>-21315.729609448001</v>
      </c>
      <c r="F468" s="75">
        <v>-8834.5162064833676</v>
      </c>
      <c r="G468" s="75">
        <v>16460.256784347981</v>
      </c>
      <c r="H468" s="75">
        <v>-13560.20348178224</v>
      </c>
      <c r="I468" s="75">
        <v>-353.96752770610692</v>
      </c>
      <c r="J468" s="75">
        <v>18969.505733480219</v>
      </c>
      <c r="K468" s="75">
        <v>-2847.504197572649</v>
      </c>
      <c r="L468" s="75">
        <v>6349.9490821373975</v>
      </c>
      <c r="M468" s="75">
        <v>19893.890492037652</v>
      </c>
      <c r="N468" s="75">
        <v>13207.749940263961</v>
      </c>
      <c r="O468" s="75">
        <v>-5508.1603475501179</v>
      </c>
      <c r="P468" s="75">
        <v>26957.323126190018</v>
      </c>
      <c r="Q468" s="75">
        <v>11727.810732789319</v>
      </c>
      <c r="R468" s="75">
        <v>-6427.0009501795867</v>
      </c>
      <c r="S468" s="75">
        <v>41503.320079719939</v>
      </c>
      <c r="T468" s="75">
        <v>14524.11292848933</v>
      </c>
      <c r="U468" s="75">
        <v>-36492.89899948526</v>
      </c>
      <c r="V468" s="75">
        <v>27442.243473618579</v>
      </c>
      <c r="W468" s="75">
        <v>252.03580760011391</v>
      </c>
      <c r="X468" s="75">
        <v>12063.67741250443</v>
      </c>
      <c r="Y468" s="75">
        <v>-174636.03589253069</v>
      </c>
      <c r="Z468" s="75">
        <v>57657.071237538221</v>
      </c>
      <c r="AA468" s="75">
        <v>75.830254625128873</v>
      </c>
      <c r="AB468" s="75">
        <v>5718.6327759789274</v>
      </c>
      <c r="AC468" s="75">
        <v>23922.63689478939</v>
      </c>
      <c r="AD468" s="75">
        <v>380.06389112729988</v>
      </c>
      <c r="AE468" s="75">
        <v>17624.042131379811</v>
      </c>
      <c r="AF468" s="75">
        <v>-31444.09413210375</v>
      </c>
      <c r="AG468" s="75">
        <v>-13579.45247370104</v>
      </c>
      <c r="AH468" s="75">
        <v>30670.75743239548</v>
      </c>
      <c r="AI468" s="75">
        <v>-1758.4789095487149</v>
      </c>
      <c r="AJ468" s="75">
        <v>5259.1294499983651</v>
      </c>
      <c r="AK468" s="75">
        <v>17683.634123450509</v>
      </c>
      <c r="AL468" s="75">
        <v>-5620.2238620541839</v>
      </c>
    </row>
    <row r="469" spans="2:38" ht="14.5" customHeight="1" thickBot="1" x14ac:dyDescent="0.4">
      <c r="B469" s="76" t="s">
        <v>205</v>
      </c>
      <c r="C469" s="77">
        <v>5765.8415574627916</v>
      </c>
      <c r="D469" s="77">
        <v>8282.5744805364902</v>
      </c>
      <c r="E469" s="77">
        <v>-6124.2597049695978</v>
      </c>
      <c r="F469" s="77">
        <v>-419.34395331088848</v>
      </c>
      <c r="G469" s="77">
        <v>-91.09538064365006</v>
      </c>
      <c r="H469" s="77">
        <v>-2376.5196065363448</v>
      </c>
      <c r="I469" s="77">
        <v>18193.37128566538</v>
      </c>
      <c r="J469" s="77">
        <v>-6329.0442054864598</v>
      </c>
      <c r="K469" s="77">
        <v>3784.9915507531041</v>
      </c>
      <c r="L469" s="77">
        <v>1771.5460182096481</v>
      </c>
      <c r="M469" s="77">
        <v>301.09515248837351</v>
      </c>
      <c r="N469" s="77">
        <v>12613.84836885211</v>
      </c>
      <c r="O469" s="77">
        <v>1531.9318460438769</v>
      </c>
      <c r="P469" s="77">
        <v>-3669.9024306482061</v>
      </c>
      <c r="Q469" s="77">
        <v>538.02292221255448</v>
      </c>
      <c r="R469" s="77">
        <v>1351.4901077866009</v>
      </c>
      <c r="S469" s="77">
        <v>-595.55141676490439</v>
      </c>
      <c r="T469" s="77">
        <v>-1309.2581853145921</v>
      </c>
      <c r="U469" s="77">
        <v>-2520.5791541126009</v>
      </c>
      <c r="V469" s="77">
        <v>-7136.0612073947159</v>
      </c>
      <c r="W469" s="77">
        <v>-4160.441215617966</v>
      </c>
      <c r="X469" s="77">
        <v>2658.3060196720489</v>
      </c>
      <c r="Y469" s="77">
        <v>-634.09563814830017</v>
      </c>
      <c r="Z469" s="77">
        <v>26313.937783872709</v>
      </c>
      <c r="AA469" s="77">
        <v>-2382.9102809716528</v>
      </c>
      <c r="AB469" s="77">
        <v>-6095.7034928730263</v>
      </c>
      <c r="AC469" s="77">
        <v>3444.0400786499008</v>
      </c>
      <c r="AD469" s="77">
        <v>7331.1479007933003</v>
      </c>
      <c r="AE469" s="77">
        <v>5299.1006960744562</v>
      </c>
      <c r="AF469" s="77">
        <v>2413.4681672179381</v>
      </c>
      <c r="AG469" s="77">
        <v>4434.9504094165513</v>
      </c>
      <c r="AH469" s="77">
        <v>920.28184133041759</v>
      </c>
      <c r="AI469" s="77">
        <v>4.9813634216698119</v>
      </c>
      <c r="AJ469" s="77">
        <v>-6040.4892483641152</v>
      </c>
      <c r="AK469" s="77">
        <v>212.72637520481109</v>
      </c>
      <c r="AL469" s="77">
        <v>-2286.6502274913232</v>
      </c>
    </row>
    <row r="470" spans="2:38" ht="14.5" customHeight="1" thickBot="1" x14ac:dyDescent="0.4">
      <c r="B470" s="74" t="s">
        <v>206</v>
      </c>
      <c r="C470" s="75">
        <v>334.38587244480249</v>
      </c>
      <c r="D470" s="75">
        <v>-794.8731051880236</v>
      </c>
      <c r="E470" s="75">
        <v>-574.6536151700509</v>
      </c>
      <c r="F470" s="75">
        <v>-1300.380330324228</v>
      </c>
      <c r="G470" s="75">
        <v>-133.15415150199809</v>
      </c>
      <c r="H470" s="75">
        <v>4985.486337971106</v>
      </c>
      <c r="I470" s="75">
        <v>-101.16424375865491</v>
      </c>
      <c r="J470" s="75">
        <v>-1584.0129696701231</v>
      </c>
      <c r="K470" s="75">
        <v>3199.5881971319191</v>
      </c>
      <c r="L470" s="75">
        <v>-3385.1290014365331</v>
      </c>
      <c r="M470" s="75">
        <v>439.25239504605179</v>
      </c>
      <c r="N470" s="75">
        <v>-329.1941969578404</v>
      </c>
      <c r="O470" s="75">
        <v>-1221.351097410984</v>
      </c>
      <c r="P470" s="75">
        <v>1942.235111133909</v>
      </c>
      <c r="Q470" s="75">
        <v>1211.4975840153229</v>
      </c>
      <c r="R470" s="75">
        <v>304.26624857072079</v>
      </c>
      <c r="S470" s="75">
        <v>1927.802689481179</v>
      </c>
      <c r="T470" s="75">
        <v>526.63470140342224</v>
      </c>
      <c r="U470" s="75">
        <v>1666.866791635302</v>
      </c>
      <c r="V470" s="75">
        <v>667.65529097857052</v>
      </c>
      <c r="W470" s="75">
        <v>-592.06397859379331</v>
      </c>
      <c r="X470" s="75">
        <v>-803.76262456015161</v>
      </c>
      <c r="Y470" s="75">
        <v>-228.50924926330001</v>
      </c>
      <c r="Z470" s="75">
        <v>-525.41481019737444</v>
      </c>
      <c r="AA470" s="75">
        <v>1744.4181081958709</v>
      </c>
      <c r="AB470" s="75">
        <v>-2142.912809158473</v>
      </c>
      <c r="AC470" s="75">
        <v>-2242.3062913376871</v>
      </c>
      <c r="AD470" s="75">
        <v>605.70207047367103</v>
      </c>
      <c r="AE470" s="75">
        <v>-66.124837407154246</v>
      </c>
      <c r="AF470" s="75">
        <v>-287.22465030495408</v>
      </c>
      <c r="AG470" s="75">
        <v>-626.66311771088567</v>
      </c>
      <c r="AH470" s="75">
        <v>-129.65255768155501</v>
      </c>
      <c r="AI470" s="75">
        <v>-1069.078269946303</v>
      </c>
      <c r="AJ470" s="75">
        <v>829.53782140453995</v>
      </c>
      <c r="AK470" s="75">
        <v>-381.3946596878427</v>
      </c>
      <c r="AL470" s="75">
        <v>784.59414304862594</v>
      </c>
    </row>
    <row r="471" spans="2:38" ht="14.5" customHeight="1" thickBot="1" x14ac:dyDescent="0.4">
      <c r="B471" s="72" t="s">
        <v>207</v>
      </c>
      <c r="C471" s="73">
        <v>-15232.001230383959</v>
      </c>
      <c r="D471" s="73">
        <v>1476.88715962322</v>
      </c>
      <c r="E471" s="73">
        <v>1093.292914889902</v>
      </c>
      <c r="F471" s="73">
        <v>5297.1592038733424</v>
      </c>
      <c r="G471" s="73">
        <v>-882.68294683686327</v>
      </c>
      <c r="H471" s="73">
        <v>9569.2670450277474</v>
      </c>
      <c r="I471" s="73">
        <v>6804.8654386632325</v>
      </c>
      <c r="J471" s="73">
        <v>11390.71895323561</v>
      </c>
      <c r="K471" s="73">
        <v>6541.6638697646022</v>
      </c>
      <c r="L471" s="73">
        <v>-9173.4862367139103</v>
      </c>
      <c r="M471" s="73">
        <v>1783.129482001701</v>
      </c>
      <c r="N471" s="73">
        <v>18527.864423341711</v>
      </c>
      <c r="O471" s="73">
        <v>7204.8166694067331</v>
      </c>
      <c r="P471" s="73">
        <v>-282.10059713205561</v>
      </c>
      <c r="Q471" s="73">
        <v>24905.665341158048</v>
      </c>
      <c r="R471" s="73">
        <v>7072.7688553901326</v>
      </c>
      <c r="S471" s="73">
        <v>5351.0835993299697</v>
      </c>
      <c r="T471" s="73">
        <v>21339.736694568139</v>
      </c>
      <c r="U471" s="73">
        <v>5883.6008753113119</v>
      </c>
      <c r="V471" s="73">
        <v>8154.1654210975394</v>
      </c>
      <c r="W471" s="73">
        <v>-12470.464155421731</v>
      </c>
      <c r="X471" s="73">
        <v>-70001.897785917608</v>
      </c>
      <c r="Y471" s="73">
        <v>-5088.6587842027366</v>
      </c>
      <c r="Z471" s="73">
        <v>-10717.6784983204</v>
      </c>
      <c r="AA471" s="73">
        <v>14745.18919099254</v>
      </c>
      <c r="AB471" s="73">
        <v>9160.3055304546942</v>
      </c>
      <c r="AC471" s="73">
        <v>19622.854930354632</v>
      </c>
      <c r="AD471" s="73">
        <v>-5704.3841852430978</v>
      </c>
      <c r="AE471" s="73">
        <v>6943.6052067549936</v>
      </c>
      <c r="AF471" s="73">
        <v>6293.4578466296334</v>
      </c>
      <c r="AG471" s="73">
        <v>6723.5903761908503</v>
      </c>
      <c r="AH471" s="73">
        <v>-1376.8744885192029</v>
      </c>
      <c r="AI471" s="73">
        <v>8006.7319224070452</v>
      </c>
      <c r="AJ471" s="73">
        <v>4156.1832038014118</v>
      </c>
      <c r="AK471" s="73">
        <v>231.58557666553219</v>
      </c>
      <c r="AL471" s="73">
        <v>-301.17563444016832</v>
      </c>
    </row>
    <row r="472" spans="2:38" ht="14.5" customHeight="1" thickBot="1" x14ac:dyDescent="0.4">
      <c r="B472" s="74" t="s">
        <v>208</v>
      </c>
      <c r="C472" s="75">
        <v>11737.921732108491</v>
      </c>
      <c r="D472" s="75">
        <v>0</v>
      </c>
      <c r="E472" s="75">
        <v>0</v>
      </c>
      <c r="F472" s="75">
        <v>0</v>
      </c>
      <c r="G472" s="75">
        <v>0</v>
      </c>
      <c r="H472" s="75">
        <v>0</v>
      </c>
      <c r="I472" s="75">
        <v>0</v>
      </c>
      <c r="J472" s="75">
        <v>0</v>
      </c>
      <c r="K472" s="75">
        <v>-9835.5273588291639</v>
      </c>
      <c r="L472" s="75">
        <v>0</v>
      </c>
      <c r="M472" s="75">
        <v>0</v>
      </c>
      <c r="N472" s="75">
        <v>129.93703250790671</v>
      </c>
      <c r="O472" s="75">
        <v>57.616627124431943</v>
      </c>
      <c r="P472" s="75">
        <v>1594.760461750657</v>
      </c>
      <c r="Q472" s="75">
        <v>0</v>
      </c>
      <c r="R472" s="75">
        <v>0</v>
      </c>
      <c r="S472" s="75">
        <v>0</v>
      </c>
      <c r="T472" s="75">
        <v>0</v>
      </c>
      <c r="U472" s="75">
        <v>0</v>
      </c>
      <c r="V472" s="75">
        <v>0</v>
      </c>
      <c r="W472" s="75">
        <v>0</v>
      </c>
      <c r="X472" s="75">
        <v>0</v>
      </c>
      <c r="Y472" s="75">
        <v>0</v>
      </c>
      <c r="Z472" s="75">
        <v>0</v>
      </c>
      <c r="AA472" s="75">
        <v>-1329.797262851702</v>
      </c>
      <c r="AB472" s="75">
        <v>0</v>
      </c>
      <c r="AC472" s="75">
        <v>5870.0188863607837</v>
      </c>
      <c r="AD472" s="75">
        <v>0</v>
      </c>
      <c r="AE472" s="75">
        <v>0</v>
      </c>
      <c r="AF472" s="75">
        <v>1775.9868432667961</v>
      </c>
      <c r="AG472" s="75">
        <v>0</v>
      </c>
      <c r="AH472" s="75">
        <v>0</v>
      </c>
      <c r="AI472" s="75">
        <v>-97.105747347542547</v>
      </c>
      <c r="AJ472" s="75">
        <v>-119.63105422417451</v>
      </c>
      <c r="AK472" s="75">
        <v>-68.661159937904131</v>
      </c>
      <c r="AL472" s="75">
        <v>-798.80093696008862</v>
      </c>
    </row>
    <row r="473" spans="2:38" ht="14.5" customHeight="1" thickBot="1" x14ac:dyDescent="0.4">
      <c r="B473" s="76" t="s">
        <v>209</v>
      </c>
      <c r="C473" s="77">
        <v>-1558.7720383783851</v>
      </c>
      <c r="D473" s="77">
        <v>1669.004606202825</v>
      </c>
      <c r="E473" s="77">
        <v>-2585.8188815494859</v>
      </c>
      <c r="F473" s="77">
        <v>604.35730191494622</v>
      </c>
      <c r="G473" s="77">
        <v>-3530.3227214464941</v>
      </c>
      <c r="H473" s="77">
        <v>-23482.05416076742</v>
      </c>
      <c r="I473" s="77">
        <v>-773.32279299132097</v>
      </c>
      <c r="J473" s="77">
        <v>2118.547527372039</v>
      </c>
      <c r="K473" s="77">
        <v>308.98955957639549</v>
      </c>
      <c r="L473" s="77">
        <v>-740.28232887531522</v>
      </c>
      <c r="M473" s="77">
        <v>10144.052618363599</v>
      </c>
      <c r="N473" s="77">
        <v>10744.63236212847</v>
      </c>
      <c r="O473" s="77">
        <v>3326.4130254744759</v>
      </c>
      <c r="P473" s="77">
        <v>-3826.332852909854</v>
      </c>
      <c r="Q473" s="77">
        <v>212.9633280181788</v>
      </c>
      <c r="R473" s="77">
        <v>-1403.997296765137</v>
      </c>
      <c r="S473" s="77">
        <v>5063.4744134774674</v>
      </c>
      <c r="T473" s="77">
        <v>163.39661347256151</v>
      </c>
      <c r="U473" s="77">
        <v>1262.206372700266</v>
      </c>
      <c r="V473" s="77">
        <v>3877.649588425375</v>
      </c>
      <c r="W473" s="77">
        <v>434.26032954362933</v>
      </c>
      <c r="X473" s="77">
        <v>-2562.6786545869281</v>
      </c>
      <c r="Y473" s="77">
        <v>3078.4085706910851</v>
      </c>
      <c r="Z473" s="77">
        <v>19607.596452453388</v>
      </c>
      <c r="AA473" s="77">
        <v>420.24903588494641</v>
      </c>
      <c r="AB473" s="77">
        <v>1645.9334179285661</v>
      </c>
      <c r="AC473" s="77">
        <v>-14888.42693334596</v>
      </c>
      <c r="AD473" s="77">
        <v>-5640.8800904652717</v>
      </c>
      <c r="AE473" s="77">
        <v>5570.4244322007526</v>
      </c>
      <c r="AF473" s="77">
        <v>-2324.4801236649841</v>
      </c>
      <c r="AG473" s="77">
        <v>-488.73213760395168</v>
      </c>
      <c r="AH473" s="77">
        <v>7995.2008741394311</v>
      </c>
      <c r="AI473" s="77">
        <v>-4801.5350622387596</v>
      </c>
      <c r="AJ473" s="77">
        <v>-7505.6200783935137</v>
      </c>
      <c r="AK473" s="77">
        <v>8487.7259844373239</v>
      </c>
      <c r="AL473" s="77">
        <v>-2205.5961887152021</v>
      </c>
    </row>
    <row r="474" spans="2:38" ht="14.5" customHeight="1" thickBot="1" x14ac:dyDescent="0.4">
      <c r="B474" s="74" t="s">
        <v>210</v>
      </c>
      <c r="C474" s="75">
        <v>-1082.029654169133</v>
      </c>
      <c r="D474" s="75">
        <v>-589.85498160472594</v>
      </c>
      <c r="E474" s="75">
        <v>352.20866098692801</v>
      </c>
      <c r="F474" s="75">
        <v>249.61886654773801</v>
      </c>
      <c r="G474" s="75">
        <v>1497.2942979482341</v>
      </c>
      <c r="H474" s="75">
        <v>2970.2505492124219</v>
      </c>
      <c r="I474" s="75">
        <v>-2027.749533695531</v>
      </c>
      <c r="J474" s="75">
        <v>97.079967947560817</v>
      </c>
      <c r="K474" s="75">
        <v>182.88306598525759</v>
      </c>
      <c r="L474" s="75">
        <v>112.2693392953897</v>
      </c>
      <c r="M474" s="75">
        <v>205.17331087323279</v>
      </c>
      <c r="N474" s="75">
        <v>394.69151315639812</v>
      </c>
      <c r="O474" s="75">
        <v>-122.1360653784714</v>
      </c>
      <c r="P474" s="75">
        <v>161.24563953678651</v>
      </c>
      <c r="Q474" s="75">
        <v>-95.338866663885028</v>
      </c>
      <c r="R474" s="75">
        <v>170.57557036693379</v>
      </c>
      <c r="S474" s="75">
        <v>-3261.8218312987219</v>
      </c>
      <c r="T474" s="75">
        <v>-18548.859832888142</v>
      </c>
      <c r="U474" s="75">
        <v>445.06507683123158</v>
      </c>
      <c r="V474" s="75">
        <v>922.18470807522203</v>
      </c>
      <c r="W474" s="75">
        <v>493.09459489383181</v>
      </c>
      <c r="X474" s="75">
        <v>2415.4900171833151</v>
      </c>
      <c r="Y474" s="75">
        <v>-228.64451387474969</v>
      </c>
      <c r="Z474" s="75">
        <v>1476.402541832271</v>
      </c>
      <c r="AA474" s="75">
        <v>3774.444148471056</v>
      </c>
      <c r="AB474" s="75">
        <v>-1290.459034848448</v>
      </c>
      <c r="AC474" s="75">
        <v>319.08099619838657</v>
      </c>
      <c r="AD474" s="75">
        <v>-533.85503572652806</v>
      </c>
      <c r="AE474" s="75">
        <v>-614.62966990658651</v>
      </c>
      <c r="AF474" s="75">
        <v>111.49463193776771</v>
      </c>
      <c r="AG474" s="75">
        <v>1232.935314489303</v>
      </c>
      <c r="AH474" s="75">
        <v>-214.64006142057309</v>
      </c>
      <c r="AI474" s="75">
        <v>1376.5053970510089</v>
      </c>
      <c r="AJ474" s="75">
        <v>157.08762129998601</v>
      </c>
      <c r="AK474" s="75">
        <v>-38.049215141175182</v>
      </c>
      <c r="AL474" s="75">
        <v>1206.7001581009511</v>
      </c>
    </row>
    <row r="475" spans="2:38" ht="14.5" customHeight="1" thickBot="1" x14ac:dyDescent="0.4">
      <c r="B475" s="76" t="s">
        <v>211</v>
      </c>
      <c r="C475" s="77">
        <v>27046.910637836369</v>
      </c>
      <c r="D475" s="77">
        <v>1670.9077446870519</v>
      </c>
      <c r="E475" s="77">
        <v>-494.76414234860999</v>
      </c>
      <c r="F475" s="77">
        <v>1275.8703326162611</v>
      </c>
      <c r="G475" s="77">
        <v>-216.3432156902727</v>
      </c>
      <c r="H475" s="77">
        <v>-10918.93357554262</v>
      </c>
      <c r="I475" s="77">
        <v>15797.73457160711</v>
      </c>
      <c r="J475" s="77">
        <v>-11739.271990296989</v>
      </c>
      <c r="K475" s="77">
        <v>-3148.5051082985028</v>
      </c>
      <c r="L475" s="77">
        <v>1629.7302434751491</v>
      </c>
      <c r="M475" s="77">
        <v>6785.3406927942096</v>
      </c>
      <c r="N475" s="77">
        <v>9647.1909474379354</v>
      </c>
      <c r="O475" s="77">
        <v>-5819.7224355720173</v>
      </c>
      <c r="P475" s="77">
        <v>11900.249963484919</v>
      </c>
      <c r="Q475" s="77">
        <v>20773.160683333161</v>
      </c>
      <c r="R475" s="77">
        <v>711.02058944685632</v>
      </c>
      <c r="S475" s="77">
        <v>-7804.4164536359167</v>
      </c>
      <c r="T475" s="77">
        <v>3861.535374981278</v>
      </c>
      <c r="U475" s="77">
        <v>1863.9281228552741</v>
      </c>
      <c r="V475" s="77">
        <v>-7220.9707799927664</v>
      </c>
      <c r="W475" s="77">
        <v>7240.0187370538551</v>
      </c>
      <c r="X475" s="77">
        <v>-9285.5331285515967</v>
      </c>
      <c r="Y475" s="77">
        <v>-3686.6565795814972</v>
      </c>
      <c r="Z475" s="77">
        <v>0</v>
      </c>
      <c r="AA475" s="77">
        <v>-2151.572617375939</v>
      </c>
      <c r="AB475" s="77">
        <v>2958.4869833389512</v>
      </c>
      <c r="AC475" s="77">
        <v>14133.260405568721</v>
      </c>
      <c r="AD475" s="77">
        <v>-10563.150066269731</v>
      </c>
      <c r="AE475" s="77">
        <v>9024.5665267114728</v>
      </c>
      <c r="AF475" s="77">
        <v>3333.0113292830119</v>
      </c>
      <c r="AG475" s="77">
        <v>7158.3424484728685</v>
      </c>
      <c r="AH475" s="77">
        <v>5639.6212862322791</v>
      </c>
      <c r="AI475" s="77">
        <v>-9975.5180282008823</v>
      </c>
      <c r="AJ475" s="77">
        <v>5020.3852997135182</v>
      </c>
      <c r="AK475" s="77">
        <v>240.1093997703251</v>
      </c>
      <c r="AL475" s="77">
        <v>-7.0026511905844018</v>
      </c>
    </row>
    <row r="476" spans="2:38" ht="14.5" customHeight="1" thickBot="1" x14ac:dyDescent="0.4">
      <c r="B476" s="74" t="s">
        <v>89</v>
      </c>
      <c r="C476" s="75">
        <v>-6443.4919178693463</v>
      </c>
      <c r="D476" s="75">
        <v>-11658.825406514279</v>
      </c>
      <c r="E476" s="75">
        <v>19850.552784767111</v>
      </c>
      <c r="F476" s="75">
        <v>3357.657920232009</v>
      </c>
      <c r="G476" s="75">
        <v>36950.356016586091</v>
      </c>
      <c r="H476" s="75">
        <v>-5622.5928891201356</v>
      </c>
      <c r="I476" s="75">
        <v>2074.1131634333269</v>
      </c>
      <c r="J476" s="75">
        <v>1946.547869713532</v>
      </c>
      <c r="K476" s="75">
        <v>46912.62121135967</v>
      </c>
      <c r="L476" s="75">
        <v>1447.9711164220921</v>
      </c>
      <c r="M476" s="75">
        <v>3311.124579506808</v>
      </c>
      <c r="N476" s="75">
        <v>205.13181693138719</v>
      </c>
      <c r="O476" s="75">
        <v>-219.37938370400019</v>
      </c>
      <c r="P476" s="75">
        <v>408.91153323799148</v>
      </c>
      <c r="Q476" s="75">
        <v>1965.9825020251719</v>
      </c>
      <c r="R476" s="75">
        <v>19789.108783603278</v>
      </c>
      <c r="S476" s="75">
        <v>414.72975047888849</v>
      </c>
      <c r="T476" s="75">
        <v>10671.08986559704</v>
      </c>
      <c r="U476" s="75">
        <v>-5991.8778751707196</v>
      </c>
      <c r="V476" s="75">
        <v>-78.90185437517539</v>
      </c>
      <c r="W476" s="75">
        <v>-3112.453542820816</v>
      </c>
      <c r="X476" s="75">
        <v>25455.959684927351</v>
      </c>
      <c r="Y476" s="75">
        <v>-826.55719084482553</v>
      </c>
      <c r="Z476" s="75">
        <v>1703.2577879746791</v>
      </c>
      <c r="AA476" s="75">
        <v>-446.00548044411289</v>
      </c>
      <c r="AB476" s="75">
        <v>-150.54182211231361</v>
      </c>
      <c r="AC476" s="75">
        <v>-25606.569499034489</v>
      </c>
      <c r="AD476" s="75">
        <v>-298.44468485003432</v>
      </c>
      <c r="AE476" s="75">
        <v>23488.883771511719</v>
      </c>
      <c r="AF476" s="75">
        <v>-17777.226574713361</v>
      </c>
      <c r="AG476" s="75">
        <v>-9242.54045483345</v>
      </c>
      <c r="AH476" s="75">
        <v>-2572.4635398494852</v>
      </c>
      <c r="AI476" s="75">
        <v>3943.427097669914</v>
      </c>
      <c r="AJ476" s="75">
        <v>-157.7058941411851</v>
      </c>
      <c r="AK476" s="75">
        <v>5308.1003114144023</v>
      </c>
      <c r="AL476" s="75">
        <v>-3644.9964187823889</v>
      </c>
    </row>
    <row r="477" spans="2:38" ht="14.5" customHeight="1" thickBot="1" x14ac:dyDescent="0.4">
      <c r="B477" s="72" t="s">
        <v>212</v>
      </c>
      <c r="C477" s="73">
        <v>0</v>
      </c>
      <c r="D477" s="73">
        <v>0</v>
      </c>
      <c r="E477" s="73">
        <v>0</v>
      </c>
      <c r="F477" s="73">
        <v>0</v>
      </c>
      <c r="G477" s="73">
        <v>0</v>
      </c>
      <c r="H477" s="73">
        <v>0</v>
      </c>
      <c r="I477" s="73">
        <v>0</v>
      </c>
      <c r="J477" s="73">
        <v>0</v>
      </c>
      <c r="K477" s="73">
        <v>0</v>
      </c>
      <c r="L477" s="73">
        <v>0</v>
      </c>
      <c r="M477" s="73">
        <v>0</v>
      </c>
      <c r="N477" s="73">
        <v>0</v>
      </c>
      <c r="O477" s="73">
        <v>0</v>
      </c>
      <c r="P477" s="73">
        <v>-2089.0024408004751</v>
      </c>
      <c r="Q477" s="73">
        <v>2005.009739524349</v>
      </c>
      <c r="R477" s="73">
        <v>0</v>
      </c>
      <c r="S477" s="73">
        <v>0</v>
      </c>
      <c r="T477" s="73">
        <v>0</v>
      </c>
      <c r="U477" s="73">
        <v>0</v>
      </c>
      <c r="V477" s="73">
        <v>0</v>
      </c>
      <c r="W477" s="73">
        <v>0</v>
      </c>
      <c r="X477" s="73">
        <v>-1638.4352773545729</v>
      </c>
      <c r="Y477" s="73">
        <v>1601.0501824324849</v>
      </c>
      <c r="Z477" s="73">
        <v>-54154.226846938313</v>
      </c>
      <c r="AA477" s="73">
        <v>0</v>
      </c>
      <c r="AB477" s="73">
        <v>46444.743847818303</v>
      </c>
      <c r="AC477" s="73">
        <v>0</v>
      </c>
      <c r="AD477" s="73">
        <v>-1715.849228097647</v>
      </c>
      <c r="AE477" s="73">
        <v>999.58500427050785</v>
      </c>
      <c r="AF477" s="73">
        <v>-807.72889305356784</v>
      </c>
      <c r="AG477" s="73">
        <v>-266.62751085978289</v>
      </c>
      <c r="AH477" s="73">
        <v>668.27704726806019</v>
      </c>
      <c r="AI477" s="73">
        <v>-485.05765665588302</v>
      </c>
      <c r="AJ477" s="73">
        <v>-381.52508373161749</v>
      </c>
      <c r="AK477" s="73">
        <v>444.92781159491392</v>
      </c>
      <c r="AL477" s="73">
        <v>1036.373864112747</v>
      </c>
    </row>
    <row r="478" spans="2:38" ht="14.5" customHeight="1" thickBot="1" x14ac:dyDescent="0.4">
      <c r="B478" s="74" t="s">
        <v>213</v>
      </c>
      <c r="C478" s="75">
        <v>-2865.8401158781248</v>
      </c>
      <c r="D478" s="75">
        <v>3011.6126310218192</v>
      </c>
      <c r="E478" s="75">
        <v>-5358.3294745907506</v>
      </c>
      <c r="F478" s="75">
        <v>-265.42894588768081</v>
      </c>
      <c r="G478" s="75">
        <v>2949.9547955931539</v>
      </c>
      <c r="H478" s="75">
        <v>-2421.138007033825</v>
      </c>
      <c r="I478" s="75">
        <v>-88.324325507418507</v>
      </c>
      <c r="J478" s="75">
        <v>2450.1893008163929</v>
      </c>
      <c r="K478" s="75">
        <v>197.98109797688949</v>
      </c>
      <c r="L478" s="75">
        <v>777.38250482750209</v>
      </c>
      <c r="M478" s="75">
        <v>-909.77129984344992</v>
      </c>
      <c r="N478" s="75">
        <v>-2336.388766428754</v>
      </c>
      <c r="O478" s="75">
        <v>-1570.0518595915059</v>
      </c>
      <c r="P478" s="75">
        <v>-186.28936812023679</v>
      </c>
      <c r="Q478" s="75">
        <v>3136.8354690759279</v>
      </c>
      <c r="R478" s="75">
        <v>1128.5157645316131</v>
      </c>
      <c r="S478" s="75">
        <v>-52.86667605499656</v>
      </c>
      <c r="T478" s="75">
        <v>-1437.578694892793</v>
      </c>
      <c r="U478" s="75">
        <v>552.32886273478289</v>
      </c>
      <c r="V478" s="75">
        <v>32.45165595820049</v>
      </c>
      <c r="W478" s="75">
        <v>-136.2586470564747</v>
      </c>
      <c r="X478" s="75">
        <v>1047.954040018149</v>
      </c>
      <c r="Y478" s="75">
        <v>-2602.6711989829851</v>
      </c>
      <c r="Z478" s="75">
        <v>659.8953624188573</v>
      </c>
      <c r="AA478" s="75">
        <v>-487.85067896877598</v>
      </c>
      <c r="AB478" s="75">
        <v>-219.33718166322069</v>
      </c>
      <c r="AC478" s="75">
        <v>317.70210104415042</v>
      </c>
      <c r="AD478" s="75">
        <v>1395.9117643143841</v>
      </c>
      <c r="AE478" s="75">
        <v>6534.9772354204142</v>
      </c>
      <c r="AF478" s="75">
        <v>381.35050927864091</v>
      </c>
      <c r="AG478" s="75">
        <v>329.16158716489889</v>
      </c>
      <c r="AH478" s="75">
        <v>453.59651969765628</v>
      </c>
      <c r="AI478" s="75">
        <v>-188.38369817105101</v>
      </c>
      <c r="AJ478" s="75">
        <v>-22.18471769239386</v>
      </c>
      <c r="AK478" s="75">
        <v>1226.2948588140889</v>
      </c>
      <c r="AL478" s="75">
        <v>-407.10532712495962</v>
      </c>
    </row>
    <row r="479" spans="2:38" ht="14.5" customHeight="1" thickBot="1" x14ac:dyDescent="0.4">
      <c r="B479" s="76" t="s">
        <v>214</v>
      </c>
      <c r="C479" s="77">
        <v>0</v>
      </c>
      <c r="D479" s="77">
        <v>17299.033111692021</v>
      </c>
      <c r="E479" s="77">
        <v>0</v>
      </c>
      <c r="F479" s="77">
        <v>1550.282563983433</v>
      </c>
      <c r="G479" s="77">
        <v>0</v>
      </c>
      <c r="H479" s="77">
        <v>-1942.54671729652</v>
      </c>
      <c r="I479" s="77">
        <v>0</v>
      </c>
      <c r="J479" s="77">
        <v>-11183.323779248531</v>
      </c>
      <c r="K479" s="77">
        <v>1732.8347817507361</v>
      </c>
      <c r="L479" s="77">
        <v>1020.073048950918</v>
      </c>
      <c r="M479" s="77">
        <v>-6138.842740918557</v>
      </c>
      <c r="N479" s="77">
        <v>-13489.009834988599</v>
      </c>
      <c r="O479" s="77">
        <v>0</v>
      </c>
      <c r="P479" s="77">
        <v>-1564.491005447974</v>
      </c>
      <c r="Q479" s="77">
        <v>3383.8590448120158</v>
      </c>
      <c r="R479" s="77">
        <v>241.39853066551589</v>
      </c>
      <c r="S479" s="77">
        <v>-5.0727582886215714</v>
      </c>
      <c r="T479" s="77">
        <v>102.5810895245083</v>
      </c>
      <c r="U479" s="77">
        <v>-288.84139967427058</v>
      </c>
      <c r="V479" s="77">
        <v>-1559.4665720281821</v>
      </c>
      <c r="W479" s="77">
        <v>7573.6998329716198</v>
      </c>
      <c r="X479" s="77">
        <v>1349.170732590545</v>
      </c>
      <c r="Y479" s="77">
        <v>6328.2802043563388</v>
      </c>
      <c r="Z479" s="77">
        <v>1352.836915950641</v>
      </c>
      <c r="AA479" s="77">
        <v>2521.0996025519748</v>
      </c>
      <c r="AB479" s="77">
        <v>-6721.0011899442961</v>
      </c>
      <c r="AC479" s="77">
        <v>504.5699731002901</v>
      </c>
      <c r="AD479" s="77">
        <v>-10776.27524590969</v>
      </c>
      <c r="AE479" s="77">
        <v>-37.692310704926967</v>
      </c>
      <c r="AF479" s="77">
        <v>-24353.666180344491</v>
      </c>
      <c r="AG479" s="77">
        <v>-2927.524893483966</v>
      </c>
      <c r="AH479" s="77">
        <v>-4121.2308993284196</v>
      </c>
      <c r="AI479" s="77">
        <v>-68.518313474362685</v>
      </c>
      <c r="AJ479" s="77">
        <v>7116.843880051194</v>
      </c>
      <c r="AK479" s="77">
        <v>-694.38552843170078</v>
      </c>
      <c r="AL479" s="77">
        <v>61.458819439677882</v>
      </c>
    </row>
    <row r="480" spans="2:38" ht="14.5" customHeight="1" thickBot="1" x14ac:dyDescent="0.4">
      <c r="B480" s="74" t="s">
        <v>215</v>
      </c>
      <c r="C480" s="75">
        <v>-1511.9640872276759</v>
      </c>
      <c r="D480" s="75">
        <v>-1757.428005707131</v>
      </c>
      <c r="E480" s="75">
        <v>561.85579288485951</v>
      </c>
      <c r="F480" s="75">
        <v>-450.14227804823139</v>
      </c>
      <c r="G480" s="75">
        <v>33.991696564253289</v>
      </c>
      <c r="H480" s="75">
        <v>126.029649962637</v>
      </c>
      <c r="I480" s="75">
        <v>-1769.5394953687601</v>
      </c>
      <c r="J480" s="75">
        <v>2257.363825611681</v>
      </c>
      <c r="K480" s="75">
        <v>10655.52279312163</v>
      </c>
      <c r="L480" s="75">
        <v>-826.09971672723714</v>
      </c>
      <c r="M480" s="75">
        <v>880.17204583425269</v>
      </c>
      <c r="N480" s="75">
        <v>106.642693294385</v>
      </c>
      <c r="O480" s="75">
        <v>-67.71276754447581</v>
      </c>
      <c r="P480" s="75">
        <v>1032.9721684508841</v>
      </c>
      <c r="Q480" s="75">
        <v>61.985353475453621</v>
      </c>
      <c r="R480" s="75">
        <v>95.408005274544394</v>
      </c>
      <c r="S480" s="75">
        <v>-75.926363320645578</v>
      </c>
      <c r="T480" s="75">
        <v>475.03737463554722</v>
      </c>
      <c r="U480" s="75">
        <v>-5630.7821559079657</v>
      </c>
      <c r="V480" s="75">
        <v>21.692683564844859</v>
      </c>
      <c r="W480" s="75">
        <v>554.92702198711231</v>
      </c>
      <c r="X480" s="75">
        <v>-1059.3190094667259</v>
      </c>
      <c r="Y480" s="75">
        <v>-1164.6762252638309</v>
      </c>
      <c r="Z480" s="75">
        <v>810.15177928729122</v>
      </c>
      <c r="AA480" s="75">
        <v>263.37628122745349</v>
      </c>
      <c r="AB480" s="75">
        <v>-3082.0501326510539</v>
      </c>
      <c r="AC480" s="75">
        <v>816.53706630965371</v>
      </c>
      <c r="AD480" s="75">
        <v>819.79036671277413</v>
      </c>
      <c r="AE480" s="75">
        <v>-1829.8328193720261</v>
      </c>
      <c r="AF480" s="75">
        <v>-23.05093661802562</v>
      </c>
      <c r="AG480" s="75">
        <v>-1017.374576050458</v>
      </c>
      <c r="AH480" s="75">
        <v>1072.8830821484489</v>
      </c>
      <c r="AI480" s="75">
        <v>-706.32357650509562</v>
      </c>
      <c r="AJ480" s="75">
        <v>528.35372027278959</v>
      </c>
      <c r="AK480" s="75">
        <v>-816.7419416058417</v>
      </c>
      <c r="AL480" s="75">
        <v>-3691.0666403633909</v>
      </c>
    </row>
    <row r="481" spans="2:38" ht="14.5" customHeight="1" thickBot="1" x14ac:dyDescent="0.4">
      <c r="B481" s="76" t="s">
        <v>91</v>
      </c>
      <c r="C481" s="77">
        <v>0</v>
      </c>
      <c r="D481" s="77">
        <v>0</v>
      </c>
      <c r="E481" s="77">
        <v>1249.8459171289869</v>
      </c>
      <c r="F481" s="77">
        <v>1943.8555697265681</v>
      </c>
      <c r="G481" s="77">
        <v>0</v>
      </c>
      <c r="H481" s="77">
        <v>-1367.5421214211151</v>
      </c>
      <c r="I481" s="77">
        <v>-44.839782837274917</v>
      </c>
      <c r="J481" s="77">
        <v>4228.7189518226724</v>
      </c>
      <c r="K481" s="77">
        <v>708.75785643196673</v>
      </c>
      <c r="L481" s="77">
        <v>-48.231301022181917</v>
      </c>
      <c r="M481" s="77">
        <v>451.04491831712699</v>
      </c>
      <c r="N481" s="77">
        <v>-101.36191216419409</v>
      </c>
      <c r="O481" s="77">
        <v>49.707558164106793</v>
      </c>
      <c r="P481" s="77">
        <v>-174.17583424589591</v>
      </c>
      <c r="Q481" s="77">
        <v>24.838301405003449</v>
      </c>
      <c r="R481" s="77">
        <v>-67.786567487921275</v>
      </c>
      <c r="S481" s="77">
        <v>-75.413478603570411</v>
      </c>
      <c r="T481" s="77">
        <v>130.48669682326229</v>
      </c>
      <c r="U481" s="77">
        <v>202.13827991593419</v>
      </c>
      <c r="V481" s="77">
        <v>-86.538065411702974</v>
      </c>
      <c r="W481" s="77">
        <v>-122.6773042641469</v>
      </c>
      <c r="X481" s="77">
        <v>-30.74195549153637</v>
      </c>
      <c r="Y481" s="77">
        <v>64.706791590148669</v>
      </c>
      <c r="Z481" s="77">
        <v>-34.483435473660172</v>
      </c>
      <c r="AA481" s="77">
        <v>111.18930032382789</v>
      </c>
      <c r="AB481" s="77">
        <v>274.33995906592048</v>
      </c>
      <c r="AC481" s="77">
        <v>-98.346476533730083</v>
      </c>
      <c r="AD481" s="77">
        <v>-842.10417873703932</v>
      </c>
      <c r="AE481" s="77">
        <v>987.97114493474214</v>
      </c>
      <c r="AF481" s="77">
        <v>-49.094304971645897</v>
      </c>
      <c r="AG481" s="77">
        <v>-19.376022457482581</v>
      </c>
      <c r="AH481" s="77">
        <v>-132.3972062856501</v>
      </c>
      <c r="AI481" s="77">
        <v>49.933727074582983</v>
      </c>
      <c r="AJ481" s="77">
        <v>-727.63946659157136</v>
      </c>
      <c r="AK481" s="77">
        <v>83.80080059410102</v>
      </c>
      <c r="AL481" s="77">
        <v>116.82823784022339</v>
      </c>
    </row>
    <row r="482" spans="2:38" ht="14.5" customHeight="1" thickBot="1" x14ac:dyDescent="0.4">
      <c r="B482" s="74" t="s">
        <v>77</v>
      </c>
      <c r="C482" s="75">
        <v>0</v>
      </c>
      <c r="D482" s="75">
        <v>2162.0555432794949</v>
      </c>
      <c r="E482" s="75">
        <v>-1420.0270505556639</v>
      </c>
      <c r="F482" s="75">
        <v>-1182.9533284840261</v>
      </c>
      <c r="G482" s="75">
        <v>8594.2844029714233</v>
      </c>
      <c r="H482" s="75">
        <v>-697.13237943245053</v>
      </c>
      <c r="I482" s="75">
        <v>-878.24930194475382</v>
      </c>
      <c r="J482" s="75">
        <v>-3784.7239138733089</v>
      </c>
      <c r="K482" s="75">
        <v>-2052.1070954078141</v>
      </c>
      <c r="L482" s="75">
        <v>-320.68501346384068</v>
      </c>
      <c r="M482" s="75">
        <v>-5764.3970527689316</v>
      </c>
      <c r="N482" s="75">
        <v>-2230.0961987967248</v>
      </c>
      <c r="O482" s="75">
        <v>4100.0625680844896</v>
      </c>
      <c r="P482" s="75">
        <v>2069.455023448972</v>
      </c>
      <c r="Q482" s="75">
        <v>-12318.02362298182</v>
      </c>
      <c r="R482" s="75">
        <v>6545.4882013303759</v>
      </c>
      <c r="S482" s="75">
        <v>3812.6205036990932</v>
      </c>
      <c r="T482" s="75">
        <v>4049.954881583652</v>
      </c>
      <c r="U482" s="75">
        <v>1247.019102127925</v>
      </c>
      <c r="V482" s="75">
        <v>-11496.689255444489</v>
      </c>
      <c r="W482" s="75">
        <v>-2348.5198998177639</v>
      </c>
      <c r="X482" s="75">
        <v>-4368.5960996755239</v>
      </c>
      <c r="Y482" s="75">
        <v>9511.7046450295766</v>
      </c>
      <c r="Z482" s="75">
        <v>9097.8907377486903</v>
      </c>
      <c r="AA482" s="75">
        <v>-5211.8012066006404</v>
      </c>
      <c r="AB482" s="75">
        <v>48.698245872016741</v>
      </c>
      <c r="AC482" s="75">
        <v>2275.5048028087181</v>
      </c>
      <c r="AD482" s="75">
        <v>-1640.6576013669089</v>
      </c>
      <c r="AE482" s="75">
        <v>14194.685104730501</v>
      </c>
      <c r="AF482" s="75">
        <v>7269.7379496785861</v>
      </c>
      <c r="AG482" s="75">
        <v>-611.16576381073264</v>
      </c>
      <c r="AH482" s="75">
        <v>-7587.6415244313639</v>
      </c>
      <c r="AI482" s="75">
        <v>-3900.0229976439132</v>
      </c>
      <c r="AJ482" s="75">
        <v>557.89970304170492</v>
      </c>
      <c r="AK482" s="75">
        <v>1630.1707396981899</v>
      </c>
      <c r="AL482" s="75">
        <v>-1251.890654735118</v>
      </c>
    </row>
    <row r="483" spans="2:38" ht="14.5" customHeight="1" thickBot="1" x14ac:dyDescent="0.4">
      <c r="B483" s="72" t="s">
        <v>216</v>
      </c>
      <c r="C483" s="73">
        <v>0</v>
      </c>
      <c r="D483" s="73">
        <v>0</v>
      </c>
      <c r="E483" s="73">
        <v>-2396.2379976388329</v>
      </c>
      <c r="F483" s="73">
        <v>2355.4814825221979</v>
      </c>
      <c r="G483" s="73">
        <v>-3908.555133079848</v>
      </c>
      <c r="H483" s="73">
        <v>-1805.120764884645</v>
      </c>
      <c r="I483" s="73">
        <v>561.58929134449909</v>
      </c>
      <c r="J483" s="73">
        <v>-2325.9329523533638</v>
      </c>
      <c r="K483" s="73">
        <v>0</v>
      </c>
      <c r="L483" s="73">
        <v>1842.924135794821</v>
      </c>
      <c r="M483" s="73">
        <v>-1738.9866779054321</v>
      </c>
      <c r="N483" s="73">
        <v>1784.4422277406011</v>
      </c>
      <c r="O483" s="73">
        <v>-38.101309759725837</v>
      </c>
      <c r="P483" s="73">
        <v>-1448.953790962026</v>
      </c>
      <c r="Q483" s="73">
        <v>2262.435247257531</v>
      </c>
      <c r="R483" s="73">
        <v>-1946.143468481127</v>
      </c>
      <c r="S483" s="73">
        <v>-1648.190033125697</v>
      </c>
      <c r="T483" s="73">
        <v>-41.150489542248117</v>
      </c>
      <c r="U483" s="73">
        <v>622.74954932646233</v>
      </c>
      <c r="V483" s="73">
        <v>214.8285630723162</v>
      </c>
      <c r="W483" s="73">
        <v>155.27813952315159</v>
      </c>
      <c r="X483" s="73">
        <v>117.9764954905361</v>
      </c>
      <c r="Y483" s="73">
        <v>165.46463228444779</v>
      </c>
      <c r="Z483" s="73">
        <v>-254.8601887739637</v>
      </c>
      <c r="AA483" s="73">
        <v>200.35538608187221</v>
      </c>
      <c r="AB483" s="73">
        <v>388.84722349007728</v>
      </c>
      <c r="AC483" s="73">
        <v>-79.792159888839251</v>
      </c>
      <c r="AD483" s="73">
        <v>-20.251687855054119</v>
      </c>
      <c r="AE483" s="73">
        <v>-318.00621256428599</v>
      </c>
      <c r="AF483" s="73">
        <v>-332.91021731380079</v>
      </c>
      <c r="AG483" s="73">
        <v>-96.2319793039876</v>
      </c>
      <c r="AH483" s="73">
        <v>-140.03389863313461</v>
      </c>
      <c r="AI483" s="73">
        <v>101.2440076183111</v>
      </c>
      <c r="AJ483" s="73">
        <v>143.03948386075629</v>
      </c>
      <c r="AK483" s="73">
        <v>32.206697080925103</v>
      </c>
      <c r="AL483" s="73">
        <v>241.48409325924811</v>
      </c>
    </row>
    <row r="484" spans="2:38" ht="14.5" customHeight="1" thickBot="1" x14ac:dyDescent="0.4">
      <c r="B484" s="74" t="s">
        <v>217</v>
      </c>
      <c r="C484" s="75">
        <v>1287.3351788654029</v>
      </c>
      <c r="D484" s="75">
        <v>3044.9520686414089</v>
      </c>
      <c r="E484" s="75">
        <v>30876.650837339828</v>
      </c>
      <c r="F484" s="75">
        <v>11902.247315319961</v>
      </c>
      <c r="G484" s="75">
        <v>-4496.4173250109516</v>
      </c>
      <c r="H484" s="75">
        <v>-3600.3953619245121</v>
      </c>
      <c r="I484" s="75">
        <v>2107.516172779136</v>
      </c>
      <c r="J484" s="75">
        <v>68.901331223861462</v>
      </c>
      <c r="K484" s="75">
        <v>-3254.140196679808</v>
      </c>
      <c r="L484" s="75">
        <v>-1126.230482790023</v>
      </c>
      <c r="M484" s="75">
        <v>3583.550141622839</v>
      </c>
      <c r="N484" s="75">
        <v>-343.5529126999154</v>
      </c>
      <c r="O484" s="75">
        <v>816.27817003825658</v>
      </c>
      <c r="P484" s="75">
        <v>201.67074050394061</v>
      </c>
      <c r="Q484" s="75">
        <v>3040.567359037148</v>
      </c>
      <c r="R484" s="75">
        <v>3283.7186632458702</v>
      </c>
      <c r="S484" s="75">
        <v>9828.8677235540035</v>
      </c>
      <c r="T484" s="75">
        <v>2213.2814416670949</v>
      </c>
      <c r="U484" s="75">
        <v>367.13350932703543</v>
      </c>
      <c r="V484" s="75">
        <v>-948.98185386616706</v>
      </c>
      <c r="W484" s="75">
        <v>4438.1169419805392</v>
      </c>
      <c r="X484" s="75">
        <v>-1396.0165923181939</v>
      </c>
      <c r="Y484" s="75">
        <v>13730.10135064323</v>
      </c>
      <c r="Z484" s="75">
        <v>1679.146757059402</v>
      </c>
      <c r="AA484" s="75">
        <v>993.04037565017052</v>
      </c>
      <c r="AB484" s="75">
        <v>540.21671734789697</v>
      </c>
      <c r="AC484" s="75">
        <v>430.4296769855182</v>
      </c>
      <c r="AD484" s="75">
        <v>1405.806720340282</v>
      </c>
      <c r="AE484" s="75">
        <v>5301.1939979228864</v>
      </c>
      <c r="AF484" s="75">
        <v>921.99862205706359</v>
      </c>
      <c r="AG484" s="75">
        <v>-1177.0220625954159</v>
      </c>
      <c r="AH484" s="75">
        <v>-3021.0418044101471</v>
      </c>
      <c r="AI484" s="75">
        <v>-139.83951708462789</v>
      </c>
      <c r="AJ484" s="75">
        <v>302.40064632630492</v>
      </c>
      <c r="AK484" s="75">
        <v>-1252.251084509056</v>
      </c>
      <c r="AL484" s="75">
        <v>167.60990251228441</v>
      </c>
    </row>
    <row r="485" spans="2:38" ht="14.5" customHeight="1" thickBot="1" x14ac:dyDescent="0.4">
      <c r="B485" s="76" t="s">
        <v>218</v>
      </c>
      <c r="C485" s="77">
        <v>2984.9020328093461</v>
      </c>
      <c r="D485" s="77">
        <v>1512.6479054397171</v>
      </c>
      <c r="E485" s="77">
        <v>3624.5022535593698</v>
      </c>
      <c r="F485" s="77">
        <v>-434.15539654995428</v>
      </c>
      <c r="G485" s="77">
        <v>-880.46636380741666</v>
      </c>
      <c r="H485" s="77">
        <v>1953.718202183069</v>
      </c>
      <c r="I485" s="77">
        <v>-2212.4847670350582</v>
      </c>
      <c r="J485" s="77">
        <v>5151.7498987088302</v>
      </c>
      <c r="K485" s="77">
        <v>374.44529636100469</v>
      </c>
      <c r="L485" s="77">
        <v>-4275.8306087695501</v>
      </c>
      <c r="M485" s="77">
        <v>143.18113947789061</v>
      </c>
      <c r="N485" s="77">
        <v>2590.8020677449472</v>
      </c>
      <c r="O485" s="77">
        <v>2716.71954528589</v>
      </c>
      <c r="P485" s="77">
        <v>-175.55449752549879</v>
      </c>
      <c r="Q485" s="77">
        <v>-4116.0708758122664</v>
      </c>
      <c r="R485" s="77">
        <v>-556.74354724363275</v>
      </c>
      <c r="S485" s="77">
        <v>-6574.8880622451125</v>
      </c>
      <c r="T485" s="77">
        <v>5949.0460011548366</v>
      </c>
      <c r="U485" s="77">
        <v>397.11703971311539</v>
      </c>
      <c r="V485" s="77">
        <v>4456.6710083703774</v>
      </c>
      <c r="W485" s="77">
        <v>-12149.40363623283</v>
      </c>
      <c r="X485" s="77">
        <v>-735.30576325418042</v>
      </c>
      <c r="Y485" s="77">
        <v>-7360.3686089268213</v>
      </c>
      <c r="Z485" s="77">
        <v>5057.6680476131096</v>
      </c>
      <c r="AA485" s="77">
        <v>6360.8697803958266</v>
      </c>
      <c r="AB485" s="77">
        <v>6620.1065089758449</v>
      </c>
      <c r="AC485" s="77">
        <v>-5908.0784509304431</v>
      </c>
      <c r="AD485" s="77">
        <v>-16278.75457803365</v>
      </c>
      <c r="AE485" s="77">
        <v>-2042.722830020067</v>
      </c>
      <c r="AF485" s="77">
        <v>9884.1952189496387</v>
      </c>
      <c r="AG485" s="77">
        <v>-2992.88869820226</v>
      </c>
      <c r="AH485" s="77">
        <v>5252.8784794221028</v>
      </c>
      <c r="AI485" s="77">
        <v>-8285.135655744396</v>
      </c>
      <c r="AJ485" s="77">
        <v>3992.2477539436209</v>
      </c>
      <c r="AK485" s="77">
        <v>-1398.685146143335</v>
      </c>
      <c r="AL485" s="77">
        <v>979.50474177593969</v>
      </c>
    </row>
    <row r="486" spans="2:38" ht="14.5" customHeight="1" thickBot="1" x14ac:dyDescent="0.4">
      <c r="B486" s="74" t="s">
        <v>219</v>
      </c>
      <c r="C486" s="75">
        <v>2850.671796705079</v>
      </c>
      <c r="D486" s="75">
        <v>4537.9741496490587</v>
      </c>
      <c r="E486" s="75">
        <v>-430.6996376164534</v>
      </c>
      <c r="F486" s="75">
        <v>105.0984448091926</v>
      </c>
      <c r="G486" s="75">
        <v>3211.3225854105858</v>
      </c>
      <c r="H486" s="75">
        <v>-3784.5607148215072</v>
      </c>
      <c r="I486" s="75">
        <v>6683.0923374912436</v>
      </c>
      <c r="J486" s="75">
        <v>893.21994432809925</v>
      </c>
      <c r="K486" s="75">
        <v>6375.0072414575297</v>
      </c>
      <c r="L486" s="75">
        <v>-1277.181666083218</v>
      </c>
      <c r="M486" s="75">
        <v>-1180.5634590810821</v>
      </c>
      <c r="N486" s="75">
        <v>-384.9281658531645</v>
      </c>
      <c r="O486" s="75">
        <v>50.311348130901479</v>
      </c>
      <c r="P486" s="75">
        <v>-1360.751743788951</v>
      </c>
      <c r="Q486" s="75">
        <v>9967.7221618358944</v>
      </c>
      <c r="R486" s="75">
        <v>-3831.610921182822</v>
      </c>
      <c r="S486" s="75">
        <v>909.90732520387019</v>
      </c>
      <c r="T486" s="75">
        <v>-1475.09655128641</v>
      </c>
      <c r="U486" s="75">
        <v>-1356.660936168171</v>
      </c>
      <c r="V486" s="75">
        <v>823.28736385577895</v>
      </c>
      <c r="W486" s="75">
        <v>-2666.0841442783881</v>
      </c>
      <c r="X486" s="75">
        <v>-660.2569499433971</v>
      </c>
      <c r="Y486" s="75">
        <v>-346.66561719952819</v>
      </c>
      <c r="Z486" s="75">
        <v>-1722.620168274037</v>
      </c>
      <c r="AA486" s="75">
        <v>2085.6061122319688</v>
      </c>
      <c r="AB486" s="75">
        <v>5017.1988997972521</v>
      </c>
      <c r="AC486" s="75">
        <v>1185.7718333117609</v>
      </c>
      <c r="AD486" s="75">
        <v>-17.829890229155811</v>
      </c>
      <c r="AE486" s="75">
        <v>561.87261805023786</v>
      </c>
      <c r="AF486" s="75">
        <v>392.9526928432274</v>
      </c>
      <c r="AG486" s="75">
        <v>-104.4141942674767</v>
      </c>
      <c r="AH486" s="75">
        <v>-2247.3708056185619</v>
      </c>
      <c r="AI486" s="75">
        <v>1396.4903084630751</v>
      </c>
      <c r="AJ486" s="75">
        <v>407.87076615454822</v>
      </c>
      <c r="AK486" s="75">
        <v>-2800.7177436704328</v>
      </c>
      <c r="AL486" s="75">
        <v>-1589.178327500797</v>
      </c>
    </row>
    <row r="487" spans="2:38" ht="14.5" customHeight="1" thickBot="1" x14ac:dyDescent="0.4">
      <c r="B487" s="76" t="s">
        <v>220</v>
      </c>
      <c r="C487" s="77">
        <v>0</v>
      </c>
      <c r="D487" s="77">
        <v>0</v>
      </c>
      <c r="E487" s="77">
        <v>0</v>
      </c>
      <c r="F487" s="77">
        <v>0</v>
      </c>
      <c r="G487" s="77">
        <v>0</v>
      </c>
      <c r="H487" s="77">
        <v>-1309.304784992597</v>
      </c>
      <c r="I487" s="77">
        <v>0</v>
      </c>
      <c r="J487" s="77">
        <v>0</v>
      </c>
      <c r="K487" s="77">
        <v>0</v>
      </c>
      <c r="L487" s="77">
        <v>0</v>
      </c>
      <c r="M487" s="77">
        <v>0</v>
      </c>
      <c r="N487" s="77">
        <v>0</v>
      </c>
      <c r="O487" s="77">
        <v>0</v>
      </c>
      <c r="P487" s="77">
        <v>77.216701235263827</v>
      </c>
      <c r="Q487" s="77">
        <v>0</v>
      </c>
      <c r="R487" s="77">
        <v>0</v>
      </c>
      <c r="S487" s="77">
        <v>-1255.124229548519</v>
      </c>
      <c r="T487" s="77">
        <v>-182.4549785392353</v>
      </c>
      <c r="U487" s="77">
        <v>1356.4463736769901</v>
      </c>
      <c r="V487" s="77">
        <v>-337.97330928327762</v>
      </c>
      <c r="W487" s="77">
        <v>0</v>
      </c>
      <c r="X487" s="77">
        <v>0</v>
      </c>
      <c r="Y487" s="77">
        <v>-193.98830966467901</v>
      </c>
      <c r="Z487" s="77">
        <v>277.09105793500288</v>
      </c>
      <c r="AA487" s="77">
        <v>-1458.000779686176</v>
      </c>
      <c r="AB487" s="77">
        <v>0</v>
      </c>
      <c r="AC487" s="77">
        <v>-79.048740201952796</v>
      </c>
      <c r="AD487" s="77">
        <v>0</v>
      </c>
      <c r="AE487" s="77">
        <v>0</v>
      </c>
      <c r="AF487" s="77">
        <v>-25082.11497491608</v>
      </c>
      <c r="AG487" s="77">
        <v>-2284.612270908387</v>
      </c>
      <c r="AH487" s="77">
        <v>-289.53580036039529</v>
      </c>
      <c r="AI487" s="77">
        <v>-821.96487124031546</v>
      </c>
      <c r="AJ487" s="77">
        <v>-13.2435628656101</v>
      </c>
      <c r="AK487" s="77">
        <v>3883.0592615578621</v>
      </c>
      <c r="AL487" s="77">
        <v>31.12802030236389</v>
      </c>
    </row>
    <row r="488" spans="2:38" ht="14.5" customHeight="1" thickBot="1" x14ac:dyDescent="0.4">
      <c r="B488" s="74" t="s">
        <v>221</v>
      </c>
      <c r="C488" s="75">
        <v>-18482.906432604352</v>
      </c>
      <c r="D488" s="75">
        <v>5138.6957737560197</v>
      </c>
      <c r="E488" s="75">
        <v>5395.6155657013587</v>
      </c>
      <c r="F488" s="75">
        <v>3417.0898604894751</v>
      </c>
      <c r="G488" s="75">
        <v>-7050.231263777302</v>
      </c>
      <c r="H488" s="75">
        <v>14634.235496708259</v>
      </c>
      <c r="I488" s="75">
        <v>-118.2565947156604</v>
      </c>
      <c r="J488" s="75">
        <v>-955.03737924144116</v>
      </c>
      <c r="K488" s="75">
        <v>2135.298637795006</v>
      </c>
      <c r="L488" s="75">
        <v>-3734.664956339278</v>
      </c>
      <c r="M488" s="75">
        <v>1910.7883357440389</v>
      </c>
      <c r="N488" s="75">
        <v>-23468.90995024634</v>
      </c>
      <c r="O488" s="75">
        <v>24661.735408756638</v>
      </c>
      <c r="P488" s="75">
        <v>1357.8671881637599</v>
      </c>
      <c r="Q488" s="75">
        <v>69.51904928961676</v>
      </c>
      <c r="R488" s="75">
        <v>13249.12259972002</v>
      </c>
      <c r="S488" s="75">
        <v>9184.9024116565142</v>
      </c>
      <c r="T488" s="75">
        <v>7035.09168384852</v>
      </c>
      <c r="U488" s="75">
        <v>-2326.3223012384751</v>
      </c>
      <c r="V488" s="75">
        <v>6072.6717227644676</v>
      </c>
      <c r="W488" s="75">
        <v>-4435.1739297123968</v>
      </c>
      <c r="X488" s="75">
        <v>4435.5512249822386</v>
      </c>
      <c r="Y488" s="75">
        <v>-6825.6230229060548</v>
      </c>
      <c r="Z488" s="75">
        <v>-9683.3284590532876</v>
      </c>
      <c r="AA488" s="75">
        <v>-2483.8041072563801</v>
      </c>
      <c r="AB488" s="75">
        <v>16944.67066149828</v>
      </c>
      <c r="AC488" s="75">
        <v>7625.8931053197093</v>
      </c>
      <c r="AD488" s="75">
        <v>18619.485577498999</v>
      </c>
      <c r="AE488" s="75">
        <v>36317.492363563368</v>
      </c>
      <c r="AF488" s="75">
        <v>2528.364810711862</v>
      </c>
      <c r="AG488" s="75">
        <v>18052.361828567678</v>
      </c>
      <c r="AH488" s="75">
        <v>86.814638510851182</v>
      </c>
      <c r="AI488" s="75">
        <v>2251.9876214656738</v>
      </c>
      <c r="AJ488" s="75">
        <v>-72.567643586386112</v>
      </c>
      <c r="AK488" s="75">
        <v>1615.8952326202341</v>
      </c>
      <c r="AL488" s="75">
        <v>-3205.335254924134</v>
      </c>
    </row>
    <row r="489" spans="2:38" ht="14.5" customHeight="1" thickBot="1" x14ac:dyDescent="0.4">
      <c r="B489" s="72" t="s">
        <v>222</v>
      </c>
      <c r="C489" s="73">
        <v>9013.7897096845463</v>
      </c>
      <c r="D489" s="73">
        <v>-6257.295251360747</v>
      </c>
      <c r="E489" s="73">
        <v>2816.942137005215</v>
      </c>
      <c r="F489" s="73">
        <v>20.821610719673121</v>
      </c>
      <c r="G489" s="73">
        <v>-1032.01993070764</v>
      </c>
      <c r="H489" s="73">
        <v>1993.4057744980589</v>
      </c>
      <c r="I489" s="73">
        <v>1938.2780123166549</v>
      </c>
      <c r="J489" s="73">
        <v>-1524.437629221889</v>
      </c>
      <c r="K489" s="73">
        <v>212.6002877657065</v>
      </c>
      <c r="L489" s="73">
        <v>2396.3843704605388</v>
      </c>
      <c r="M489" s="73">
        <v>-4492.5079495024111</v>
      </c>
      <c r="N489" s="73">
        <v>4159.3732537515061</v>
      </c>
      <c r="O489" s="73">
        <v>1696.721909393415</v>
      </c>
      <c r="P489" s="73">
        <v>5745.6672302483184</v>
      </c>
      <c r="Q489" s="73">
        <v>-11868.46187445652</v>
      </c>
      <c r="R489" s="73">
        <v>-1198.070609248231</v>
      </c>
      <c r="S489" s="73">
        <v>4966.2244463974512</v>
      </c>
      <c r="T489" s="73">
        <v>3576.0185817152292</v>
      </c>
      <c r="U489" s="73">
        <v>-2405.0365921950029</v>
      </c>
      <c r="V489" s="73">
        <v>6256.688151299104</v>
      </c>
      <c r="W489" s="73">
        <v>-3815.375028263335</v>
      </c>
      <c r="X489" s="73">
        <v>-6056.646441062212</v>
      </c>
      <c r="Y489" s="73">
        <v>2972.9936658546239</v>
      </c>
      <c r="Z489" s="73">
        <v>4196.5112013342477</v>
      </c>
      <c r="AA489" s="73">
        <v>-1077.4739586424739</v>
      </c>
      <c r="AB489" s="73">
        <v>-796.27471972418516</v>
      </c>
      <c r="AC489" s="73">
        <v>550.33377178037335</v>
      </c>
      <c r="AD489" s="73">
        <v>-5076.7132341567894</v>
      </c>
      <c r="AE489" s="73">
        <v>6034.3486414731051</v>
      </c>
      <c r="AF489" s="73">
        <v>3834.9512023669722</v>
      </c>
      <c r="AG489" s="73">
        <v>-6576.4357204966309</v>
      </c>
      <c r="AH489" s="73">
        <v>-332.80777195185192</v>
      </c>
      <c r="AI489" s="73">
        <v>7032.565141169076</v>
      </c>
      <c r="AJ489" s="73">
        <v>-546.94459558849235</v>
      </c>
      <c r="AK489" s="73">
        <v>261.93097262542011</v>
      </c>
      <c r="AL489" s="73">
        <v>2273.7061226298729</v>
      </c>
    </row>
    <row r="490" spans="2:38" ht="14.5" customHeight="1" thickBot="1" x14ac:dyDescent="0.4">
      <c r="B490" s="74" t="s">
        <v>223</v>
      </c>
      <c r="C490" s="75">
        <v>-1390.1845391858769</v>
      </c>
      <c r="D490" s="75">
        <v>-738.88618498148799</v>
      </c>
      <c r="E490" s="75">
        <v>-3227.705307676089</v>
      </c>
      <c r="F490" s="75">
        <v>-2474.4761501673402</v>
      </c>
      <c r="G490" s="75">
        <v>6857.4953930954243</v>
      </c>
      <c r="H490" s="75">
        <v>-12759.84410805528</v>
      </c>
      <c r="I490" s="75">
        <v>640.06591971639318</v>
      </c>
      <c r="J490" s="75">
        <v>-512.22106506888758</v>
      </c>
      <c r="K490" s="75">
        <v>-6473.5966508635693</v>
      </c>
      <c r="L490" s="75">
        <v>7624.1842783184484</v>
      </c>
      <c r="M490" s="75">
        <v>-2539.7270960513351</v>
      </c>
      <c r="N490" s="75">
        <v>34984.764956314073</v>
      </c>
      <c r="O490" s="75">
        <v>-7587.3221107566442</v>
      </c>
      <c r="P490" s="75">
        <v>517.97995216831214</v>
      </c>
      <c r="Q490" s="75">
        <v>231.8509775258394</v>
      </c>
      <c r="R490" s="75">
        <v>1033.164098358136</v>
      </c>
      <c r="S490" s="75">
        <v>5589.9596109317017</v>
      </c>
      <c r="T490" s="75">
        <v>3656.601406697228</v>
      </c>
      <c r="U490" s="75">
        <v>44071.804527131462</v>
      </c>
      <c r="V490" s="75">
        <v>-3908.7179108869359</v>
      </c>
      <c r="W490" s="75">
        <v>-740.60116368446324</v>
      </c>
      <c r="X490" s="75">
        <v>-9335.4671063921778</v>
      </c>
      <c r="Y490" s="75">
        <v>4870.0885404364617</v>
      </c>
      <c r="Z490" s="75">
        <v>5143.9413061988062</v>
      </c>
      <c r="AA490" s="75">
        <v>1665.0849921321601</v>
      </c>
      <c r="AB490" s="75">
        <v>-841.45489040104621</v>
      </c>
      <c r="AC490" s="75">
        <v>3397.6075216722661</v>
      </c>
      <c r="AD490" s="75">
        <v>-74.526725733173862</v>
      </c>
      <c r="AE490" s="75">
        <v>-9122.7265852261771</v>
      </c>
      <c r="AF490" s="75">
        <v>0</v>
      </c>
      <c r="AG490" s="75">
        <v>1029.800082097662</v>
      </c>
      <c r="AH490" s="75">
        <v>104.3363501464223</v>
      </c>
      <c r="AI490" s="75">
        <v>-475.30474102797098</v>
      </c>
      <c r="AJ490" s="75">
        <v>4196.5985858687218</v>
      </c>
      <c r="AK490" s="75">
        <v>-813.00610513108768</v>
      </c>
      <c r="AL490" s="75">
        <v>-723.01760651963968</v>
      </c>
    </row>
    <row r="491" spans="2:38" ht="14.5" customHeight="1" thickBot="1" x14ac:dyDescent="0.4">
      <c r="B491" s="76" t="s">
        <v>224</v>
      </c>
      <c r="C491" s="77">
        <v>0</v>
      </c>
      <c r="D491" s="77">
        <v>0</v>
      </c>
      <c r="E491" s="77">
        <v>0</v>
      </c>
      <c r="F491" s="77">
        <v>0</v>
      </c>
      <c r="G491" s="77">
        <v>0</v>
      </c>
      <c r="H491" s="77">
        <v>0</v>
      </c>
      <c r="I491" s="77">
        <v>0</v>
      </c>
      <c r="J491" s="77">
        <v>0</v>
      </c>
      <c r="K491" s="77">
        <v>0</v>
      </c>
      <c r="L491" s="77">
        <v>0</v>
      </c>
      <c r="M491" s="77">
        <v>0</v>
      </c>
      <c r="N491" s="77">
        <v>0</v>
      </c>
      <c r="O491" s="77">
        <v>0</v>
      </c>
      <c r="P491" s="77">
        <v>0</v>
      </c>
      <c r="Q491" s="77">
        <v>-10264.4550678263</v>
      </c>
      <c r="R491" s="77">
        <v>10683.71984780992</v>
      </c>
      <c r="S491" s="77">
        <v>0</v>
      </c>
      <c r="T491" s="77">
        <v>0</v>
      </c>
      <c r="U491" s="77">
        <v>0</v>
      </c>
      <c r="V491" s="77">
        <v>0</v>
      </c>
      <c r="W491" s="77">
        <v>0</v>
      </c>
      <c r="X491" s="77">
        <v>0</v>
      </c>
      <c r="Y491" s="77">
        <v>0</v>
      </c>
      <c r="Z491" s="77">
        <v>0</v>
      </c>
      <c r="AA491" s="77">
        <v>0</v>
      </c>
      <c r="AB491" s="77">
        <v>0</v>
      </c>
      <c r="AC491" s="77">
        <v>0</v>
      </c>
      <c r="AD491" s="77">
        <v>-6801.2241771806493</v>
      </c>
      <c r="AE491" s="77">
        <v>3.5274656011144998</v>
      </c>
      <c r="AF491" s="77">
        <v>38.074239728704697</v>
      </c>
      <c r="AG491" s="77">
        <v>4.9134764778646058</v>
      </c>
      <c r="AH491" s="77">
        <v>-29.44046052749718</v>
      </c>
      <c r="AI491" s="77">
        <v>-32.944409695014201</v>
      </c>
      <c r="AJ491" s="77">
        <v>1373.619183753342</v>
      </c>
      <c r="AK491" s="77">
        <v>1351.022012173855</v>
      </c>
      <c r="AL491" s="77">
        <v>-327.8787473206653</v>
      </c>
    </row>
    <row r="492" spans="2:38" ht="14.5" customHeight="1" thickBot="1" x14ac:dyDescent="0.4">
      <c r="B492" s="74" t="s">
        <v>66</v>
      </c>
      <c r="C492" s="75">
        <v>-745.96960810638097</v>
      </c>
      <c r="D492" s="75">
        <v>183.75737591091229</v>
      </c>
      <c r="E492" s="75">
        <v>-2856.2193733136278</v>
      </c>
      <c r="F492" s="75">
        <v>537.01287463565018</v>
      </c>
      <c r="G492" s="75">
        <v>-570.52174956024737</v>
      </c>
      <c r="H492" s="75">
        <v>-1349.2591201970049</v>
      </c>
      <c r="I492" s="75">
        <v>216.8020891390033</v>
      </c>
      <c r="J492" s="75">
        <v>10.537129035422369</v>
      </c>
      <c r="K492" s="75">
        <v>330.60648831421548</v>
      </c>
      <c r="L492" s="75">
        <v>2740.9875261982352</v>
      </c>
      <c r="M492" s="75">
        <v>1274.63243972429</v>
      </c>
      <c r="N492" s="75">
        <v>-83.562492858549376</v>
      </c>
      <c r="O492" s="75">
        <v>284.59206544401741</v>
      </c>
      <c r="P492" s="75">
        <v>-291.11448448865849</v>
      </c>
      <c r="Q492" s="75">
        <v>271.3272348382427</v>
      </c>
      <c r="R492" s="75">
        <v>4.5415606651736198</v>
      </c>
      <c r="S492" s="75">
        <v>147.19522661433689</v>
      </c>
      <c r="T492" s="75">
        <v>343.15675536716458</v>
      </c>
      <c r="U492" s="75">
        <v>-70.890273994256177</v>
      </c>
      <c r="V492" s="75">
        <v>96.401447171361269</v>
      </c>
      <c r="W492" s="75">
        <v>420.33153463851642</v>
      </c>
      <c r="X492" s="75">
        <v>-130.26109265064341</v>
      </c>
      <c r="Y492" s="75">
        <v>95.340659924637976</v>
      </c>
      <c r="Z492" s="75">
        <v>-269.31773003778289</v>
      </c>
      <c r="AA492" s="75">
        <v>32.503676921204487</v>
      </c>
      <c r="AB492" s="75">
        <v>86.029977435672663</v>
      </c>
      <c r="AC492" s="75">
        <v>697.98923480588928</v>
      </c>
      <c r="AD492" s="75">
        <v>-2504.2059827307098</v>
      </c>
      <c r="AE492" s="75">
        <v>901.09924936968673</v>
      </c>
      <c r="AF492" s="75">
        <v>-3667.5398772248341</v>
      </c>
      <c r="AG492" s="75">
        <v>-756.39224529278499</v>
      </c>
      <c r="AH492" s="75">
        <v>-499.16373975382072</v>
      </c>
      <c r="AI492" s="75">
        <v>-1076.046259901043</v>
      </c>
      <c r="AJ492" s="75">
        <v>-2617.5466135994211</v>
      </c>
      <c r="AK492" s="75">
        <v>3714.05396084828</v>
      </c>
      <c r="AL492" s="75">
        <v>1485.3684014024161</v>
      </c>
    </row>
    <row r="493" spans="2:38" ht="14.5" customHeight="1" thickBot="1" x14ac:dyDescent="0.4">
      <c r="B493" s="76" t="s">
        <v>225</v>
      </c>
      <c r="C493" s="77">
        <v>1422.68789926914</v>
      </c>
      <c r="D493" s="77">
        <v>0</v>
      </c>
      <c r="E493" s="77">
        <v>0</v>
      </c>
      <c r="F493" s="77">
        <v>0</v>
      </c>
      <c r="G493" s="77">
        <v>0</v>
      </c>
      <c r="H493" s="77">
        <v>0</v>
      </c>
      <c r="I493" s="77">
        <v>0</v>
      </c>
      <c r="J493" s="77">
        <v>0</v>
      </c>
      <c r="K493" s="77">
        <v>0</v>
      </c>
      <c r="L493" s="77">
        <v>0</v>
      </c>
      <c r="M493" s="77">
        <v>0</v>
      </c>
      <c r="N493" s="77">
        <v>0</v>
      </c>
      <c r="O493" s="77">
        <v>-1903.515909585489</v>
      </c>
      <c r="P493" s="77">
        <v>-8.9626583137044236</v>
      </c>
      <c r="Q493" s="77">
        <v>0</v>
      </c>
      <c r="R493" s="77">
        <v>1370.748381732257</v>
      </c>
      <c r="S493" s="77">
        <v>223.46297473420901</v>
      </c>
      <c r="T493" s="77">
        <v>662.3652945486341</v>
      </c>
      <c r="U493" s="77">
        <v>0</v>
      </c>
      <c r="V493" s="77">
        <v>0</v>
      </c>
      <c r="W493" s="77">
        <v>0</v>
      </c>
      <c r="X493" s="77">
        <v>0</v>
      </c>
      <c r="Y493" s="77">
        <v>0</v>
      </c>
      <c r="Z493" s="77">
        <v>0</v>
      </c>
      <c r="AA493" s="77">
        <v>0</v>
      </c>
      <c r="AB493" s="77">
        <v>0</v>
      </c>
      <c r="AC493" s="77">
        <v>0</v>
      </c>
      <c r="AD493" s="77">
        <v>-644.17667047150735</v>
      </c>
      <c r="AE493" s="77">
        <v>1791.29298645929</v>
      </c>
      <c r="AF493" s="77">
        <v>1219.4676171235369</v>
      </c>
      <c r="AG493" s="77">
        <v>-1459.419721184333</v>
      </c>
      <c r="AH493" s="77">
        <v>87.999895421833116</v>
      </c>
      <c r="AI493" s="77">
        <v>-4.7952189446725697</v>
      </c>
      <c r="AJ493" s="77">
        <v>-408.07754253946132</v>
      </c>
      <c r="AK493" s="77">
        <v>86.176696579149848</v>
      </c>
      <c r="AL493" s="77">
        <v>302.43695618315502</v>
      </c>
    </row>
    <row r="494" spans="2:38" ht="14.5" customHeight="1" thickBot="1" x14ac:dyDescent="0.4">
      <c r="B494" s="74" t="s">
        <v>226</v>
      </c>
      <c r="C494" s="75">
        <v>-1163.1073533616441</v>
      </c>
      <c r="D494" s="75">
        <v>-68.631394118025582</v>
      </c>
      <c r="E494" s="75">
        <v>279.72868959678578</v>
      </c>
      <c r="F494" s="75">
        <v>2365.8454551398509</v>
      </c>
      <c r="G494" s="75">
        <v>-3331.722870829602</v>
      </c>
      <c r="H494" s="75">
        <v>-1984.9278334737739</v>
      </c>
      <c r="I494" s="75">
        <v>-1501.4524592040971</v>
      </c>
      <c r="J494" s="75">
        <v>-6444.8186780676206</v>
      </c>
      <c r="K494" s="75">
        <v>4632.2990693650463</v>
      </c>
      <c r="L494" s="75">
        <v>-5656.8345647507495</v>
      </c>
      <c r="M494" s="75">
        <v>-771.04529756873853</v>
      </c>
      <c r="N494" s="75">
        <v>-94.543954047425814</v>
      </c>
      <c r="O494" s="75">
        <v>164.92377008382121</v>
      </c>
      <c r="P494" s="75">
        <v>-4820.6281736868523</v>
      </c>
      <c r="Q494" s="75">
        <v>-1397.229617121488</v>
      </c>
      <c r="R494" s="75">
        <v>919.22402021057405</v>
      </c>
      <c r="S494" s="75">
        <v>2246.1618509385439</v>
      </c>
      <c r="T494" s="75">
        <v>2311.4094675938331</v>
      </c>
      <c r="U494" s="75">
        <v>4491.4111807242289</v>
      </c>
      <c r="V494" s="75">
        <v>1714.5055549965041</v>
      </c>
      <c r="W494" s="75">
        <v>-872.32232652516086</v>
      </c>
      <c r="X494" s="75">
        <v>3036.95848501924</v>
      </c>
      <c r="Y494" s="75">
        <v>-3173.64211646078</v>
      </c>
      <c r="Z494" s="75">
        <v>-1145.05537815655</v>
      </c>
      <c r="AA494" s="75">
        <v>2647.8238176270711</v>
      </c>
      <c r="AB494" s="75">
        <v>-4579.9065430095143</v>
      </c>
      <c r="AC494" s="75">
        <v>-2440.4201364113078</v>
      </c>
      <c r="AD494" s="75">
        <v>49.391799306693429</v>
      </c>
      <c r="AE494" s="75">
        <v>4068.080232751684</v>
      </c>
      <c r="AF494" s="75">
        <v>1250.0178656175451</v>
      </c>
      <c r="AG494" s="75">
        <v>1642.0214699979749</v>
      </c>
      <c r="AH494" s="75">
        <v>-250.70548557076751</v>
      </c>
      <c r="AI494" s="75">
        <v>3204.4245051893558</v>
      </c>
      <c r="AJ494" s="75">
        <v>-1248.328298994431</v>
      </c>
      <c r="AK494" s="75">
        <v>-1423.6698216016341</v>
      </c>
      <c r="AL494" s="75">
        <v>503.60577550813758</v>
      </c>
    </row>
    <row r="495" spans="2:38" ht="14.5" customHeight="1" thickBot="1" x14ac:dyDescent="0.4">
      <c r="B495" s="72" t="s">
        <v>65</v>
      </c>
      <c r="C495" s="73">
        <v>0</v>
      </c>
      <c r="D495" s="73">
        <v>-1245.8211862679441</v>
      </c>
      <c r="E495" s="73">
        <v>0</v>
      </c>
      <c r="F495" s="73">
        <v>0</v>
      </c>
      <c r="G495" s="73">
        <v>0</v>
      </c>
      <c r="H495" s="73">
        <v>0</v>
      </c>
      <c r="I495" s="73">
        <v>0</v>
      </c>
      <c r="J495" s="73">
        <v>0</v>
      </c>
      <c r="K495" s="73">
        <v>0</v>
      </c>
      <c r="L495" s="73">
        <v>0</v>
      </c>
      <c r="M495" s="73">
        <v>0</v>
      </c>
      <c r="N495" s="73">
        <v>0</v>
      </c>
      <c r="O495" s="73">
        <v>0</v>
      </c>
      <c r="P495" s="73">
        <v>2040.771504216337</v>
      </c>
      <c r="Q495" s="73">
        <v>0</v>
      </c>
      <c r="R495" s="73">
        <v>-2782.2051975276572</v>
      </c>
      <c r="S495" s="73">
        <v>-1313.220143111085</v>
      </c>
      <c r="T495" s="73">
        <v>-1621.3403967858919</v>
      </c>
      <c r="U495" s="73">
        <v>2753.1832337008218</v>
      </c>
      <c r="V495" s="73">
        <v>-2.5589841444448211</v>
      </c>
      <c r="W495" s="73">
        <v>-2738.1308755576802</v>
      </c>
      <c r="X495" s="73">
        <v>588.24777551784905</v>
      </c>
      <c r="Y495" s="73">
        <v>-167.81396636422761</v>
      </c>
      <c r="Z495" s="73">
        <v>170.25343603855751</v>
      </c>
      <c r="AA495" s="73">
        <v>-411.8793374960278</v>
      </c>
      <c r="AB495" s="73">
        <v>-1672.9119641404741</v>
      </c>
      <c r="AC495" s="73">
        <v>144.12596861750899</v>
      </c>
      <c r="AD495" s="73">
        <v>1792.2419933707961</v>
      </c>
      <c r="AE495" s="73">
        <v>-12313.702002049589</v>
      </c>
      <c r="AF495" s="73">
        <v>2508.220663414389</v>
      </c>
      <c r="AG495" s="73">
        <v>49.016768201849573</v>
      </c>
      <c r="AH495" s="73">
        <v>-1649.822070479963</v>
      </c>
      <c r="AI495" s="73">
        <v>-257.3520345786219</v>
      </c>
      <c r="AJ495" s="73">
        <v>-620.24652304959659</v>
      </c>
      <c r="AK495" s="73">
        <v>3994.717434563328</v>
      </c>
      <c r="AL495" s="73">
        <v>-69.396017216177142</v>
      </c>
    </row>
    <row r="496" spans="2:38" ht="14.5" customHeight="1" thickBot="1" x14ac:dyDescent="0.4">
      <c r="B496" s="74" t="s">
        <v>227</v>
      </c>
      <c r="C496" s="75">
        <v>-32307.199064660432</v>
      </c>
      <c r="D496" s="75">
        <v>2116.5338336610571</v>
      </c>
      <c r="E496" s="75">
        <v>7238.4805998732036</v>
      </c>
      <c r="F496" s="75">
        <v>-1480.3331312966341</v>
      </c>
      <c r="G496" s="75">
        <v>33445.465350727347</v>
      </c>
      <c r="H496" s="75">
        <v>-7359.517426078547</v>
      </c>
      <c r="I496" s="75">
        <v>-1574.440187536457</v>
      </c>
      <c r="J496" s="75">
        <v>5648.0270289870659</v>
      </c>
      <c r="K496" s="75">
        <v>6451.7063316302192</v>
      </c>
      <c r="L496" s="75">
        <v>1932.7288912386359</v>
      </c>
      <c r="M496" s="75">
        <v>2396.2941196384081</v>
      </c>
      <c r="N496" s="75">
        <v>14297.37548175874</v>
      </c>
      <c r="O496" s="75">
        <v>-8377.3842319263458</v>
      </c>
      <c r="P496" s="75">
        <v>8156.1360162780547</v>
      </c>
      <c r="Q496" s="75">
        <v>1598.332830834778</v>
      </c>
      <c r="R496" s="75">
        <v>6723.1369391073313</v>
      </c>
      <c r="S496" s="75">
        <v>3880.0678763371079</v>
      </c>
      <c r="T496" s="75">
        <v>-3698.5471843525102</v>
      </c>
      <c r="U496" s="75">
        <v>-5611.0872212383647</v>
      </c>
      <c r="V496" s="75">
        <v>0</v>
      </c>
      <c r="W496" s="75">
        <v>2885.0549713193109</v>
      </c>
      <c r="X496" s="75">
        <v>-581.42378081635616</v>
      </c>
      <c r="Y496" s="75">
        <v>5117.8834353249058</v>
      </c>
      <c r="Z496" s="75">
        <v>784.0519497107407</v>
      </c>
      <c r="AA496" s="75">
        <v>6871.0859069585968</v>
      </c>
      <c r="AB496" s="75">
        <v>0</v>
      </c>
      <c r="AC496" s="75">
        <v>-22105.089679199671</v>
      </c>
      <c r="AD496" s="75">
        <v>2385.9246698956049</v>
      </c>
      <c r="AE496" s="75">
        <v>5344.2086426286678</v>
      </c>
      <c r="AF496" s="75">
        <v>481.44713200173101</v>
      </c>
      <c r="AG496" s="75">
        <v>-1110.820998646981</v>
      </c>
      <c r="AH496" s="75">
        <v>-560.7981614632688</v>
      </c>
      <c r="AI496" s="75">
        <v>113.9928035076437</v>
      </c>
      <c r="AJ496" s="75">
        <v>2636.2672585203259</v>
      </c>
      <c r="AK496" s="75">
        <v>-2975.3035594621092</v>
      </c>
      <c r="AL496" s="75">
        <v>1024.932508592786</v>
      </c>
    </row>
    <row r="497" spans="2:38" ht="14.5" customHeight="1" thickBot="1" x14ac:dyDescent="0.4">
      <c r="B497" s="76" t="s">
        <v>228</v>
      </c>
      <c r="C497" s="77">
        <v>9134.2019397840122</v>
      </c>
      <c r="D497" s="77">
        <v>28890.16534117678</v>
      </c>
      <c r="E497" s="77">
        <v>29861.693508810651</v>
      </c>
      <c r="F497" s="77">
        <v>-7415.0557069798797</v>
      </c>
      <c r="G497" s="77">
        <v>4034.29970557257</v>
      </c>
      <c r="H497" s="77">
        <v>-6154.0087130077654</v>
      </c>
      <c r="I497" s="77">
        <v>2029.740373586767</v>
      </c>
      <c r="J497" s="77">
        <v>3174.2298234109148</v>
      </c>
      <c r="K497" s="77">
        <v>-10305.18574840783</v>
      </c>
      <c r="L497" s="77">
        <v>2666.254374139115</v>
      </c>
      <c r="M497" s="77">
        <v>-15124.05643951294</v>
      </c>
      <c r="N497" s="77">
        <v>6415.6142059903868</v>
      </c>
      <c r="O497" s="77">
        <v>336.55608603832121</v>
      </c>
      <c r="P497" s="77">
        <v>1461.1273268162599</v>
      </c>
      <c r="Q497" s="77">
        <v>8311.102335600659</v>
      </c>
      <c r="R497" s="77">
        <v>11145.6120466455</v>
      </c>
      <c r="S497" s="77">
        <v>29804.54790781167</v>
      </c>
      <c r="T497" s="77">
        <v>8541.5381727999666</v>
      </c>
      <c r="U497" s="77">
        <v>-10807.659335664661</v>
      </c>
      <c r="V497" s="77">
        <v>-1810.254871372905</v>
      </c>
      <c r="W497" s="77">
        <v>994.56529020545349</v>
      </c>
      <c r="X497" s="77">
        <v>-367.8239033205009</v>
      </c>
      <c r="Y497" s="77">
        <v>25774.46835620312</v>
      </c>
      <c r="Z497" s="77">
        <v>-11335.912935459801</v>
      </c>
      <c r="AA497" s="77">
        <v>8946.1453534976117</v>
      </c>
      <c r="AB497" s="77">
        <v>7129.358737520779</v>
      </c>
      <c r="AC497" s="77">
        <v>-19726.997722216551</v>
      </c>
      <c r="AD497" s="77">
        <v>12160.533307053651</v>
      </c>
      <c r="AE497" s="77">
        <v>2942.7741402269062</v>
      </c>
      <c r="AF497" s="77">
        <v>1089.2570179811701</v>
      </c>
      <c r="AG497" s="77">
        <v>-6607.5376555010635</v>
      </c>
      <c r="AH497" s="77">
        <v>4485.8850755184694</v>
      </c>
      <c r="AI497" s="77">
        <v>-1793.3425129628829</v>
      </c>
      <c r="AJ497" s="77">
        <v>-4548.7383176559997</v>
      </c>
      <c r="AK497" s="77">
        <v>-1888.5893166126809</v>
      </c>
      <c r="AL497" s="77">
        <v>41311.266305902827</v>
      </c>
    </row>
    <row r="498" spans="2:38" ht="14.5" customHeight="1" thickBot="1" x14ac:dyDescent="0.4">
      <c r="B498" s="74" t="s">
        <v>229</v>
      </c>
      <c r="C498" s="75">
        <v>0</v>
      </c>
      <c r="D498" s="75">
        <v>0</v>
      </c>
      <c r="E498" s="75">
        <v>0</v>
      </c>
      <c r="F498" s="75">
        <v>0</v>
      </c>
      <c r="G498" s="75">
        <v>0</v>
      </c>
      <c r="H498" s="75">
        <v>0</v>
      </c>
      <c r="I498" s="75">
        <v>0</v>
      </c>
      <c r="J498" s="75">
        <v>0</v>
      </c>
      <c r="K498" s="75">
        <v>0</v>
      </c>
      <c r="L498" s="75">
        <v>0</v>
      </c>
      <c r="M498" s="75">
        <v>0</v>
      </c>
      <c r="N498" s="75">
        <v>0</v>
      </c>
      <c r="O498" s="75">
        <v>0</v>
      </c>
      <c r="P498" s="75">
        <v>0</v>
      </c>
      <c r="Q498" s="75">
        <v>0</v>
      </c>
      <c r="R498" s="75">
        <v>0</v>
      </c>
      <c r="S498" s="75">
        <v>0</v>
      </c>
      <c r="T498" s="75">
        <v>0</v>
      </c>
      <c r="U498" s="75">
        <v>0</v>
      </c>
      <c r="V498" s="75">
        <v>0</v>
      </c>
      <c r="W498" s="75">
        <v>0</v>
      </c>
      <c r="X498" s="75">
        <v>0</v>
      </c>
      <c r="Y498" s="75">
        <v>0</v>
      </c>
      <c r="Z498" s="75">
        <v>0</v>
      </c>
      <c r="AA498" s="75">
        <v>0</v>
      </c>
      <c r="AB498" s="75">
        <v>0</v>
      </c>
      <c r="AC498" s="75">
        <v>0</v>
      </c>
      <c r="AD498" s="75">
        <v>1903.6942853636961</v>
      </c>
      <c r="AE498" s="75">
        <v>0</v>
      </c>
      <c r="AF498" s="75">
        <v>7570.6650189412721</v>
      </c>
      <c r="AG498" s="75">
        <v>1241.7188776912451</v>
      </c>
      <c r="AH498" s="75">
        <v>-1817.58185169124</v>
      </c>
      <c r="AI498" s="75">
        <v>128.60976622191521</v>
      </c>
      <c r="AJ498" s="75">
        <v>574.27548899817771</v>
      </c>
      <c r="AK498" s="75">
        <v>-411.11179676064762</v>
      </c>
      <c r="AL498" s="75">
        <v>-129.29067765493301</v>
      </c>
    </row>
    <row r="499" spans="2:38" ht="14.5" customHeight="1" thickBot="1" x14ac:dyDescent="0.4">
      <c r="B499" s="76" t="s">
        <v>230</v>
      </c>
      <c r="C499" s="77">
        <v>0</v>
      </c>
      <c r="D499" s="77">
        <v>0</v>
      </c>
      <c r="E499" s="77">
        <v>0</v>
      </c>
      <c r="F499" s="77">
        <v>0</v>
      </c>
      <c r="G499" s="77">
        <v>0</v>
      </c>
      <c r="H499" s="77">
        <v>0</v>
      </c>
      <c r="I499" s="77">
        <v>0</v>
      </c>
      <c r="J499" s="77">
        <v>0</v>
      </c>
      <c r="K499" s="77">
        <v>0</v>
      </c>
      <c r="L499" s="77">
        <v>0</v>
      </c>
      <c r="M499" s="77">
        <v>0</v>
      </c>
      <c r="N499" s="77">
        <v>0</v>
      </c>
      <c r="O499" s="77">
        <v>0</v>
      </c>
      <c r="P499" s="77">
        <v>0</v>
      </c>
      <c r="Q499" s="77">
        <v>0</v>
      </c>
      <c r="R499" s="77">
        <v>0</v>
      </c>
      <c r="S499" s="77">
        <v>0</v>
      </c>
      <c r="T499" s="77">
        <v>0</v>
      </c>
      <c r="U499" s="77">
        <v>0</v>
      </c>
      <c r="V499" s="77">
        <v>0</v>
      </c>
      <c r="W499" s="77">
        <v>0</v>
      </c>
      <c r="X499" s="77">
        <v>0</v>
      </c>
      <c r="Y499" s="77">
        <v>0</v>
      </c>
      <c r="Z499" s="77">
        <v>0</v>
      </c>
      <c r="AA499" s="77">
        <v>0</v>
      </c>
      <c r="AB499" s="77">
        <v>0</v>
      </c>
      <c r="AC499" s="77">
        <v>0</v>
      </c>
      <c r="AD499" s="77">
        <v>2817.2341862645808</v>
      </c>
      <c r="AE499" s="77">
        <v>0</v>
      </c>
      <c r="AF499" s="77">
        <v>2917.386643836212</v>
      </c>
      <c r="AG499" s="77">
        <v>-231.2896084592762</v>
      </c>
      <c r="AH499" s="77">
        <v>519.379388170129</v>
      </c>
      <c r="AI499" s="77">
        <v>71.577179331734669</v>
      </c>
      <c r="AJ499" s="77">
        <v>-1356.4417107193619</v>
      </c>
      <c r="AK499" s="77">
        <v>242.90952371017471</v>
      </c>
      <c r="AL499" s="77">
        <v>-32.693528670178239</v>
      </c>
    </row>
    <row r="500" spans="2:38" ht="14.5" customHeight="1" thickBot="1" x14ac:dyDescent="0.4">
      <c r="B500" s="74" t="s">
        <v>231</v>
      </c>
      <c r="C500" s="75">
        <v>0</v>
      </c>
      <c r="D500" s="75">
        <v>0</v>
      </c>
      <c r="E500" s="75">
        <v>0</v>
      </c>
      <c r="F500" s="75">
        <v>0</v>
      </c>
      <c r="G500" s="75">
        <v>0</v>
      </c>
      <c r="H500" s="75">
        <v>0</v>
      </c>
      <c r="I500" s="75">
        <v>0</v>
      </c>
      <c r="J500" s="75">
        <v>0</v>
      </c>
      <c r="K500" s="75">
        <v>0</v>
      </c>
      <c r="L500" s="75">
        <v>0</v>
      </c>
      <c r="M500" s="75">
        <v>0</v>
      </c>
      <c r="N500" s="75">
        <v>0</v>
      </c>
      <c r="O500" s="75">
        <v>0</v>
      </c>
      <c r="P500" s="75">
        <v>0</v>
      </c>
      <c r="Q500" s="75">
        <v>0</v>
      </c>
      <c r="R500" s="75">
        <v>0</v>
      </c>
      <c r="S500" s="75">
        <v>0</v>
      </c>
      <c r="T500" s="75">
        <v>0</v>
      </c>
      <c r="U500" s="75">
        <v>0</v>
      </c>
      <c r="V500" s="75">
        <v>0</v>
      </c>
      <c r="W500" s="75">
        <v>0</v>
      </c>
      <c r="X500" s="75">
        <v>0</v>
      </c>
      <c r="Y500" s="75">
        <v>0</v>
      </c>
      <c r="Z500" s="75">
        <v>0</v>
      </c>
      <c r="AA500" s="75">
        <v>0</v>
      </c>
      <c r="AB500" s="75">
        <v>0</v>
      </c>
      <c r="AC500" s="75">
        <v>0</v>
      </c>
      <c r="AD500" s="75">
        <v>-3433.0968082830691</v>
      </c>
      <c r="AE500" s="75">
        <v>3433.1344697142831</v>
      </c>
      <c r="AF500" s="75">
        <v>0</v>
      </c>
      <c r="AG500" s="75">
        <v>1167.3364165346859</v>
      </c>
      <c r="AH500" s="75">
        <v>0</v>
      </c>
      <c r="AI500" s="75">
        <v>-1273.41858669982</v>
      </c>
      <c r="AJ500" s="75">
        <v>61.438287065015857</v>
      </c>
      <c r="AK500" s="75">
        <v>-166.11336250782119</v>
      </c>
      <c r="AL500" s="75">
        <v>-206.8643229016177</v>
      </c>
    </row>
    <row r="501" spans="2:38" ht="14.5" customHeight="1" thickBot="1" x14ac:dyDescent="0.4">
      <c r="B501" s="72" t="s">
        <v>232</v>
      </c>
      <c r="C501" s="73">
        <v>3223.4549801331232</v>
      </c>
      <c r="D501" s="73">
        <v>725.26871715780726</v>
      </c>
      <c r="E501" s="73">
        <v>11948.72678441833</v>
      </c>
      <c r="F501" s="73">
        <v>20646.235080170449</v>
      </c>
      <c r="G501" s="73">
        <v>8755.2637666872979</v>
      </c>
      <c r="H501" s="73">
        <v>3558.321740982055</v>
      </c>
      <c r="I501" s="73">
        <v>11370.364947433851</v>
      </c>
      <c r="J501" s="73">
        <v>5957.1333878248697</v>
      </c>
      <c r="K501" s="73">
        <v>12539.151843426829</v>
      </c>
      <c r="L501" s="73">
        <v>16113.692646117939</v>
      </c>
      <c r="M501" s="73">
        <v>4345.4571865059879</v>
      </c>
      <c r="N501" s="73">
        <v>-1100.221494046516</v>
      </c>
      <c r="O501" s="73">
        <v>-4058.8520799556968</v>
      </c>
      <c r="P501" s="73">
        <v>-1988.663642667532</v>
      </c>
      <c r="Q501" s="73">
        <v>6033.5799442394618</v>
      </c>
      <c r="R501" s="73">
        <v>-417.62163194578898</v>
      </c>
      <c r="S501" s="73">
        <v>-3677.903582145535</v>
      </c>
      <c r="T501" s="73">
        <v>18507.040664755001</v>
      </c>
      <c r="U501" s="73">
        <v>-25097.563471253081</v>
      </c>
      <c r="V501" s="73">
        <v>-29686.882342595571</v>
      </c>
      <c r="W501" s="73">
        <v>10993.98128802931</v>
      </c>
      <c r="X501" s="73">
        <v>-23625.006638667321</v>
      </c>
      <c r="Y501" s="73">
        <v>-1044.1430685660489</v>
      </c>
      <c r="Z501" s="73">
        <v>11654.6510076697</v>
      </c>
      <c r="AA501" s="73">
        <v>7900.4666890996086</v>
      </c>
      <c r="AB501" s="73">
        <v>-41344.013704601894</v>
      </c>
      <c r="AC501" s="73">
        <v>26989.119884968219</v>
      </c>
      <c r="AD501" s="73">
        <v>4068.5040219558368</v>
      </c>
      <c r="AE501" s="73">
        <v>20312.720237920359</v>
      </c>
      <c r="AF501" s="73">
        <v>-95719.954367589846</v>
      </c>
      <c r="AG501" s="73">
        <v>35114.085840740707</v>
      </c>
      <c r="AH501" s="73">
        <v>-8711.9819109758737</v>
      </c>
      <c r="AI501" s="73">
        <v>-4576.3421833101092</v>
      </c>
      <c r="AJ501" s="73">
        <v>-15966.076236504439</v>
      </c>
      <c r="AK501" s="73">
        <v>20648.825404008971</v>
      </c>
      <c r="AL501" s="73">
        <v>-4639.8938858637894</v>
      </c>
    </row>
    <row r="502" spans="2:38" ht="14.5" customHeight="1" thickBot="1" x14ac:dyDescent="0.4">
      <c r="B502" s="74" t="s">
        <v>233</v>
      </c>
      <c r="C502" s="75">
        <v>9474.9590431322795</v>
      </c>
      <c r="D502" s="75">
        <v>-10036.73137505058</v>
      </c>
      <c r="E502" s="75">
        <v>5058.5326632190672</v>
      </c>
      <c r="F502" s="75">
        <v>13212.34046175679</v>
      </c>
      <c r="G502" s="75">
        <v>11198.998652913</v>
      </c>
      <c r="H502" s="75">
        <v>-13960.803995617851</v>
      </c>
      <c r="I502" s="75">
        <v>-20043.67599873789</v>
      </c>
      <c r="J502" s="75">
        <v>-9749.6269051089948</v>
      </c>
      <c r="K502" s="75">
        <v>-18049.686537913749</v>
      </c>
      <c r="L502" s="75">
        <v>14345.973427349891</v>
      </c>
      <c r="M502" s="75">
        <v>5824.1324469788187</v>
      </c>
      <c r="N502" s="75">
        <v>-7285.0096052046574</v>
      </c>
      <c r="O502" s="75">
        <v>2977.0145788223772</v>
      </c>
      <c r="P502" s="75">
        <v>-1782.266259471337</v>
      </c>
      <c r="Q502" s="75">
        <v>24197.368130389379</v>
      </c>
      <c r="R502" s="75">
        <v>-4917.5871735373976</v>
      </c>
      <c r="S502" s="75">
        <v>4726.2746374838298</v>
      </c>
      <c r="T502" s="75">
        <v>16022.242336199</v>
      </c>
      <c r="U502" s="75">
        <v>3678.6367548247458</v>
      </c>
      <c r="V502" s="75">
        <v>10685.90087701433</v>
      </c>
      <c r="W502" s="75">
        <v>3537.71711307033</v>
      </c>
      <c r="X502" s="75">
        <v>-9554.9024084105622</v>
      </c>
      <c r="Y502" s="75">
        <v>-4182.5178691935944</v>
      </c>
      <c r="Z502" s="75">
        <v>4580.0560972031362</v>
      </c>
      <c r="AA502" s="75">
        <v>-3432.4052135349339</v>
      </c>
      <c r="AB502" s="75">
        <v>708.86344307831678</v>
      </c>
      <c r="AC502" s="75">
        <v>4305.569542111366</v>
      </c>
      <c r="AD502" s="75">
        <v>7838.7540323909352</v>
      </c>
      <c r="AE502" s="75">
        <v>6751.6336163015703</v>
      </c>
      <c r="AF502" s="75">
        <v>-4307.1031919915604</v>
      </c>
      <c r="AG502" s="75">
        <v>-15683.226830336051</v>
      </c>
      <c r="AH502" s="75">
        <v>-5116.0779382684723</v>
      </c>
      <c r="AI502" s="75">
        <v>-13468.489147347689</v>
      </c>
      <c r="AJ502" s="75">
        <v>-1842.070119211261</v>
      </c>
      <c r="AK502" s="75">
        <v>7218.6399748358508</v>
      </c>
      <c r="AL502" s="75">
        <v>-9775.6801059628524</v>
      </c>
    </row>
    <row r="503" spans="2:38" ht="14.5" customHeight="1" thickBot="1" x14ac:dyDescent="0.4">
      <c r="B503" s="76" t="s">
        <v>234</v>
      </c>
      <c r="C503" s="77">
        <v>-1478.7230380081469</v>
      </c>
      <c r="D503" s="77">
        <v>0</v>
      </c>
      <c r="E503" s="77">
        <v>0</v>
      </c>
      <c r="F503" s="77">
        <v>0</v>
      </c>
      <c r="G503" s="77">
        <v>0</v>
      </c>
      <c r="H503" s="77">
        <v>1579.4806692740649</v>
      </c>
      <c r="I503" s="77">
        <v>-1426.6614939399631</v>
      </c>
      <c r="J503" s="77">
        <v>-518.07738429231449</v>
      </c>
      <c r="K503" s="77">
        <v>-48.713664530192318</v>
      </c>
      <c r="L503" s="77">
        <v>-34.620720455764967</v>
      </c>
      <c r="M503" s="77">
        <v>56.919777556990539</v>
      </c>
      <c r="N503" s="77">
        <v>-3.683295207448964</v>
      </c>
      <c r="O503" s="77">
        <v>-46.540584709349787</v>
      </c>
      <c r="P503" s="77">
        <v>42.884831003758791</v>
      </c>
      <c r="Q503" s="77">
        <v>-81.785486367560907</v>
      </c>
      <c r="R503" s="77">
        <v>-3.999253840807341</v>
      </c>
      <c r="S503" s="77">
        <v>-26.44551830099795</v>
      </c>
      <c r="T503" s="77">
        <v>-124.73462885940759</v>
      </c>
      <c r="U503" s="77">
        <v>122.1209431543712</v>
      </c>
      <c r="V503" s="77">
        <v>-82.160823101729875</v>
      </c>
      <c r="W503" s="77">
        <v>85.260179218008489</v>
      </c>
      <c r="X503" s="77">
        <v>201.32863111245459</v>
      </c>
      <c r="Y503" s="77">
        <v>-160.2879298533494</v>
      </c>
      <c r="Z503" s="77">
        <v>273.59025478391231</v>
      </c>
      <c r="AA503" s="77">
        <v>104.6773196027825</v>
      </c>
      <c r="AB503" s="77">
        <v>-116.1484436535557</v>
      </c>
      <c r="AC503" s="77">
        <v>221.70707619084419</v>
      </c>
      <c r="AD503" s="77">
        <v>81.304999249745151</v>
      </c>
      <c r="AE503" s="77">
        <v>-1.479377145547232</v>
      </c>
      <c r="AF503" s="77">
        <v>17.75312307128479</v>
      </c>
      <c r="AG503" s="77">
        <v>-17.178455787648321</v>
      </c>
      <c r="AH503" s="77">
        <v>-211.4274490070959</v>
      </c>
      <c r="AI503" s="77">
        <v>101.550669882901</v>
      </c>
      <c r="AJ503" s="77">
        <v>-344.27726740908543</v>
      </c>
      <c r="AK503" s="77">
        <v>625.72337333575661</v>
      </c>
      <c r="AL503" s="77">
        <v>81.936406011122244</v>
      </c>
    </row>
    <row r="504" spans="2:38" ht="14.5" customHeight="1" thickBot="1" x14ac:dyDescent="0.4">
      <c r="B504" s="74" t="s">
        <v>68</v>
      </c>
      <c r="C504" s="75">
        <v>275.94529048322312</v>
      </c>
      <c r="D504" s="75">
        <v>553.25246017509789</v>
      </c>
      <c r="E504" s="75">
        <v>320.08412112136239</v>
      </c>
      <c r="F504" s="75">
        <v>-241.79647048835909</v>
      </c>
      <c r="G504" s="75">
        <v>353.27786240818659</v>
      </c>
      <c r="H504" s="75">
        <v>386.84818820311972</v>
      </c>
      <c r="I504" s="75">
        <v>342.40259931075821</v>
      </c>
      <c r="J504" s="75">
        <v>540.9945219468309</v>
      </c>
      <c r="K504" s="75">
        <v>316.72722837284692</v>
      </c>
      <c r="L504" s="75">
        <v>184.20062528183419</v>
      </c>
      <c r="M504" s="75">
        <v>-1479.621750681684</v>
      </c>
      <c r="N504" s="75">
        <v>170.7493383353526</v>
      </c>
      <c r="O504" s="75">
        <v>194.11342143151839</v>
      </c>
      <c r="P504" s="75">
        <v>-264.4624422524621</v>
      </c>
      <c r="Q504" s="75">
        <v>71.833012441565188</v>
      </c>
      <c r="R504" s="75">
        <v>-41.084360936922167</v>
      </c>
      <c r="S504" s="75">
        <v>-259.06704084097868</v>
      </c>
      <c r="T504" s="75">
        <v>109.2930783513641</v>
      </c>
      <c r="U504" s="75">
        <v>-816.72540498051512</v>
      </c>
      <c r="V504" s="75">
        <v>-45.746256113475063</v>
      </c>
      <c r="W504" s="75">
        <v>197.48126998558971</v>
      </c>
      <c r="X504" s="75">
        <v>-137.94356129329461</v>
      </c>
      <c r="Y504" s="75">
        <v>232.70662305897619</v>
      </c>
      <c r="Z504" s="75">
        <v>350.54773724380379</v>
      </c>
      <c r="AA504" s="75">
        <v>-225.46589593608999</v>
      </c>
      <c r="AB504" s="75">
        <v>2124.492667033745</v>
      </c>
      <c r="AC504" s="75">
        <v>278.45104852025128</v>
      </c>
      <c r="AD504" s="75">
        <v>-4825.1870528990275</v>
      </c>
      <c r="AE504" s="75">
        <v>328.09845555711257</v>
      </c>
      <c r="AF504" s="75">
        <v>-1189.107129814385</v>
      </c>
      <c r="AG504" s="75">
        <v>-606.82033411520138</v>
      </c>
      <c r="AH504" s="75">
        <v>580.52093156580122</v>
      </c>
      <c r="AI504" s="75">
        <v>48.837978809289318</v>
      </c>
      <c r="AJ504" s="75">
        <v>-422.01703649054571</v>
      </c>
      <c r="AK504" s="75">
        <v>-141.11105801713231</v>
      </c>
      <c r="AL504" s="75">
        <v>632.0863509605424</v>
      </c>
    </row>
    <row r="505" spans="2:38" ht="14.5" customHeight="1" thickBot="1" x14ac:dyDescent="0.4">
      <c r="B505" s="76" t="s">
        <v>235</v>
      </c>
      <c r="C505" s="77">
        <v>0</v>
      </c>
      <c r="D505" s="77">
        <v>-1626.597254171156</v>
      </c>
      <c r="E505" s="77">
        <v>-13778.73224776282</v>
      </c>
      <c r="F505" s="77">
        <v>41601.571751714051</v>
      </c>
      <c r="G505" s="77">
        <v>0</v>
      </c>
      <c r="H505" s="77">
        <v>-1462.6400979288269</v>
      </c>
      <c r="I505" s="77">
        <v>1236.062518517756</v>
      </c>
      <c r="J505" s="77">
        <v>-9604.9919218883424</v>
      </c>
      <c r="K505" s="77">
        <v>-8611.5391529907283</v>
      </c>
      <c r="L505" s="77">
        <v>-11053.3224448858</v>
      </c>
      <c r="M505" s="77">
        <v>6134.1919344901899</v>
      </c>
      <c r="N505" s="77">
        <v>119.7301508216315</v>
      </c>
      <c r="O505" s="77">
        <v>-2334.476567995277</v>
      </c>
      <c r="P505" s="77">
        <v>5190.4456546872789</v>
      </c>
      <c r="Q505" s="77">
        <v>932.32397319387746</v>
      </c>
      <c r="R505" s="77">
        <v>14198.633893162931</v>
      </c>
      <c r="S505" s="77">
        <v>12618.381027709769</v>
      </c>
      <c r="T505" s="77">
        <v>40461.298960798849</v>
      </c>
      <c r="U505" s="77">
        <v>-1356.4463736769901</v>
      </c>
      <c r="V505" s="77">
        <v>6293.0579454882227</v>
      </c>
      <c r="W505" s="77">
        <v>152.12530384379349</v>
      </c>
      <c r="X505" s="77">
        <v>3939.7469237167011</v>
      </c>
      <c r="Y505" s="77">
        <v>-12862.520675741789</v>
      </c>
      <c r="Z505" s="77">
        <v>20255.21803786945</v>
      </c>
      <c r="AA505" s="77">
        <v>-14403.70001048684</v>
      </c>
      <c r="AB505" s="77">
        <v>-3402.4636315207172</v>
      </c>
      <c r="AC505" s="77">
        <v>0</v>
      </c>
      <c r="AD505" s="77">
        <v>6589.6897695997368</v>
      </c>
      <c r="AE505" s="77">
        <v>5246.9613127011407</v>
      </c>
      <c r="AF505" s="77">
        <v>-7859.1409322911077</v>
      </c>
      <c r="AG505" s="77">
        <v>1024.089495929383</v>
      </c>
      <c r="AH505" s="77">
        <v>7939.858789975171</v>
      </c>
      <c r="AI505" s="77">
        <v>-5589.3908848333531</v>
      </c>
      <c r="AJ505" s="77">
        <v>8159.4674379459902</v>
      </c>
      <c r="AK505" s="77">
        <v>2799.772400614389</v>
      </c>
      <c r="AL505" s="77">
        <v>1272.5821009968829</v>
      </c>
    </row>
    <row r="506" spans="2:38" ht="14.5" customHeight="1" thickBot="1" x14ac:dyDescent="0.4">
      <c r="B506" s="74" t="s">
        <v>236</v>
      </c>
      <c r="C506" s="75">
        <v>0</v>
      </c>
      <c r="D506" s="75">
        <v>0</v>
      </c>
      <c r="E506" s="75">
        <v>-6803.8138885023882</v>
      </c>
      <c r="F506" s="75">
        <v>1874.9632600876701</v>
      </c>
      <c r="G506" s="75">
        <v>-3373.3431702143712</v>
      </c>
      <c r="H506" s="75">
        <v>0</v>
      </c>
      <c r="I506" s="75">
        <v>-222.0046800766502</v>
      </c>
      <c r="J506" s="75">
        <v>-1227.873050343271</v>
      </c>
      <c r="K506" s="75">
        <v>-18935.121772675509</v>
      </c>
      <c r="L506" s="75">
        <v>0</v>
      </c>
      <c r="M506" s="75">
        <v>354.15519196003419</v>
      </c>
      <c r="N506" s="75">
        <v>-9217.0790584045608</v>
      </c>
      <c r="O506" s="75">
        <v>-4249.7910164663917</v>
      </c>
      <c r="P506" s="75">
        <v>-6464.2038701753763</v>
      </c>
      <c r="Q506" s="75">
        <v>10230.018841861871</v>
      </c>
      <c r="R506" s="75">
        <v>-5712.8326457592111</v>
      </c>
      <c r="S506" s="75">
        <v>8740.1992987482154</v>
      </c>
      <c r="T506" s="75">
        <v>14855.82912359814</v>
      </c>
      <c r="U506" s="75">
        <v>23892.225062029262</v>
      </c>
      <c r="V506" s="75">
        <v>0</v>
      </c>
      <c r="W506" s="75">
        <v>-9500.8273467756771</v>
      </c>
      <c r="X506" s="75">
        <v>-9998.690242660583</v>
      </c>
      <c r="Y506" s="75">
        <v>0</v>
      </c>
      <c r="Z506" s="75">
        <v>-2957.0376604653302</v>
      </c>
      <c r="AA506" s="75">
        <v>13580.15984784719</v>
      </c>
      <c r="AB506" s="75">
        <v>9671.1491200491073</v>
      </c>
      <c r="AC506" s="75">
        <v>8937.3925209561494</v>
      </c>
      <c r="AD506" s="75">
        <v>-2.1495560256876161</v>
      </c>
      <c r="AE506" s="75">
        <v>-10745.01632844754</v>
      </c>
      <c r="AF506" s="75">
        <v>-3203.3175599120959</v>
      </c>
      <c r="AG506" s="75">
        <v>0</v>
      </c>
      <c r="AH506" s="75">
        <v>18661.443340741542</v>
      </c>
      <c r="AI506" s="75">
        <v>-748.27441321874824</v>
      </c>
      <c r="AJ506" s="75">
        <v>3492.5871313032112</v>
      </c>
      <c r="AK506" s="75">
        <v>45.821854348704854</v>
      </c>
      <c r="AL506" s="75">
        <v>568.593332677131</v>
      </c>
    </row>
    <row r="507" spans="2:38" ht="14.5" customHeight="1" thickBot="1" x14ac:dyDescent="0.4">
      <c r="B507" s="72" t="s">
        <v>237</v>
      </c>
      <c r="C507" s="73">
        <v>0</v>
      </c>
      <c r="D507" s="73">
        <v>0</v>
      </c>
      <c r="E507" s="73">
        <v>0</v>
      </c>
      <c r="F507" s="73">
        <v>0</v>
      </c>
      <c r="G507" s="73">
        <v>0</v>
      </c>
      <c r="H507" s="73">
        <v>0</v>
      </c>
      <c r="I507" s="73">
        <v>0</v>
      </c>
      <c r="J507" s="73">
        <v>0</v>
      </c>
      <c r="K507" s="73">
        <v>0</v>
      </c>
      <c r="L507" s="73">
        <v>0</v>
      </c>
      <c r="M507" s="73">
        <v>0</v>
      </c>
      <c r="N507" s="73">
        <v>0</v>
      </c>
      <c r="O507" s="73">
        <v>0</v>
      </c>
      <c r="P507" s="73">
        <v>0</v>
      </c>
      <c r="Q507" s="73">
        <v>0</v>
      </c>
      <c r="R507" s="73">
        <v>0</v>
      </c>
      <c r="S507" s="73">
        <v>0</v>
      </c>
      <c r="T507" s="73">
        <v>0</v>
      </c>
      <c r="U507" s="73">
        <v>-1611.619453873652</v>
      </c>
      <c r="V507" s="73">
        <v>0</v>
      </c>
      <c r="W507" s="73">
        <v>0</v>
      </c>
      <c r="X507" s="73">
        <v>1592.114409254888</v>
      </c>
      <c r="Y507" s="73">
        <v>4528.3689290117309</v>
      </c>
      <c r="Z507" s="73">
        <v>11545.410908798431</v>
      </c>
      <c r="AA507" s="73">
        <v>0</v>
      </c>
      <c r="AB507" s="73">
        <v>0</v>
      </c>
      <c r="AC507" s="73">
        <v>0</v>
      </c>
      <c r="AD507" s="73">
        <v>3.1121133209255731</v>
      </c>
      <c r="AE507" s="73">
        <v>0</v>
      </c>
      <c r="AF507" s="73">
        <v>0</v>
      </c>
      <c r="AG507" s="73">
        <v>11971.7862662389</v>
      </c>
      <c r="AH507" s="73">
        <v>0</v>
      </c>
      <c r="AI507" s="73">
        <v>0</v>
      </c>
      <c r="AJ507" s="73">
        <v>1442.5964015890061</v>
      </c>
      <c r="AK507" s="73">
        <v>51.551015429245581</v>
      </c>
      <c r="AL507" s="73">
        <v>-1533.12667015379</v>
      </c>
    </row>
    <row r="508" spans="2:38" ht="14.5" customHeight="1" thickBot="1" x14ac:dyDescent="0.4">
      <c r="B508" s="74" t="s">
        <v>238</v>
      </c>
      <c r="C508" s="75">
        <v>0</v>
      </c>
      <c r="D508" s="75">
        <v>0</v>
      </c>
      <c r="E508" s="75">
        <v>0</v>
      </c>
      <c r="F508" s="75">
        <v>0</v>
      </c>
      <c r="G508" s="75">
        <v>0</v>
      </c>
      <c r="H508" s="75">
        <v>0</v>
      </c>
      <c r="I508" s="75">
        <v>0</v>
      </c>
      <c r="J508" s="75">
        <v>0</v>
      </c>
      <c r="K508" s="75">
        <v>0</v>
      </c>
      <c r="L508" s="75">
        <v>0</v>
      </c>
      <c r="M508" s="75">
        <v>0</v>
      </c>
      <c r="N508" s="75">
        <v>-1645.931670281996</v>
      </c>
      <c r="O508" s="75">
        <v>0</v>
      </c>
      <c r="P508" s="75">
        <v>1636.791129111351</v>
      </c>
      <c r="Q508" s="75">
        <v>-1482.9898136862271</v>
      </c>
      <c r="R508" s="75">
        <v>0</v>
      </c>
      <c r="S508" s="75">
        <v>59.648394653134567</v>
      </c>
      <c r="T508" s="75">
        <v>0</v>
      </c>
      <c r="U508" s="75">
        <v>-128.7191982007223</v>
      </c>
      <c r="V508" s="75">
        <v>0.40171956794870312</v>
      </c>
      <c r="W508" s="75">
        <v>0</v>
      </c>
      <c r="X508" s="75">
        <v>0</v>
      </c>
      <c r="Y508" s="75">
        <v>0</v>
      </c>
      <c r="Z508" s="75">
        <v>0</v>
      </c>
      <c r="AA508" s="75">
        <v>0</v>
      </c>
      <c r="AB508" s="75">
        <v>0</v>
      </c>
      <c r="AC508" s="75">
        <v>331.83446346990422</v>
      </c>
      <c r="AD508" s="75">
        <v>-409.33434781232557</v>
      </c>
      <c r="AE508" s="75">
        <v>1259.006929217654</v>
      </c>
      <c r="AF508" s="75">
        <v>-822.20554789926632</v>
      </c>
      <c r="AG508" s="75">
        <v>-304.81451213139871</v>
      </c>
      <c r="AH508" s="75">
        <v>1134.906110163558</v>
      </c>
      <c r="AI508" s="75">
        <v>-2410.039940511635</v>
      </c>
      <c r="AJ508" s="75">
        <v>1266.3336838001251</v>
      </c>
      <c r="AK508" s="75">
        <v>2436.643354603013</v>
      </c>
      <c r="AL508" s="75">
        <v>-4013.2121726331461</v>
      </c>
    </row>
    <row r="509" spans="2:38" ht="14.5" customHeight="1" thickBot="1" x14ac:dyDescent="0.4">
      <c r="B509" s="76" t="s">
        <v>239</v>
      </c>
      <c r="C509" s="77">
        <v>0</v>
      </c>
      <c r="D509" s="77">
        <v>-9916.1770472436401</v>
      </c>
      <c r="E509" s="77">
        <v>9350.384229627567</v>
      </c>
      <c r="F509" s="77">
        <v>-292.88874884445772</v>
      </c>
      <c r="G509" s="77">
        <v>69.167167194622834</v>
      </c>
      <c r="H509" s="77">
        <v>0</v>
      </c>
      <c r="I509" s="77">
        <v>36.72831019669934</v>
      </c>
      <c r="J509" s="77">
        <v>-10937.7876344367</v>
      </c>
      <c r="K509" s="77">
        <v>6199.2385746272621</v>
      </c>
      <c r="L509" s="77">
        <v>0</v>
      </c>
      <c r="M509" s="77">
        <v>0</v>
      </c>
      <c r="N509" s="77">
        <v>-8989.6963123644255</v>
      </c>
      <c r="O509" s="77">
        <v>0</v>
      </c>
      <c r="P509" s="77">
        <v>7515.8782333077397</v>
      </c>
      <c r="Q509" s="77">
        <v>-1512.734212008909</v>
      </c>
      <c r="R509" s="77">
        <v>-99.156092705164156</v>
      </c>
      <c r="S509" s="77">
        <v>1515.5079422058691</v>
      </c>
      <c r="T509" s="77">
        <v>-1327.5141671500601</v>
      </c>
      <c r="U509" s="77">
        <v>0</v>
      </c>
      <c r="V509" s="77">
        <v>-1433.74257461352</v>
      </c>
      <c r="W509" s="77">
        <v>-576.46487908537893</v>
      </c>
      <c r="X509" s="77">
        <v>-10226.02691126078</v>
      </c>
      <c r="Y509" s="77">
        <v>-2082.1411904008892</v>
      </c>
      <c r="Z509" s="77">
        <v>304.09930312277697</v>
      </c>
      <c r="AA509" s="77">
        <v>0</v>
      </c>
      <c r="AB509" s="77">
        <v>-2007.825584158712</v>
      </c>
      <c r="AC509" s="77">
        <v>455.66658124275682</v>
      </c>
      <c r="AD509" s="77">
        <v>-6169.1499954028877</v>
      </c>
      <c r="AE509" s="77">
        <v>78.821767639253721</v>
      </c>
      <c r="AF509" s="77">
        <v>7898.3298724458573</v>
      </c>
      <c r="AG509" s="77">
        <v>-55.168316377833428</v>
      </c>
      <c r="AH509" s="77">
        <v>168.13717282797759</v>
      </c>
      <c r="AI509" s="77">
        <v>1361.940646313524</v>
      </c>
      <c r="AJ509" s="77">
        <v>2649.859548591377</v>
      </c>
      <c r="AK509" s="77">
        <v>329.31249399926469</v>
      </c>
      <c r="AL509" s="77">
        <v>-3.6042238875133989</v>
      </c>
    </row>
    <row r="510" spans="2:38" ht="14.5" customHeight="1" thickBot="1" x14ac:dyDescent="0.4">
      <c r="B510" s="74" t="s">
        <v>240</v>
      </c>
      <c r="C510" s="75">
        <v>7.8835015846866554</v>
      </c>
      <c r="D510" s="75">
        <v>3343.9813155844822</v>
      </c>
      <c r="E510" s="75">
        <v>3052.7345688902451</v>
      </c>
      <c r="F510" s="75">
        <v>15298.617444862661</v>
      </c>
      <c r="G510" s="75">
        <v>4326.3400622956287</v>
      </c>
      <c r="H510" s="75">
        <v>1828.300122411034</v>
      </c>
      <c r="I510" s="75">
        <v>75464.475303705287</v>
      </c>
      <c r="J510" s="75">
        <v>37148.74766192399</v>
      </c>
      <c r="K510" s="75">
        <v>800.46432931908384</v>
      </c>
      <c r="L510" s="75">
        <v>19762.665750266209</v>
      </c>
      <c r="M510" s="75">
        <v>4235.8778079966751</v>
      </c>
      <c r="N510" s="75">
        <v>11093.11500716471</v>
      </c>
      <c r="O510" s="75">
        <v>-327.48644402777091</v>
      </c>
      <c r="P510" s="75">
        <v>0</v>
      </c>
      <c r="Q510" s="75">
        <v>29381.159441502339</v>
      </c>
      <c r="R510" s="75">
        <v>17706.498293987461</v>
      </c>
      <c r="S510" s="75">
        <v>10034.00703822066</v>
      </c>
      <c r="T510" s="75">
        <v>24500.383436328881</v>
      </c>
      <c r="U510" s="75">
        <v>0</v>
      </c>
      <c r="V510" s="75">
        <v>-10509.19907728396</v>
      </c>
      <c r="W510" s="75">
        <v>5164.9324631305244</v>
      </c>
      <c r="X510" s="75">
        <v>-4638.1415076638377</v>
      </c>
      <c r="Y510" s="75">
        <v>0</v>
      </c>
      <c r="Z510" s="75">
        <v>8228.278707381789</v>
      </c>
      <c r="AA510" s="75">
        <v>-2311.990996802283</v>
      </c>
      <c r="AB510" s="75">
        <v>10083.049105447029</v>
      </c>
      <c r="AC510" s="75">
        <v>2093.3284473530139</v>
      </c>
      <c r="AD510" s="75">
        <v>-1435.535541055697</v>
      </c>
      <c r="AE510" s="75">
        <v>1329.2763634113021</v>
      </c>
      <c r="AF510" s="75">
        <v>8849.0171680839994</v>
      </c>
      <c r="AG510" s="75">
        <v>2931.2584264405509</v>
      </c>
      <c r="AH510" s="75">
        <v>810.84524965795868</v>
      </c>
      <c r="AI510" s="75">
        <v>0</v>
      </c>
      <c r="AJ510" s="75">
        <v>-4650.2847065957076</v>
      </c>
      <c r="AK510" s="75">
        <v>2555.621419134663</v>
      </c>
      <c r="AL510" s="75">
        <v>-2029.834792333749</v>
      </c>
    </row>
    <row r="511" spans="2:38" ht="14.5" customHeight="1" thickBot="1" x14ac:dyDescent="0.4">
      <c r="B511" s="76" t="s">
        <v>92</v>
      </c>
      <c r="C511" s="77">
        <v>0</v>
      </c>
      <c r="D511" s="77">
        <v>0</v>
      </c>
      <c r="E511" s="77">
        <v>0</v>
      </c>
      <c r="F511" s="77">
        <v>0</v>
      </c>
      <c r="G511" s="77">
        <v>0</v>
      </c>
      <c r="H511" s="77">
        <v>0</v>
      </c>
      <c r="I511" s="77">
        <v>-9721.3910115356393</v>
      </c>
      <c r="J511" s="77">
        <v>9523.6904506830269</v>
      </c>
      <c r="K511" s="77">
        <v>0</v>
      </c>
      <c r="L511" s="77">
        <v>0</v>
      </c>
      <c r="M511" s="77">
        <v>0</v>
      </c>
      <c r="N511" s="77">
        <v>0</v>
      </c>
      <c r="O511" s="77">
        <v>0</v>
      </c>
      <c r="P511" s="77">
        <v>0</v>
      </c>
      <c r="Q511" s="77">
        <v>0</v>
      </c>
      <c r="R511" s="77">
        <v>0</v>
      </c>
      <c r="S511" s="77">
        <v>0</v>
      </c>
      <c r="T511" s="77">
        <v>0</v>
      </c>
      <c r="U511" s="77">
        <v>0</v>
      </c>
      <c r="V511" s="77">
        <v>0</v>
      </c>
      <c r="W511" s="77">
        <v>0</v>
      </c>
      <c r="X511" s="77">
        <v>0</v>
      </c>
      <c r="Y511" s="77">
        <v>0</v>
      </c>
      <c r="Z511" s="77">
        <v>0</v>
      </c>
      <c r="AA511" s="77">
        <v>0</v>
      </c>
      <c r="AB511" s="77">
        <v>0</v>
      </c>
      <c r="AC511" s="77">
        <v>0</v>
      </c>
      <c r="AD511" s="77">
        <v>0</v>
      </c>
      <c r="AE511" s="77">
        <v>-1285.138913085337</v>
      </c>
      <c r="AF511" s="77">
        <v>-7.3108934545512057</v>
      </c>
      <c r="AG511" s="77">
        <v>-30.733897086921392</v>
      </c>
      <c r="AH511" s="77">
        <v>0</v>
      </c>
      <c r="AI511" s="77">
        <v>-274.72964661616152</v>
      </c>
      <c r="AJ511" s="77">
        <v>159.51612997133199</v>
      </c>
      <c r="AK511" s="77">
        <v>327.97448728928822</v>
      </c>
      <c r="AL511" s="77">
        <v>-351.80882976793782</v>
      </c>
    </row>
    <row r="512" spans="2:38" ht="14.5" customHeight="1" thickBot="1" x14ac:dyDescent="0.4">
      <c r="B512" s="74" t="s">
        <v>241</v>
      </c>
      <c r="C512" s="75">
        <v>0</v>
      </c>
      <c r="D512" s="75">
        <v>0</v>
      </c>
      <c r="E512" s="75">
        <v>0</v>
      </c>
      <c r="F512" s="75">
        <v>0</v>
      </c>
      <c r="G512" s="75">
        <v>0</v>
      </c>
      <c r="H512" s="75">
        <v>0</v>
      </c>
      <c r="I512" s="75">
        <v>0</v>
      </c>
      <c r="J512" s="75">
        <v>0</v>
      </c>
      <c r="K512" s="75">
        <v>0</v>
      </c>
      <c r="L512" s="75">
        <v>-9211.1233757963364</v>
      </c>
      <c r="M512" s="75">
        <v>11156.183935459179</v>
      </c>
      <c r="N512" s="75">
        <v>0</v>
      </c>
      <c r="O512" s="75">
        <v>0</v>
      </c>
      <c r="P512" s="75">
        <v>0</v>
      </c>
      <c r="Q512" s="75">
        <v>0</v>
      </c>
      <c r="R512" s="75">
        <v>0</v>
      </c>
      <c r="S512" s="75">
        <v>0</v>
      </c>
      <c r="T512" s="75">
        <v>0</v>
      </c>
      <c r="U512" s="75">
        <v>0</v>
      </c>
      <c r="V512" s="75">
        <v>0</v>
      </c>
      <c r="W512" s="75">
        <v>0</v>
      </c>
      <c r="X512" s="75">
        <v>0</v>
      </c>
      <c r="Y512" s="75">
        <v>0</v>
      </c>
      <c r="Z512" s="75">
        <v>0</v>
      </c>
      <c r="AA512" s="75">
        <v>0</v>
      </c>
      <c r="AB512" s="75">
        <v>0</v>
      </c>
      <c r="AC512" s="75">
        <v>0</v>
      </c>
      <c r="AD512" s="75">
        <v>-58000.041692165112</v>
      </c>
      <c r="AE512" s="75">
        <v>10211.632500803</v>
      </c>
      <c r="AF512" s="75">
        <v>-4117.9231844357246</v>
      </c>
      <c r="AG512" s="75">
        <v>-11028.45210592733</v>
      </c>
      <c r="AH512" s="75">
        <v>6365.2114622524587</v>
      </c>
      <c r="AI512" s="75">
        <v>-2740.953119379129</v>
      </c>
      <c r="AJ512" s="75">
        <v>3401.304619380679</v>
      </c>
      <c r="AK512" s="75">
        <v>1943.3383946090951</v>
      </c>
      <c r="AL512" s="75">
        <v>3053.1764981573929</v>
      </c>
    </row>
    <row r="513" spans="2:38" ht="14.5" customHeight="1" thickBot="1" x14ac:dyDescent="0.4">
      <c r="B513" s="72" t="s">
        <v>242</v>
      </c>
      <c r="C513" s="73">
        <v>1227.3529879844041</v>
      </c>
      <c r="D513" s="73">
        <v>0</v>
      </c>
      <c r="E513" s="73">
        <v>0</v>
      </c>
      <c r="F513" s="73">
        <v>2661.9792299445871</v>
      </c>
      <c r="G513" s="73">
        <v>0</v>
      </c>
      <c r="H513" s="73">
        <v>1483.53243781588</v>
      </c>
      <c r="I513" s="73">
        <v>0</v>
      </c>
      <c r="J513" s="73">
        <v>0</v>
      </c>
      <c r="K513" s="73">
        <v>-1312.558052463469</v>
      </c>
      <c r="L513" s="73">
        <v>0</v>
      </c>
      <c r="M513" s="73">
        <v>18.100003435110921</v>
      </c>
      <c r="N513" s="73">
        <v>1220.96420824295</v>
      </c>
      <c r="O513" s="73">
        <v>-50.939985371565633</v>
      </c>
      <c r="P513" s="73">
        <v>-1205.7734146034491</v>
      </c>
      <c r="Q513" s="73">
        <v>0</v>
      </c>
      <c r="R513" s="73">
        <v>-1406.340638790143</v>
      </c>
      <c r="S513" s="73">
        <v>-2725.379353608349</v>
      </c>
      <c r="T513" s="73">
        <v>-13573.05931452119</v>
      </c>
      <c r="U513" s="73">
        <v>0</v>
      </c>
      <c r="V513" s="73">
        <v>1818.3071717294829</v>
      </c>
      <c r="W513" s="73">
        <v>0</v>
      </c>
      <c r="X513" s="73">
        <v>-1605.348942997656</v>
      </c>
      <c r="Y513" s="73">
        <v>-67.500006575709222</v>
      </c>
      <c r="Z513" s="73">
        <v>784.65515378608904</v>
      </c>
      <c r="AA513" s="73">
        <v>0</v>
      </c>
      <c r="AB513" s="73">
        <v>1284.719634615778</v>
      </c>
      <c r="AC513" s="73">
        <v>18969.505771570261</v>
      </c>
      <c r="AD513" s="73">
        <v>1994.9600497872</v>
      </c>
      <c r="AE513" s="73">
        <v>25289.49562509295</v>
      </c>
      <c r="AF513" s="73">
        <v>0</v>
      </c>
      <c r="AG513" s="73">
        <v>11923.24963599162</v>
      </c>
      <c r="AH513" s="73">
        <v>-8209.7911156593054</v>
      </c>
      <c r="AI513" s="73">
        <v>-2065.0228457323401</v>
      </c>
      <c r="AJ513" s="73">
        <v>18218.546786672348</v>
      </c>
      <c r="AK513" s="73">
        <v>1401.570915633481</v>
      </c>
      <c r="AL513" s="73">
        <v>4782.1875103736256</v>
      </c>
    </row>
    <row r="514" spans="2:38" ht="14.5" customHeight="1" thickBot="1" x14ac:dyDescent="0.4">
      <c r="B514" s="74" t="s">
        <v>243</v>
      </c>
      <c r="C514" s="75">
        <v>-3206.0572377896101</v>
      </c>
      <c r="D514" s="75">
        <v>2345.98568137956</v>
      </c>
      <c r="E514" s="75">
        <v>1999.931527568958</v>
      </c>
      <c r="F514" s="75">
        <v>9946.7534662928156</v>
      </c>
      <c r="G514" s="75">
        <v>-12199.37034512317</v>
      </c>
      <c r="H514" s="75">
        <v>-22024.055686735901</v>
      </c>
      <c r="I514" s="75">
        <v>-8604.6566830136326</v>
      </c>
      <c r="J514" s="75">
        <v>25.04716751096748</v>
      </c>
      <c r="K514" s="75">
        <v>11893.22926693125</v>
      </c>
      <c r="L514" s="75">
        <v>6163.5463617391397</v>
      </c>
      <c r="M514" s="75">
        <v>-9270.2088927280947</v>
      </c>
      <c r="N514" s="75">
        <v>-2166.0170723429292</v>
      </c>
      <c r="O514" s="75">
        <v>16945.895397548131</v>
      </c>
      <c r="P514" s="75">
        <v>-2545.235825559721</v>
      </c>
      <c r="Q514" s="75">
        <v>-26361.169833467891</v>
      </c>
      <c r="R514" s="75">
        <v>3558.6412998016399</v>
      </c>
      <c r="S514" s="75">
        <v>-14048.74766835925</v>
      </c>
      <c r="T514" s="75">
        <v>403.2703018174434</v>
      </c>
      <c r="U514" s="75">
        <v>-23313.36257592258</v>
      </c>
      <c r="V514" s="75">
        <v>4472.5756818787777</v>
      </c>
      <c r="W514" s="75">
        <v>-5849.2316300098037</v>
      </c>
      <c r="X514" s="75">
        <v>-27454.121906890119</v>
      </c>
      <c r="Y514" s="75">
        <v>49694.33359164188</v>
      </c>
      <c r="Z514" s="75">
        <v>2991.9536281099899</v>
      </c>
      <c r="AA514" s="75">
        <v>-848.43670392893728</v>
      </c>
      <c r="AB514" s="75">
        <v>-431.90339184898858</v>
      </c>
      <c r="AC514" s="75">
        <v>13030.61605275733</v>
      </c>
      <c r="AD514" s="75">
        <v>-1121.5942772563139</v>
      </c>
      <c r="AE514" s="75">
        <v>5456.8318304998966</v>
      </c>
      <c r="AF514" s="75">
        <v>11595.65882676555</v>
      </c>
      <c r="AG514" s="75">
        <v>-6154.312763582011</v>
      </c>
      <c r="AH514" s="75">
        <v>3708.707862284416</v>
      </c>
      <c r="AI514" s="75">
        <v>10594.716313806241</v>
      </c>
      <c r="AJ514" s="75">
        <v>620.94785671772797</v>
      </c>
      <c r="AK514" s="75">
        <v>-9736.2810132503309</v>
      </c>
      <c r="AL514" s="75">
        <v>2115.2413342404429</v>
      </c>
    </row>
    <row r="515" spans="2:38" ht="14.5" customHeight="1" thickBot="1" x14ac:dyDescent="0.4">
      <c r="B515" s="76" t="s">
        <v>244</v>
      </c>
      <c r="C515" s="77">
        <v>0</v>
      </c>
      <c r="D515" s="77">
        <v>0</v>
      </c>
      <c r="E515" s="77">
        <v>0</v>
      </c>
      <c r="F515" s="77">
        <v>0</v>
      </c>
      <c r="G515" s="77">
        <v>0</v>
      </c>
      <c r="H515" s="77">
        <v>0</v>
      </c>
      <c r="I515" s="77">
        <v>0</v>
      </c>
      <c r="J515" s="77">
        <v>0</v>
      </c>
      <c r="K515" s="77">
        <v>0</v>
      </c>
      <c r="L515" s="77">
        <v>0</v>
      </c>
      <c r="M515" s="77">
        <v>0</v>
      </c>
      <c r="N515" s="77">
        <v>0</v>
      </c>
      <c r="O515" s="77">
        <v>0</v>
      </c>
      <c r="P515" s="77">
        <v>0</v>
      </c>
      <c r="Q515" s="77">
        <v>0</v>
      </c>
      <c r="R515" s="77">
        <v>0</v>
      </c>
      <c r="S515" s="77">
        <v>0</v>
      </c>
      <c r="T515" s="77">
        <v>0</v>
      </c>
      <c r="U515" s="77">
        <v>0</v>
      </c>
      <c r="V515" s="77">
        <v>0</v>
      </c>
      <c r="W515" s="77">
        <v>0</v>
      </c>
      <c r="X515" s="77">
        <v>0</v>
      </c>
      <c r="Y515" s="77">
        <v>0</v>
      </c>
      <c r="Z515" s="77">
        <v>0</v>
      </c>
      <c r="AA515" s="77">
        <v>0</v>
      </c>
      <c r="AB515" s="77">
        <v>-1477.519945778105</v>
      </c>
      <c r="AC515" s="77">
        <v>1478.2596593743051</v>
      </c>
      <c r="AD515" s="77">
        <v>-2.8596138698583222</v>
      </c>
      <c r="AE515" s="77">
        <v>1955.453806603464</v>
      </c>
      <c r="AF515" s="77">
        <v>-1492.297847337645</v>
      </c>
      <c r="AG515" s="77">
        <v>1403.091240717569</v>
      </c>
      <c r="AH515" s="77">
        <v>-1385.280575178278</v>
      </c>
      <c r="AI515" s="77">
        <v>4116.9505857292224</v>
      </c>
      <c r="AJ515" s="77">
        <v>112.3635778023429</v>
      </c>
      <c r="AK515" s="77">
        <v>-226.12785098965171</v>
      </c>
      <c r="AL515" s="77">
        <v>410.44348805397573</v>
      </c>
    </row>
    <row r="516" spans="2:38" ht="14.5" customHeight="1" thickBot="1" x14ac:dyDescent="0.4">
      <c r="B516" s="74" t="s">
        <v>245</v>
      </c>
      <c r="C516" s="75">
        <v>0</v>
      </c>
      <c r="D516" s="75">
        <v>0</v>
      </c>
      <c r="E516" s="75">
        <v>-1738.710291086737</v>
      </c>
      <c r="F516" s="75">
        <v>0</v>
      </c>
      <c r="G516" s="75">
        <v>0</v>
      </c>
      <c r="H516" s="75">
        <v>0</v>
      </c>
      <c r="I516" s="75">
        <v>0</v>
      </c>
      <c r="J516" s="75">
        <v>0</v>
      </c>
      <c r="K516" s="75">
        <v>0</v>
      </c>
      <c r="L516" s="75">
        <v>0</v>
      </c>
      <c r="M516" s="75">
        <v>0</v>
      </c>
      <c r="N516" s="75">
        <v>-2206.5618221258142</v>
      </c>
      <c r="O516" s="75">
        <v>-1844.824169039937</v>
      </c>
      <c r="P516" s="75">
        <v>0</v>
      </c>
      <c r="Q516" s="75">
        <v>0</v>
      </c>
      <c r="R516" s="75">
        <v>-1796.229942825526</v>
      </c>
      <c r="S516" s="75">
        <v>-395.11786469103959</v>
      </c>
      <c r="T516" s="75">
        <v>285.81622122111321</v>
      </c>
      <c r="U516" s="75">
        <v>3720.441740022768</v>
      </c>
      <c r="V516" s="75">
        <v>9826.318279072746</v>
      </c>
      <c r="W516" s="75">
        <v>1.782236417813692</v>
      </c>
      <c r="X516" s="75">
        <v>0</v>
      </c>
      <c r="Y516" s="75">
        <v>0</v>
      </c>
      <c r="Z516" s="75">
        <v>0</v>
      </c>
      <c r="AA516" s="75">
        <v>-2562.1124538192039</v>
      </c>
      <c r="AB516" s="75">
        <v>-2026.8499648169361</v>
      </c>
      <c r="AC516" s="75">
        <v>-828.29310297029087</v>
      </c>
      <c r="AD516" s="75">
        <v>558.16027652971047</v>
      </c>
      <c r="AE516" s="75">
        <v>-942.27398822589203</v>
      </c>
      <c r="AF516" s="75">
        <v>0</v>
      </c>
      <c r="AG516" s="75">
        <v>711.31928594077408</v>
      </c>
      <c r="AH516" s="75">
        <v>0</v>
      </c>
      <c r="AI516" s="75">
        <v>-116.2705857355602</v>
      </c>
      <c r="AJ516" s="75">
        <v>147.93808391186531</v>
      </c>
      <c r="AK516" s="75">
        <v>-1483.5130271725229</v>
      </c>
      <c r="AL516" s="75">
        <v>2280.248224149761</v>
      </c>
    </row>
    <row r="517" spans="2:38" ht="14.5" customHeight="1" thickBot="1" x14ac:dyDescent="0.4">
      <c r="B517" s="76" t="s">
        <v>246</v>
      </c>
      <c r="C517" s="77">
        <v>22.003870193662351</v>
      </c>
      <c r="D517" s="77">
        <v>0</v>
      </c>
      <c r="E517" s="77">
        <v>0</v>
      </c>
      <c r="F517" s="77">
        <v>2907.6063420254009</v>
      </c>
      <c r="G517" s="77">
        <v>0</v>
      </c>
      <c r="H517" s="77">
        <v>0</v>
      </c>
      <c r="I517" s="77">
        <v>0</v>
      </c>
      <c r="J517" s="77">
        <v>31829.767320913539</v>
      </c>
      <c r="K517" s="77">
        <v>0</v>
      </c>
      <c r="L517" s="77">
        <v>0</v>
      </c>
      <c r="M517" s="77">
        <v>-4113.6371443433536</v>
      </c>
      <c r="N517" s="77">
        <v>0</v>
      </c>
      <c r="O517" s="77">
        <v>591.05713479301426</v>
      </c>
      <c r="P517" s="77">
        <v>0</v>
      </c>
      <c r="Q517" s="77">
        <v>0</v>
      </c>
      <c r="R517" s="77">
        <v>0</v>
      </c>
      <c r="S517" s="77">
        <v>0</v>
      </c>
      <c r="T517" s="77">
        <v>0</v>
      </c>
      <c r="U517" s="77">
        <v>0</v>
      </c>
      <c r="V517" s="77">
        <v>0</v>
      </c>
      <c r="W517" s="77">
        <v>0</v>
      </c>
      <c r="X517" s="77">
        <v>-2515.8958111780689</v>
      </c>
      <c r="Y517" s="77">
        <v>584.47826919093109</v>
      </c>
      <c r="Z517" s="77">
        <v>1972.215552675573</v>
      </c>
      <c r="AA517" s="77">
        <v>0</v>
      </c>
      <c r="AB517" s="77">
        <v>0</v>
      </c>
      <c r="AC517" s="77">
        <v>-9.2359989050992226</v>
      </c>
      <c r="AD517" s="77">
        <v>809.22996195243763</v>
      </c>
      <c r="AE517" s="77">
        <v>-1513.598488093819</v>
      </c>
      <c r="AF517" s="77">
        <v>2131.1842119201551</v>
      </c>
      <c r="AG517" s="77">
        <v>-217.2023035057116</v>
      </c>
      <c r="AH517" s="77">
        <v>-915.86946306878963</v>
      </c>
      <c r="AI517" s="77">
        <v>-985.84216240169008</v>
      </c>
      <c r="AJ517" s="77">
        <v>-198.03472088662991</v>
      </c>
      <c r="AK517" s="77">
        <v>-1423.090875815454</v>
      </c>
      <c r="AL517" s="77">
        <v>275.84590329736812</v>
      </c>
    </row>
    <row r="518" spans="2:38" ht="14.5" customHeight="1" thickBot="1" x14ac:dyDescent="0.4">
      <c r="B518" s="74" t="s">
        <v>247</v>
      </c>
      <c r="C518" s="75">
        <v>1727.0738806252041</v>
      </c>
      <c r="D518" s="75">
        <v>-2958.9935349742982</v>
      </c>
      <c r="E518" s="75">
        <v>0</v>
      </c>
      <c r="F518" s="75">
        <v>-2449.700741823086</v>
      </c>
      <c r="G518" s="75">
        <v>-1424.300449646068</v>
      </c>
      <c r="H518" s="75">
        <v>439.33493496665892</v>
      </c>
      <c r="I518" s="75">
        <v>-16803.581036883861</v>
      </c>
      <c r="J518" s="75">
        <v>3240.3082612495432</v>
      </c>
      <c r="K518" s="75">
        <v>-5459.7158229961206</v>
      </c>
      <c r="L518" s="75">
        <v>-4802.8991764840866</v>
      </c>
      <c r="M518" s="75">
        <v>-3975.0076025176099</v>
      </c>
      <c r="N518" s="75">
        <v>-2823.8831279699461</v>
      </c>
      <c r="O518" s="75">
        <v>-2962.126612918215</v>
      </c>
      <c r="P518" s="75">
        <v>3879.0649707725511</v>
      </c>
      <c r="Q518" s="75">
        <v>2250.3461997898062</v>
      </c>
      <c r="R518" s="75">
        <v>3074.542964158707</v>
      </c>
      <c r="S518" s="75">
        <v>1289.226197995871</v>
      </c>
      <c r="T518" s="75">
        <v>-3146.045357190666</v>
      </c>
      <c r="U518" s="75">
        <v>-649.78327447228776</v>
      </c>
      <c r="V518" s="75">
        <v>-293.08518267580439</v>
      </c>
      <c r="W518" s="75">
        <v>3218.3567114885532</v>
      </c>
      <c r="X518" s="75">
        <v>4239.3392981857032</v>
      </c>
      <c r="Y518" s="75">
        <v>4448.4407600658997</v>
      </c>
      <c r="Z518" s="75">
        <v>-17644.738320347831</v>
      </c>
      <c r="AA518" s="75">
        <v>7776.369666735206</v>
      </c>
      <c r="AB518" s="75">
        <v>-3207.14782113619</v>
      </c>
      <c r="AC518" s="75">
        <v>-3131.9060579964089</v>
      </c>
      <c r="AD518" s="75">
        <v>-16660.07276237867</v>
      </c>
      <c r="AE518" s="75">
        <v>0</v>
      </c>
      <c r="AF518" s="75">
        <v>10499.13158038771</v>
      </c>
      <c r="AG518" s="75">
        <v>1017.444705303794</v>
      </c>
      <c r="AH518" s="75">
        <v>4188.7715723431274</v>
      </c>
      <c r="AI518" s="75">
        <v>-1370.7919459426021</v>
      </c>
      <c r="AJ518" s="75">
        <v>3168.2506027319318</v>
      </c>
      <c r="AK518" s="75">
        <v>-1544.360978420699</v>
      </c>
      <c r="AL518" s="75">
        <v>-6723.6816316609938</v>
      </c>
    </row>
    <row r="519" spans="2:38" ht="14.5" customHeight="1" thickBot="1" x14ac:dyDescent="0.4">
      <c r="B519" s="72" t="s">
        <v>248</v>
      </c>
      <c r="C519" s="73">
        <v>189.85998533499719</v>
      </c>
      <c r="D519" s="73">
        <v>1959.3168358032251</v>
      </c>
      <c r="E519" s="73">
        <v>-1385.488109685622</v>
      </c>
      <c r="F519" s="73">
        <v>0</v>
      </c>
      <c r="G519" s="73">
        <v>-3528.8917719520341</v>
      </c>
      <c r="H519" s="73">
        <v>0</v>
      </c>
      <c r="I519" s="73">
        <v>0</v>
      </c>
      <c r="J519" s="73">
        <v>0</v>
      </c>
      <c r="K519" s="73">
        <v>0</v>
      </c>
      <c r="L519" s="73">
        <v>-1929.936664400635</v>
      </c>
      <c r="M519" s="73">
        <v>386.05690798999149</v>
      </c>
      <c r="N519" s="73">
        <v>52.901716360185219</v>
      </c>
      <c r="O519" s="73">
        <v>-1460.6919667420921</v>
      </c>
      <c r="P519" s="73">
        <v>-1731.9881591929229</v>
      </c>
      <c r="Q519" s="73">
        <v>1443.369813994841</v>
      </c>
      <c r="R519" s="73">
        <v>0</v>
      </c>
      <c r="S519" s="73">
        <v>169.6907026573551</v>
      </c>
      <c r="T519" s="73">
        <v>0</v>
      </c>
      <c r="U519" s="73">
        <v>0</v>
      </c>
      <c r="V519" s="73">
        <v>1532.898603138193</v>
      </c>
      <c r="W519" s="73">
        <v>1593.766464429204</v>
      </c>
      <c r="X519" s="73">
        <v>-1578.621416554364</v>
      </c>
      <c r="Y519" s="73">
        <v>-202.4147208094976</v>
      </c>
      <c r="Z519" s="73">
        <v>3586.9113090404908</v>
      </c>
      <c r="AA519" s="73">
        <v>0</v>
      </c>
      <c r="AB519" s="73">
        <v>1519.409610513427</v>
      </c>
      <c r="AC519" s="73">
        <v>-1421.933869090861</v>
      </c>
      <c r="AD519" s="73">
        <v>-2329.6014056206541</v>
      </c>
      <c r="AE519" s="73">
        <v>-1609.5132241201779</v>
      </c>
      <c r="AF519" s="73">
        <v>-167.89513106570939</v>
      </c>
      <c r="AG519" s="73">
        <v>-687.12762889575197</v>
      </c>
      <c r="AH519" s="73">
        <v>-22.767186716412201</v>
      </c>
      <c r="AI519" s="73">
        <v>-126.8079935394985</v>
      </c>
      <c r="AJ519" s="73">
        <v>-74.598491831688079</v>
      </c>
      <c r="AK519" s="73">
        <v>938.27080694224787</v>
      </c>
      <c r="AL519" s="73">
        <v>33.516474152787168</v>
      </c>
    </row>
    <row r="520" spans="2:38" ht="14.5" customHeight="1" thickBot="1" x14ac:dyDescent="0.4">
      <c r="B520" s="74" t="s">
        <v>249</v>
      </c>
      <c r="C520" s="75">
        <v>0</v>
      </c>
      <c r="D520" s="75">
        <v>0</v>
      </c>
      <c r="E520" s="75">
        <v>0</v>
      </c>
      <c r="F520" s="75">
        <v>0</v>
      </c>
      <c r="G520" s="75">
        <v>0</v>
      </c>
      <c r="H520" s="75">
        <v>0</v>
      </c>
      <c r="I520" s="75">
        <v>0</v>
      </c>
      <c r="J520" s="75">
        <v>0</v>
      </c>
      <c r="K520" s="75">
        <v>-4274.9947089677262</v>
      </c>
      <c r="L520" s="75">
        <v>4528.3753562136044</v>
      </c>
      <c r="M520" s="75">
        <v>0</v>
      </c>
      <c r="N520" s="75">
        <v>9426.2465976607928</v>
      </c>
      <c r="O520" s="75">
        <v>0</v>
      </c>
      <c r="P520" s="75">
        <v>0</v>
      </c>
      <c r="Q520" s="75">
        <v>0</v>
      </c>
      <c r="R520" s="75">
        <v>0</v>
      </c>
      <c r="S520" s="75">
        <v>0</v>
      </c>
      <c r="T520" s="75">
        <v>0</v>
      </c>
      <c r="U520" s="75">
        <v>-3.8841300813915041</v>
      </c>
      <c r="V520" s="75">
        <v>0</v>
      </c>
      <c r="W520" s="75">
        <v>0</v>
      </c>
      <c r="X520" s="75">
        <v>-2485.8586446060331</v>
      </c>
      <c r="Y520" s="75">
        <v>0</v>
      </c>
      <c r="Z520" s="75">
        <v>-5142.6741921136181</v>
      </c>
      <c r="AA520" s="75">
        <v>0</v>
      </c>
      <c r="AB520" s="75">
        <v>0</v>
      </c>
      <c r="AC520" s="75">
        <v>4982.1420279895619</v>
      </c>
      <c r="AD520" s="75">
        <v>0</v>
      </c>
      <c r="AE520" s="75">
        <v>-937.21235323341921</v>
      </c>
      <c r="AF520" s="75">
        <v>652.61171456744341</v>
      </c>
      <c r="AG520" s="75">
        <v>1458.564038670595</v>
      </c>
      <c r="AH520" s="75">
        <v>-1348.749534076258</v>
      </c>
      <c r="AI520" s="75">
        <v>-2556.9079755638932</v>
      </c>
      <c r="AJ520" s="75">
        <v>450.62612108461781</v>
      </c>
      <c r="AK520" s="75">
        <v>-1700.375841087586</v>
      </c>
      <c r="AL520" s="75">
        <v>-5559.0191733810798</v>
      </c>
    </row>
    <row r="521" spans="2:38" ht="14.5" customHeight="1" thickBot="1" x14ac:dyDescent="0.4">
      <c r="B521" s="76" t="s">
        <v>250</v>
      </c>
      <c r="C521" s="77">
        <v>-2841.3682269910419</v>
      </c>
      <c r="D521" s="77">
        <v>-9433.0198714698909</v>
      </c>
      <c r="E521" s="77">
        <v>2936.829289906153</v>
      </c>
      <c r="F521" s="77">
        <v>-6608.9227797285594</v>
      </c>
      <c r="G521" s="77">
        <v>4459.9587126578754</v>
      </c>
      <c r="H521" s="77">
        <v>6850.2900127288476</v>
      </c>
      <c r="I521" s="77">
        <v>-2264.434529125971</v>
      </c>
      <c r="J521" s="77">
        <v>1452.647540683759</v>
      </c>
      <c r="K521" s="77">
        <v>3719.2453968019222</v>
      </c>
      <c r="L521" s="77">
        <v>-3444.5063826573</v>
      </c>
      <c r="M521" s="77">
        <v>0</v>
      </c>
      <c r="N521" s="77">
        <v>3742.6395046555558</v>
      </c>
      <c r="O521" s="77">
        <v>-1172.542922532906</v>
      </c>
      <c r="P521" s="77">
        <v>3368.6821282766909</v>
      </c>
      <c r="Q521" s="77">
        <v>-1527.908615492503</v>
      </c>
      <c r="R521" s="77">
        <v>-1814.018198275953</v>
      </c>
      <c r="S521" s="77">
        <v>0</v>
      </c>
      <c r="T521" s="77">
        <v>0</v>
      </c>
      <c r="U521" s="77">
        <v>0</v>
      </c>
      <c r="V521" s="77">
        <v>0</v>
      </c>
      <c r="W521" s="77">
        <v>0</v>
      </c>
      <c r="X521" s="77">
        <v>0</v>
      </c>
      <c r="Y521" s="77">
        <v>0</v>
      </c>
      <c r="Z521" s="77">
        <v>-2791.2304393150812</v>
      </c>
      <c r="AA521" s="77">
        <v>0</v>
      </c>
      <c r="AB521" s="77">
        <v>-2193.766676717295</v>
      </c>
      <c r="AC521" s="77">
        <v>832.94653310590706</v>
      </c>
      <c r="AD521" s="77">
        <v>1489.2249881896601</v>
      </c>
      <c r="AE521" s="77">
        <v>4872.4193589173037</v>
      </c>
      <c r="AF521" s="77">
        <v>-27960.852702497519</v>
      </c>
      <c r="AG521" s="77">
        <v>-944.06763925177938</v>
      </c>
      <c r="AH521" s="77">
        <v>-4519.4866094105964</v>
      </c>
      <c r="AI521" s="77">
        <v>-10602.38071594609</v>
      </c>
      <c r="AJ521" s="77">
        <v>-2036.687884317515</v>
      </c>
      <c r="AK521" s="77">
        <v>461.80696727837773</v>
      </c>
      <c r="AL521" s="77">
        <v>2108.3704528320809</v>
      </c>
    </row>
    <row r="522" spans="2:38" ht="14.5" customHeight="1" thickBot="1" x14ac:dyDescent="0.4">
      <c r="B522" s="74" t="s">
        <v>251</v>
      </c>
      <c r="C522" s="75">
        <v>0</v>
      </c>
      <c r="D522" s="75">
        <v>0</v>
      </c>
      <c r="E522" s="75">
        <v>0</v>
      </c>
      <c r="F522" s="75">
        <v>0</v>
      </c>
      <c r="G522" s="75">
        <v>0</v>
      </c>
      <c r="H522" s="75">
        <v>0</v>
      </c>
      <c r="I522" s="75">
        <v>0</v>
      </c>
      <c r="J522" s="75">
        <v>7753.878609801729</v>
      </c>
      <c r="K522" s="75">
        <v>0</v>
      </c>
      <c r="L522" s="75">
        <v>0</v>
      </c>
      <c r="M522" s="75">
        <v>0</v>
      </c>
      <c r="N522" s="75">
        <v>0</v>
      </c>
      <c r="O522" s="75">
        <v>0</v>
      </c>
      <c r="P522" s="75">
        <v>0</v>
      </c>
      <c r="Q522" s="75">
        <v>0</v>
      </c>
      <c r="R522" s="75">
        <v>0</v>
      </c>
      <c r="S522" s="75">
        <v>14845.275677555421</v>
      </c>
      <c r="T522" s="75">
        <v>0</v>
      </c>
      <c r="U522" s="75">
        <v>0</v>
      </c>
      <c r="V522" s="75">
        <v>0</v>
      </c>
      <c r="W522" s="75">
        <v>0</v>
      </c>
      <c r="X522" s="75">
        <v>0</v>
      </c>
      <c r="Y522" s="75">
        <v>0</v>
      </c>
      <c r="Z522" s="75">
        <v>0</v>
      </c>
      <c r="AA522" s="75">
        <v>0</v>
      </c>
      <c r="AB522" s="75">
        <v>0</v>
      </c>
      <c r="AC522" s="75">
        <v>0</v>
      </c>
      <c r="AD522" s="75">
        <v>17.460065989793289</v>
      </c>
      <c r="AE522" s="75">
        <v>-11407.97521478805</v>
      </c>
      <c r="AF522" s="75">
        <v>0</v>
      </c>
      <c r="AG522" s="75">
        <v>-11849.14846871032</v>
      </c>
      <c r="AH522" s="75">
        <v>0</v>
      </c>
      <c r="AI522" s="75">
        <v>0</v>
      </c>
      <c r="AJ522" s="75">
        <v>10883.97727475286</v>
      </c>
      <c r="AK522" s="75">
        <v>-1513.6350504232789</v>
      </c>
      <c r="AL522" s="75">
        <v>-1567.904021008671</v>
      </c>
    </row>
    <row r="523" spans="2:38" ht="14.5" customHeight="1" thickBot="1" x14ac:dyDescent="0.4">
      <c r="B523" s="76" t="s">
        <v>252</v>
      </c>
      <c r="C523" s="77">
        <v>0</v>
      </c>
      <c r="D523" s="77">
        <v>0</v>
      </c>
      <c r="E523" s="77">
        <v>0</v>
      </c>
      <c r="F523" s="77">
        <v>0</v>
      </c>
      <c r="G523" s="77">
        <v>0</v>
      </c>
      <c r="H523" s="77">
        <v>0</v>
      </c>
      <c r="I523" s="77">
        <v>0</v>
      </c>
      <c r="J523" s="77">
        <v>0</v>
      </c>
      <c r="K523" s="77">
        <v>0</v>
      </c>
      <c r="L523" s="77">
        <v>0</v>
      </c>
      <c r="M523" s="77">
        <v>0</v>
      </c>
      <c r="N523" s="77">
        <v>-1408.520243687575</v>
      </c>
      <c r="O523" s="77">
        <v>0</v>
      </c>
      <c r="P523" s="77">
        <v>1476.0462172386749</v>
      </c>
      <c r="Q523" s="77">
        <v>-2242.6392413017229</v>
      </c>
      <c r="R523" s="77">
        <v>-751.88165653742294</v>
      </c>
      <c r="S523" s="77">
        <v>1435.132003084658</v>
      </c>
      <c r="T523" s="77">
        <v>-3884.566093378231</v>
      </c>
      <c r="U523" s="77">
        <v>0</v>
      </c>
      <c r="V523" s="77">
        <v>3519.0539353097101</v>
      </c>
      <c r="W523" s="77">
        <v>0</v>
      </c>
      <c r="X523" s="77">
        <v>302.50195864295711</v>
      </c>
      <c r="Y523" s="77">
        <v>0</v>
      </c>
      <c r="Z523" s="77">
        <v>-5.6250396763014123</v>
      </c>
      <c r="AA523" s="77">
        <v>-1224.8612536745341</v>
      </c>
      <c r="AB523" s="77">
        <v>-2.065748382232186</v>
      </c>
      <c r="AC523" s="77">
        <v>117.8425812500946</v>
      </c>
      <c r="AD523" s="77">
        <v>0</v>
      </c>
      <c r="AE523" s="77">
        <v>1661.2426104155879</v>
      </c>
      <c r="AF523" s="77">
        <v>5621.2504537394016</v>
      </c>
      <c r="AG523" s="77">
        <v>1024.0779989152809</v>
      </c>
      <c r="AH523" s="77">
        <v>-2094.0516181014009</v>
      </c>
      <c r="AI523" s="77">
        <v>12780.305853169149</v>
      </c>
      <c r="AJ523" s="77">
        <v>-1506.4777732454911</v>
      </c>
      <c r="AK523" s="77">
        <v>1017.512305489329</v>
      </c>
      <c r="AL523" s="77">
        <v>-2676.5302259965201</v>
      </c>
    </row>
    <row r="524" spans="2:38" ht="14.5" customHeight="1" thickBot="1" x14ac:dyDescent="0.4">
      <c r="B524" s="74" t="s">
        <v>253</v>
      </c>
      <c r="C524" s="75">
        <v>-5594.2358393987943</v>
      </c>
      <c r="D524" s="75">
        <v>-4313.5094051189462</v>
      </c>
      <c r="E524" s="75">
        <v>-11618.000022105711</v>
      </c>
      <c r="F524" s="75">
        <v>0</v>
      </c>
      <c r="G524" s="75">
        <v>-34278.788847995027</v>
      </c>
      <c r="H524" s="75">
        <v>9507.0075221406914</v>
      </c>
      <c r="I524" s="75">
        <v>-31651.611414546911</v>
      </c>
      <c r="J524" s="75">
        <v>16516.87821728706</v>
      </c>
      <c r="K524" s="75">
        <v>0</v>
      </c>
      <c r="L524" s="75">
        <v>0</v>
      </c>
      <c r="M524" s="75">
        <v>29944.625965047449</v>
      </c>
      <c r="N524" s="75">
        <v>0</v>
      </c>
      <c r="O524" s="75">
        <v>-54435.796224371043</v>
      </c>
      <c r="P524" s="75">
        <v>-1537.490895090232</v>
      </c>
      <c r="Q524" s="75">
        <v>0</v>
      </c>
      <c r="R524" s="75">
        <v>0</v>
      </c>
      <c r="S524" s="75">
        <v>-5574.9911735847973</v>
      </c>
      <c r="T524" s="75">
        <v>39090.653213600017</v>
      </c>
      <c r="U524" s="75">
        <v>0</v>
      </c>
      <c r="V524" s="75">
        <v>31669.757470528191</v>
      </c>
      <c r="W524" s="75">
        <v>-34190.870101052562</v>
      </c>
      <c r="X524" s="75">
        <v>0</v>
      </c>
      <c r="Y524" s="75">
        <v>0</v>
      </c>
      <c r="Z524" s="75">
        <v>1284.892978983602</v>
      </c>
      <c r="AA524" s="75">
        <v>-3259.340297503576</v>
      </c>
      <c r="AB524" s="75">
        <v>0</v>
      </c>
      <c r="AC524" s="75">
        <v>2593.6336740553702</v>
      </c>
      <c r="AD524" s="75">
        <v>0</v>
      </c>
      <c r="AE524" s="75">
        <v>33244.526812792843</v>
      </c>
      <c r="AF524" s="75">
        <v>47538.171351266406</v>
      </c>
      <c r="AG524" s="75">
        <v>-1596.238168831853</v>
      </c>
      <c r="AH524" s="75">
        <v>12541.662895095489</v>
      </c>
      <c r="AI524" s="75">
        <v>308.00534589401968</v>
      </c>
      <c r="AJ524" s="75">
        <v>969.12464380205483</v>
      </c>
      <c r="AK524" s="75">
        <v>-1640.4324107028519</v>
      </c>
      <c r="AL524" s="75">
        <v>-18187.48672295687</v>
      </c>
    </row>
    <row r="525" spans="2:38" ht="14.5" customHeight="1" thickBot="1" x14ac:dyDescent="0.4">
      <c r="B525" s="72" t="s">
        <v>254</v>
      </c>
      <c r="C525" s="73">
        <v>-2056.3379422529479</v>
      </c>
      <c r="D525" s="73">
        <v>0</v>
      </c>
      <c r="E525" s="73">
        <v>0</v>
      </c>
      <c r="F525" s="73">
        <v>0</v>
      </c>
      <c r="G525" s="73">
        <v>0</v>
      </c>
      <c r="H525" s="73">
        <v>0</v>
      </c>
      <c r="I525" s="73">
        <v>0</v>
      </c>
      <c r="J525" s="73">
        <v>0</v>
      </c>
      <c r="K525" s="73">
        <v>0</v>
      </c>
      <c r="L525" s="73">
        <v>0</v>
      </c>
      <c r="M525" s="73">
        <v>0</v>
      </c>
      <c r="N525" s="73">
        <v>0</v>
      </c>
      <c r="O525" s="73">
        <v>0</v>
      </c>
      <c r="P525" s="73">
        <v>0</v>
      </c>
      <c r="Q525" s="73">
        <v>0</v>
      </c>
      <c r="R525" s="73">
        <v>0</v>
      </c>
      <c r="S525" s="73">
        <v>0</v>
      </c>
      <c r="T525" s="73">
        <v>3556.0491055556122</v>
      </c>
      <c r="U525" s="73">
        <v>0</v>
      </c>
      <c r="V525" s="73">
        <v>0</v>
      </c>
      <c r="W525" s="73">
        <v>0</v>
      </c>
      <c r="X525" s="73">
        <v>0</v>
      </c>
      <c r="Y525" s="73">
        <v>0</v>
      </c>
      <c r="Z525" s="73">
        <v>0</v>
      </c>
      <c r="AA525" s="73">
        <v>0</v>
      </c>
      <c r="AB525" s="73">
        <v>-1650.3453273896409</v>
      </c>
      <c r="AC525" s="73">
        <v>-425.84736369197958</v>
      </c>
      <c r="AD525" s="73">
        <v>0</v>
      </c>
      <c r="AE525" s="73">
        <v>1710.2667434850041</v>
      </c>
      <c r="AF525" s="73">
        <v>0</v>
      </c>
      <c r="AG525" s="73">
        <v>0</v>
      </c>
      <c r="AH525" s="73">
        <v>0</v>
      </c>
      <c r="AI525" s="73">
        <v>-1678.592700036583</v>
      </c>
      <c r="AJ525" s="73">
        <v>-152.93621787361559</v>
      </c>
      <c r="AK525" s="73">
        <v>-61.926897573672477</v>
      </c>
      <c r="AL525" s="73">
        <v>-29.37665373520349</v>
      </c>
    </row>
    <row r="526" spans="2:38" ht="14.5" customHeight="1" thickBot="1" x14ac:dyDescent="0.4">
      <c r="B526" s="74" t="s">
        <v>255</v>
      </c>
      <c r="C526" s="75">
        <v>0</v>
      </c>
      <c r="D526" s="75">
        <v>1610.57642069863</v>
      </c>
      <c r="E526" s="75">
        <v>-1849.7969633864709</v>
      </c>
      <c r="F526" s="75">
        <v>8552.5296263596865</v>
      </c>
      <c r="G526" s="75">
        <v>-9898.1119728926933</v>
      </c>
      <c r="H526" s="75">
        <v>-3009.2226682608461</v>
      </c>
      <c r="I526" s="75">
        <v>135.73969790716001</v>
      </c>
      <c r="J526" s="75">
        <v>-775.98407728541588</v>
      </c>
      <c r="K526" s="75">
        <v>3217.5045698741392</v>
      </c>
      <c r="L526" s="75">
        <v>6511.7285893234339</v>
      </c>
      <c r="M526" s="75">
        <v>-4113.5652654379683</v>
      </c>
      <c r="N526" s="75">
        <v>-814.30368412093685</v>
      </c>
      <c r="O526" s="75">
        <v>1721.11200134521</v>
      </c>
      <c r="P526" s="75">
        <v>656.16067683119331</v>
      </c>
      <c r="Q526" s="75">
        <v>3426.1664636142432</v>
      </c>
      <c r="R526" s="75">
        <v>1421.5251023210881</v>
      </c>
      <c r="S526" s="75">
        <v>163.65583974218839</v>
      </c>
      <c r="T526" s="75">
        <v>2476.1739594843089</v>
      </c>
      <c r="U526" s="75">
        <v>-1957.2743784106719</v>
      </c>
      <c r="V526" s="75">
        <v>-44.396672807610912</v>
      </c>
      <c r="W526" s="75">
        <v>-29.52125637473932</v>
      </c>
      <c r="X526" s="75">
        <v>-124.6780357264161</v>
      </c>
      <c r="Y526" s="75">
        <v>1100.1143553397451</v>
      </c>
      <c r="Z526" s="75">
        <v>2431.1992243217128</v>
      </c>
      <c r="AA526" s="75">
        <v>-986.3983671236424</v>
      </c>
      <c r="AB526" s="75">
        <v>-66.95350736031105</v>
      </c>
      <c r="AC526" s="75">
        <v>-688.39181885070639</v>
      </c>
      <c r="AD526" s="75">
        <v>0</v>
      </c>
      <c r="AE526" s="75">
        <v>-1727.7140110461139</v>
      </c>
      <c r="AF526" s="75">
        <v>-6886.7404244149957</v>
      </c>
      <c r="AG526" s="75">
        <v>-39.516820223391278</v>
      </c>
      <c r="AH526" s="75">
        <v>156.41446751080531</v>
      </c>
      <c r="AI526" s="75">
        <v>-909.70975909034723</v>
      </c>
      <c r="AJ526" s="75">
        <v>-2326.3888570294448</v>
      </c>
      <c r="AK526" s="75">
        <v>-12.337055014139199</v>
      </c>
      <c r="AL526" s="75">
        <v>-236.24308802717809</v>
      </c>
    </row>
    <row r="527" spans="2:38" ht="14.5" customHeight="1" thickBot="1" x14ac:dyDescent="0.4">
      <c r="B527" s="76" t="s">
        <v>256</v>
      </c>
      <c r="C527" s="77">
        <v>-4380.5579058723524</v>
      </c>
      <c r="D527" s="77">
        <v>0</v>
      </c>
      <c r="E527" s="77">
        <v>1037.6974863746641</v>
      </c>
      <c r="F527" s="77">
        <v>2936.21721323669</v>
      </c>
      <c r="G527" s="77">
        <v>-2145.766458751702</v>
      </c>
      <c r="H527" s="77">
        <v>-9673.3139437567952</v>
      </c>
      <c r="I527" s="77">
        <v>7613.4148602160749</v>
      </c>
      <c r="J527" s="77">
        <v>680.04911434394808</v>
      </c>
      <c r="K527" s="77">
        <v>1297.916184978606</v>
      </c>
      <c r="L527" s="77">
        <v>2776.5454983682162</v>
      </c>
      <c r="M527" s="77">
        <v>-4198.6251111179854</v>
      </c>
      <c r="N527" s="77">
        <v>19275.851999155031</v>
      </c>
      <c r="O527" s="77">
        <v>5066.2650698839752</v>
      </c>
      <c r="P527" s="77">
        <v>-5942.3503167540866</v>
      </c>
      <c r="Q527" s="77">
        <v>5707.7057538693589</v>
      </c>
      <c r="R527" s="77">
        <v>-181.1073039150715</v>
      </c>
      <c r="S527" s="77">
        <v>3349.3191234220458</v>
      </c>
      <c r="T527" s="77">
        <v>3722.567863888929</v>
      </c>
      <c r="U527" s="77">
        <v>67.223354780383488</v>
      </c>
      <c r="V527" s="77">
        <v>-8069.1568077781494</v>
      </c>
      <c r="W527" s="77">
        <v>2260.59011117199</v>
      </c>
      <c r="X527" s="77">
        <v>-259.71255028169571</v>
      </c>
      <c r="Y527" s="77">
        <v>2954.4520069384948</v>
      </c>
      <c r="Z527" s="77">
        <v>2445.628366171743</v>
      </c>
      <c r="AA527" s="77">
        <v>-855.79329893966542</v>
      </c>
      <c r="AB527" s="77">
        <v>-1321.104764687107</v>
      </c>
      <c r="AC527" s="77">
        <v>657.86014726331086</v>
      </c>
      <c r="AD527" s="77">
        <v>26.619270917978159</v>
      </c>
      <c r="AE527" s="77">
        <v>-1038.440280743687</v>
      </c>
      <c r="AF527" s="77">
        <v>-18437.000880318919</v>
      </c>
      <c r="AG527" s="77">
        <v>-2060.1064265527079</v>
      </c>
      <c r="AH527" s="77">
        <v>32398.70649034216</v>
      </c>
      <c r="AI527" s="77">
        <v>5381.7464245497449</v>
      </c>
      <c r="AJ527" s="77">
        <v>-4479.6803998939813</v>
      </c>
      <c r="AK527" s="77">
        <v>-1325.1309126841279</v>
      </c>
      <c r="AL527" s="77">
        <v>2039.806436598717</v>
      </c>
    </row>
    <row r="528" spans="2:38" ht="14.5" customHeight="1" thickBot="1" x14ac:dyDescent="0.4">
      <c r="B528" s="74" t="s">
        <v>257</v>
      </c>
      <c r="C528" s="75">
        <v>0</v>
      </c>
      <c r="D528" s="75">
        <v>1220.3969458714171</v>
      </c>
      <c r="E528" s="75">
        <v>-1943.946825286396</v>
      </c>
      <c r="F528" s="75">
        <v>-1524.741344448938</v>
      </c>
      <c r="G528" s="75">
        <v>-4409.4790522191779</v>
      </c>
      <c r="H528" s="75">
        <v>-1599.762607109654</v>
      </c>
      <c r="I528" s="75">
        <v>1850.162712061107</v>
      </c>
      <c r="J528" s="75">
        <v>-1969.3134217520451</v>
      </c>
      <c r="K528" s="75">
        <v>0</v>
      </c>
      <c r="L528" s="75">
        <v>13397.997637521939</v>
      </c>
      <c r="M528" s="75">
        <v>0</v>
      </c>
      <c r="N528" s="75">
        <v>-1956.6191019051671</v>
      </c>
      <c r="O528" s="75">
        <v>1875.411919030839</v>
      </c>
      <c r="P528" s="75">
        <v>13167.53107703171</v>
      </c>
      <c r="Q528" s="75">
        <v>1926.8924769454779</v>
      </c>
      <c r="R528" s="75">
        <v>1552.856045216769</v>
      </c>
      <c r="S528" s="75">
        <v>-1589.9048902445529</v>
      </c>
      <c r="T528" s="75">
        <v>0</v>
      </c>
      <c r="U528" s="75">
        <v>1705.630588682948</v>
      </c>
      <c r="V528" s="75">
        <v>0</v>
      </c>
      <c r="W528" s="75">
        <v>0</v>
      </c>
      <c r="X528" s="75">
        <v>0</v>
      </c>
      <c r="Y528" s="75">
        <v>0</v>
      </c>
      <c r="Z528" s="75">
        <v>0</v>
      </c>
      <c r="AA528" s="75">
        <v>-1321.5014392530391</v>
      </c>
      <c r="AB528" s="75">
        <v>0</v>
      </c>
      <c r="AC528" s="75">
        <v>0</v>
      </c>
      <c r="AD528" s="75">
        <v>-1839.1590044373579</v>
      </c>
      <c r="AE528" s="75">
        <v>-31.678019471771218</v>
      </c>
      <c r="AF528" s="75">
        <v>1779.5388169533301</v>
      </c>
      <c r="AG528" s="75">
        <v>0</v>
      </c>
      <c r="AH528" s="75">
        <v>0</v>
      </c>
      <c r="AI528" s="75">
        <v>0</v>
      </c>
      <c r="AJ528" s="75">
        <v>1367.9577906794291</v>
      </c>
      <c r="AK528" s="75">
        <v>0</v>
      </c>
      <c r="AL528" s="75">
        <v>-1518.626354754427</v>
      </c>
    </row>
    <row r="529" spans="2:38" ht="14.5" customHeight="1" thickBot="1" x14ac:dyDescent="0.4">
      <c r="B529" s="76" t="s">
        <v>258</v>
      </c>
      <c r="C529" s="77">
        <v>3339.7018533675391</v>
      </c>
      <c r="D529" s="77">
        <v>0</v>
      </c>
      <c r="E529" s="77">
        <v>0</v>
      </c>
      <c r="F529" s="77">
        <v>2735.7002470102511</v>
      </c>
      <c r="G529" s="77">
        <v>-721.22148288973312</v>
      </c>
      <c r="H529" s="77">
        <v>5419.0670267749156</v>
      </c>
      <c r="I529" s="77">
        <v>-2839.8529130274028</v>
      </c>
      <c r="J529" s="77">
        <v>1590.1288498619001</v>
      </c>
      <c r="K529" s="77">
        <v>-236.28980658583691</v>
      </c>
      <c r="L529" s="77">
        <v>1362.6670796679471</v>
      </c>
      <c r="M529" s="77">
        <v>-42.898034986231103</v>
      </c>
      <c r="N529" s="77">
        <v>-1862.7787368671529</v>
      </c>
      <c r="O529" s="77">
        <v>1814.6851671381669</v>
      </c>
      <c r="P529" s="77">
        <v>462.27702252362059</v>
      </c>
      <c r="Q529" s="77">
        <v>0</v>
      </c>
      <c r="R529" s="77">
        <v>37.765069330074986</v>
      </c>
      <c r="S529" s="77">
        <v>0</v>
      </c>
      <c r="T529" s="77">
        <v>1970.561622443855</v>
      </c>
      <c r="U529" s="77">
        <v>-1766.1345543316179</v>
      </c>
      <c r="V529" s="77">
        <v>-1427.856886295654</v>
      </c>
      <c r="W529" s="77">
        <v>0</v>
      </c>
      <c r="X529" s="77">
        <v>-597.37707345460922</v>
      </c>
      <c r="Y529" s="77">
        <v>252.71780115413091</v>
      </c>
      <c r="Z529" s="77">
        <v>-252.34668673990859</v>
      </c>
      <c r="AA529" s="77">
        <v>-381.32273902290939</v>
      </c>
      <c r="AB529" s="77">
        <v>0</v>
      </c>
      <c r="AC529" s="77">
        <v>-232.1472732136003</v>
      </c>
      <c r="AD529" s="77">
        <v>-615.50847663516333</v>
      </c>
      <c r="AE529" s="77">
        <v>-1083.880706152077</v>
      </c>
      <c r="AF529" s="77">
        <v>-4220.563616322288</v>
      </c>
      <c r="AG529" s="77">
        <v>193.88544517313559</v>
      </c>
      <c r="AH529" s="77">
        <v>3401.5485645998779</v>
      </c>
      <c r="AI529" s="77">
        <v>1694.9194308903279</v>
      </c>
      <c r="AJ529" s="77">
        <v>72.86210925672026</v>
      </c>
      <c r="AK529" s="77">
        <v>-574.15453514551541</v>
      </c>
      <c r="AL529" s="77">
        <v>1011.441806465373</v>
      </c>
    </row>
    <row r="530" spans="2:38" ht="14.5" customHeight="1" thickBot="1" x14ac:dyDescent="0.4">
      <c r="B530" s="74" t="s">
        <v>259</v>
      </c>
      <c r="C530" s="75">
        <v>724.94386422663661</v>
      </c>
      <c r="D530" s="75">
        <v>-666.83385555355244</v>
      </c>
      <c r="E530" s="75">
        <v>190.8172407365428</v>
      </c>
      <c r="F530" s="75">
        <v>-1704.990655654495</v>
      </c>
      <c r="G530" s="75">
        <v>-59.558935361216747</v>
      </c>
      <c r="H530" s="75">
        <v>0</v>
      </c>
      <c r="I530" s="75">
        <v>-669.24343649818161</v>
      </c>
      <c r="J530" s="75">
        <v>-422.45625071478338</v>
      </c>
      <c r="K530" s="75">
        <v>1551.815111737156</v>
      </c>
      <c r="L530" s="75">
        <v>-642.06006329433785</v>
      </c>
      <c r="M530" s="75">
        <v>1490.8766461964931</v>
      </c>
      <c r="N530" s="75">
        <v>-837.18500436869817</v>
      </c>
      <c r="O530" s="75">
        <v>-14494.95834934402</v>
      </c>
      <c r="P530" s="75">
        <v>-1267.9742964789871</v>
      </c>
      <c r="Q530" s="75">
        <v>3838.3080019861968</v>
      </c>
      <c r="R530" s="75">
        <v>-777.49174771221715</v>
      </c>
      <c r="S530" s="75">
        <v>4923.8138085712908</v>
      </c>
      <c r="T530" s="75">
        <v>2667.4085747185709</v>
      </c>
      <c r="U530" s="75">
        <v>-1444.1285408087761</v>
      </c>
      <c r="V530" s="75">
        <v>5484.7042246202</v>
      </c>
      <c r="W530" s="75">
        <v>-712.82441189933297</v>
      </c>
      <c r="X530" s="75">
        <v>-269.94116732242992</v>
      </c>
      <c r="Y530" s="75">
        <v>4837.9835105684142</v>
      </c>
      <c r="Z530" s="75">
        <v>-4763.6312848089474</v>
      </c>
      <c r="AA530" s="75">
        <v>-1611.5371985426841</v>
      </c>
      <c r="AB530" s="75">
        <v>29.631103321369661</v>
      </c>
      <c r="AC530" s="75">
        <v>-156.16789774695889</v>
      </c>
      <c r="AD530" s="75">
        <v>-5570.3077341630978</v>
      </c>
      <c r="AE530" s="75">
        <v>1499.9513556407639</v>
      </c>
      <c r="AF530" s="75">
        <v>6289.197100862928</v>
      </c>
      <c r="AG530" s="75">
        <v>3305.7138907138219</v>
      </c>
      <c r="AH530" s="75">
        <v>-2475.4314348875751</v>
      </c>
      <c r="AI530" s="75">
        <v>-361.94022550768022</v>
      </c>
      <c r="AJ530" s="75">
        <v>-2940.0088285670649</v>
      </c>
      <c r="AK530" s="75">
        <v>-3088.027411770548</v>
      </c>
      <c r="AL530" s="75">
        <v>18278.696007095761</v>
      </c>
    </row>
    <row r="531" spans="2:38" ht="14.5" customHeight="1" thickBot="1" x14ac:dyDescent="0.4">
      <c r="B531" s="72" t="s">
        <v>260</v>
      </c>
      <c r="C531" s="73">
        <v>0</v>
      </c>
      <c r="D531" s="73">
        <v>0</v>
      </c>
      <c r="E531" s="73">
        <v>0</v>
      </c>
      <c r="F531" s="73">
        <v>0</v>
      </c>
      <c r="G531" s="73">
        <v>0</v>
      </c>
      <c r="H531" s="73">
        <v>0</v>
      </c>
      <c r="I531" s="73">
        <v>0</v>
      </c>
      <c r="J531" s="73">
        <v>-2904.169393923602</v>
      </c>
      <c r="K531" s="73">
        <v>0</v>
      </c>
      <c r="L531" s="73">
        <v>-1365.983168416547</v>
      </c>
      <c r="M531" s="73">
        <v>-1169.7648643303089</v>
      </c>
      <c r="N531" s="73">
        <v>-2403.661214592109</v>
      </c>
      <c r="O531" s="73">
        <v>0</v>
      </c>
      <c r="P531" s="73">
        <v>1511.738418559074</v>
      </c>
      <c r="Q531" s="73">
        <v>9.3903196410508372</v>
      </c>
      <c r="R531" s="73">
        <v>-35.789617066415758</v>
      </c>
      <c r="S531" s="73">
        <v>-1199.9324945304299</v>
      </c>
      <c r="T531" s="73">
        <v>0</v>
      </c>
      <c r="U531" s="73">
        <v>1463.00603807425</v>
      </c>
      <c r="V531" s="73">
        <v>5368.8929808057956</v>
      </c>
      <c r="W531" s="73">
        <v>5937.1172307821798</v>
      </c>
      <c r="X531" s="73">
        <v>-14987.992690999719</v>
      </c>
      <c r="Y531" s="73">
        <v>-2776.61933900044</v>
      </c>
      <c r="Z531" s="73">
        <v>0</v>
      </c>
      <c r="AA531" s="73">
        <v>-2719.8064449832759</v>
      </c>
      <c r="AB531" s="73">
        <v>0</v>
      </c>
      <c r="AC531" s="73">
        <v>0</v>
      </c>
      <c r="AD531" s="73">
        <v>1703.5271583901181</v>
      </c>
      <c r="AE531" s="73">
        <v>-239.28671283665429</v>
      </c>
      <c r="AF531" s="73">
        <v>851.13367425126535</v>
      </c>
      <c r="AG531" s="73">
        <v>118.9423406467311</v>
      </c>
      <c r="AH531" s="73">
        <v>69.106740823727705</v>
      </c>
      <c r="AI531" s="73">
        <v>-19.718544553859829</v>
      </c>
      <c r="AJ531" s="73">
        <v>-1342.1775146254661</v>
      </c>
      <c r="AK531" s="73">
        <v>-1370.778702451619</v>
      </c>
      <c r="AL531" s="73">
        <v>2572.0589163907271</v>
      </c>
    </row>
    <row r="532" spans="2:38" ht="14.5" customHeight="1" thickBot="1" x14ac:dyDescent="0.4">
      <c r="B532" s="74" t="s">
        <v>261</v>
      </c>
      <c r="C532" s="75">
        <v>0</v>
      </c>
      <c r="D532" s="75">
        <v>1196.147154628444</v>
      </c>
      <c r="E532" s="75">
        <v>-10733.756510920481</v>
      </c>
      <c r="F532" s="75">
        <v>2228.564320398013</v>
      </c>
      <c r="G532" s="75">
        <v>721.04782397377676</v>
      </c>
      <c r="H532" s="75">
        <v>0</v>
      </c>
      <c r="I532" s="75">
        <v>-387.88180866903258</v>
      </c>
      <c r="J532" s="75">
        <v>8195.1876185008441</v>
      </c>
      <c r="K532" s="75">
        <v>-1584.1589237439221</v>
      </c>
      <c r="L532" s="75">
        <v>-3703.115128081206</v>
      </c>
      <c r="M532" s="75">
        <v>-3127.0598090611529</v>
      </c>
      <c r="N532" s="75">
        <v>-1739.568183973161</v>
      </c>
      <c r="O532" s="75">
        <v>-15650.25253971287</v>
      </c>
      <c r="P532" s="75">
        <v>3888.7833475544448</v>
      </c>
      <c r="Q532" s="75">
        <v>0</v>
      </c>
      <c r="R532" s="75">
        <v>59303.648185111349</v>
      </c>
      <c r="S532" s="75">
        <v>2304.7012166601721</v>
      </c>
      <c r="T532" s="75">
        <v>0</v>
      </c>
      <c r="U532" s="75">
        <v>-17219.802159461178</v>
      </c>
      <c r="V532" s="75">
        <v>919.08935075863883</v>
      </c>
      <c r="W532" s="75">
        <v>-18038.506947055459</v>
      </c>
      <c r="X532" s="75">
        <v>-4370.2607347988778</v>
      </c>
      <c r="Y532" s="75">
        <v>5478.0299169437058</v>
      </c>
      <c r="Z532" s="75">
        <v>-4276.662254707353</v>
      </c>
      <c r="AA532" s="75">
        <v>-235.84708923766291</v>
      </c>
      <c r="AB532" s="75">
        <v>2505.4648287848649</v>
      </c>
      <c r="AC532" s="75">
        <v>12350.63375619535</v>
      </c>
      <c r="AD532" s="75">
        <v>850.04400591634749</v>
      </c>
      <c r="AE532" s="75">
        <v>10687.677048967251</v>
      </c>
      <c r="AF532" s="75">
        <v>-10358.41055731362</v>
      </c>
      <c r="AG532" s="75">
        <v>-3094.2146321710761</v>
      </c>
      <c r="AH532" s="75">
        <v>2909.7246470153109</v>
      </c>
      <c r="AI532" s="75">
        <v>5206.3904221480498</v>
      </c>
      <c r="AJ532" s="75">
        <v>6832.7393894079923</v>
      </c>
      <c r="AK532" s="75">
        <v>-3103.6919233985932</v>
      </c>
      <c r="AL532" s="75">
        <v>-1628.8656468640829</v>
      </c>
    </row>
    <row r="533" spans="2:38" ht="14.5" customHeight="1" thickBot="1" x14ac:dyDescent="0.4">
      <c r="B533" s="76" t="s">
        <v>262</v>
      </c>
      <c r="C533" s="77">
        <v>-104.83853833014381</v>
      </c>
      <c r="D533" s="77">
        <v>-210.62488698770059</v>
      </c>
      <c r="E533" s="77">
        <v>117.18130910111491</v>
      </c>
      <c r="F533" s="77">
        <v>-1964.1871830228019</v>
      </c>
      <c r="G533" s="77">
        <v>-95.852661596958114</v>
      </c>
      <c r="H533" s="77">
        <v>-1567.625799150469</v>
      </c>
      <c r="I533" s="77">
        <v>24.33541969024418</v>
      </c>
      <c r="J533" s="77">
        <v>89.594657686545816</v>
      </c>
      <c r="K533" s="77">
        <v>173.6589635250364</v>
      </c>
      <c r="L533" s="77">
        <v>4.9934913473530287</v>
      </c>
      <c r="M533" s="77">
        <v>16.518389470430979</v>
      </c>
      <c r="N533" s="77">
        <v>1633.5685342797251</v>
      </c>
      <c r="O533" s="77">
        <v>1746.315561921333</v>
      </c>
      <c r="P533" s="77">
        <v>-1532.1560797617669</v>
      </c>
      <c r="Q533" s="77">
        <v>1524.3818803168599</v>
      </c>
      <c r="R533" s="77">
        <v>2766.594642942674</v>
      </c>
      <c r="S533" s="77">
        <v>0</v>
      </c>
      <c r="T533" s="77">
        <v>-1858.0357913767491</v>
      </c>
      <c r="U533" s="77">
        <v>0</v>
      </c>
      <c r="V533" s="77">
        <v>0</v>
      </c>
      <c r="W533" s="77">
        <v>0</v>
      </c>
      <c r="X533" s="77">
        <v>-1887.2520284375121</v>
      </c>
      <c r="Y533" s="77">
        <v>-75.945490080443506</v>
      </c>
      <c r="Z533" s="77">
        <v>105.0421031197009</v>
      </c>
      <c r="AA533" s="77">
        <v>-10.6847582572434</v>
      </c>
      <c r="AB533" s="77">
        <v>114.1719331297852</v>
      </c>
      <c r="AC533" s="77">
        <v>279.68253383149408</v>
      </c>
      <c r="AD533" s="77">
        <v>112.81606055662451</v>
      </c>
      <c r="AE533" s="77">
        <v>1288.520366203597</v>
      </c>
      <c r="AF533" s="77">
        <v>282.95083986715173</v>
      </c>
      <c r="AG533" s="77">
        <v>1646.9555555661091</v>
      </c>
      <c r="AH533" s="77">
        <v>-1382.3867756091661</v>
      </c>
      <c r="AI533" s="77">
        <v>1841.2085561624961</v>
      </c>
      <c r="AJ533" s="77">
        <v>1504.9297970764339</v>
      </c>
      <c r="AK533" s="77">
        <v>-206.8082344674979</v>
      </c>
      <c r="AL533" s="77">
        <v>-68.30766014182791</v>
      </c>
    </row>
    <row r="534" spans="2:38" ht="14.5" customHeight="1" thickBot="1" x14ac:dyDescent="0.4">
      <c r="B534" s="74" t="s">
        <v>263</v>
      </c>
      <c r="C534" s="75">
        <v>0</v>
      </c>
      <c r="D534" s="75">
        <v>0</v>
      </c>
      <c r="E534" s="75">
        <v>0</v>
      </c>
      <c r="F534" s="75">
        <v>231.66690209308351</v>
      </c>
      <c r="G534" s="75">
        <v>734.57825043272601</v>
      </c>
      <c r="H534" s="75">
        <v>1387.679792909975</v>
      </c>
      <c r="I534" s="75">
        <v>-1269.9517236780689</v>
      </c>
      <c r="J534" s="75">
        <v>0</v>
      </c>
      <c r="K534" s="75">
        <v>3252.415974582646</v>
      </c>
      <c r="L534" s="75">
        <v>0</v>
      </c>
      <c r="M534" s="75">
        <v>0</v>
      </c>
      <c r="N534" s="75">
        <v>0</v>
      </c>
      <c r="O534" s="75">
        <v>0</v>
      </c>
      <c r="P534" s="75">
        <v>0</v>
      </c>
      <c r="Q534" s="75">
        <v>0</v>
      </c>
      <c r="R534" s="75">
        <v>0</v>
      </c>
      <c r="S534" s="75">
        <v>0</v>
      </c>
      <c r="T534" s="75">
        <v>0</v>
      </c>
      <c r="U534" s="75">
        <v>0</v>
      </c>
      <c r="V534" s="75">
        <v>0</v>
      </c>
      <c r="W534" s="75">
        <v>0</v>
      </c>
      <c r="X534" s="75">
        <v>0</v>
      </c>
      <c r="Y534" s="75">
        <v>0</v>
      </c>
      <c r="Z534" s="75">
        <v>0</v>
      </c>
      <c r="AA534" s="75">
        <v>1550.2011629704771</v>
      </c>
      <c r="AB534" s="75">
        <v>0</v>
      </c>
      <c r="AC534" s="75">
        <v>-1250.256898352166</v>
      </c>
      <c r="AD534" s="75">
        <v>0</v>
      </c>
      <c r="AE534" s="75">
        <v>1569.678124331509</v>
      </c>
      <c r="AF534" s="75">
        <v>0</v>
      </c>
      <c r="AG534" s="75">
        <v>-1267.3055125056369</v>
      </c>
      <c r="AH534" s="75">
        <v>1121.246546586762</v>
      </c>
      <c r="AI534" s="75">
        <v>881.96631137004715</v>
      </c>
      <c r="AJ534" s="75">
        <v>0</v>
      </c>
      <c r="AK534" s="75">
        <v>-1223.017120742009</v>
      </c>
      <c r="AL534" s="75">
        <v>179.020953516341</v>
      </c>
    </row>
    <row r="535" spans="2:38" ht="14.5" customHeight="1" thickBot="1" x14ac:dyDescent="0.4">
      <c r="B535" s="76" t="s">
        <v>63</v>
      </c>
      <c r="C535" s="77">
        <v>0</v>
      </c>
      <c r="D535" s="77">
        <v>0</v>
      </c>
      <c r="E535" s="77">
        <v>0</v>
      </c>
      <c r="F535" s="77">
        <v>0</v>
      </c>
      <c r="G535" s="77">
        <v>0</v>
      </c>
      <c r="H535" s="77">
        <v>0</v>
      </c>
      <c r="I535" s="77">
        <v>0</v>
      </c>
      <c r="J535" s="77">
        <v>0</v>
      </c>
      <c r="K535" s="77">
        <v>0</v>
      </c>
      <c r="L535" s="77">
        <v>0</v>
      </c>
      <c r="M535" s="77">
        <v>0</v>
      </c>
      <c r="N535" s="77">
        <v>0</v>
      </c>
      <c r="O535" s="77">
        <v>0</v>
      </c>
      <c r="P535" s="77">
        <v>0</v>
      </c>
      <c r="Q535" s="77">
        <v>0</v>
      </c>
      <c r="R535" s="77">
        <v>0</v>
      </c>
      <c r="S535" s="77">
        <v>0</v>
      </c>
      <c r="T535" s="77">
        <v>0</v>
      </c>
      <c r="U535" s="77">
        <v>0</v>
      </c>
      <c r="V535" s="77">
        <v>0</v>
      </c>
      <c r="W535" s="77">
        <v>0</v>
      </c>
      <c r="X535" s="77">
        <v>0</v>
      </c>
      <c r="Y535" s="77">
        <v>0</v>
      </c>
      <c r="Z535" s="77">
        <v>0</v>
      </c>
      <c r="AA535" s="77">
        <v>0</v>
      </c>
      <c r="AB535" s="77">
        <v>0</v>
      </c>
      <c r="AC535" s="77">
        <v>0</v>
      </c>
      <c r="AD535" s="77">
        <v>-12630.62259534935</v>
      </c>
      <c r="AE535" s="77">
        <v>-5653.3359281343164</v>
      </c>
      <c r="AF535" s="77">
        <v>1513.2314354836669</v>
      </c>
      <c r="AG535" s="77">
        <v>533.26475882201521</v>
      </c>
      <c r="AH535" s="77">
        <v>943.53164998923967</v>
      </c>
      <c r="AI535" s="77">
        <v>25686.104249735061</v>
      </c>
      <c r="AJ535" s="77">
        <v>9965.4548031568575</v>
      </c>
      <c r="AK535" s="77">
        <v>-5094.2762207384631</v>
      </c>
      <c r="AL535" s="77">
        <v>-10718.759505066741</v>
      </c>
    </row>
    <row r="536" spans="2:38" ht="14.5" customHeight="1" thickBot="1" x14ac:dyDescent="0.4">
      <c r="B536" s="74" t="s">
        <v>264</v>
      </c>
      <c r="C536" s="75">
        <v>0</v>
      </c>
      <c r="D536" s="75">
        <v>0</v>
      </c>
      <c r="E536" s="75">
        <v>0</v>
      </c>
      <c r="F536" s="75">
        <v>0</v>
      </c>
      <c r="G536" s="75">
        <v>0</v>
      </c>
      <c r="H536" s="75">
        <v>0</v>
      </c>
      <c r="I536" s="75">
        <v>0</v>
      </c>
      <c r="J536" s="75">
        <v>0</v>
      </c>
      <c r="K536" s="75">
        <v>0</v>
      </c>
      <c r="L536" s="75">
        <v>0</v>
      </c>
      <c r="M536" s="75">
        <v>0</v>
      </c>
      <c r="N536" s="75">
        <v>0</v>
      </c>
      <c r="O536" s="75">
        <v>0</v>
      </c>
      <c r="P536" s="75">
        <v>0</v>
      </c>
      <c r="Q536" s="75">
        <v>0</v>
      </c>
      <c r="R536" s="75">
        <v>0</v>
      </c>
      <c r="S536" s="75">
        <v>0</v>
      </c>
      <c r="T536" s="75">
        <v>0</v>
      </c>
      <c r="U536" s="75">
        <v>0</v>
      </c>
      <c r="V536" s="75">
        <v>0</v>
      </c>
      <c r="W536" s="75">
        <v>0</v>
      </c>
      <c r="X536" s="75">
        <v>0</v>
      </c>
      <c r="Y536" s="75">
        <v>0</v>
      </c>
      <c r="Z536" s="75">
        <v>0</v>
      </c>
      <c r="AA536" s="75">
        <v>0</v>
      </c>
      <c r="AB536" s="75">
        <v>0</v>
      </c>
      <c r="AC536" s="75">
        <v>0</v>
      </c>
      <c r="AD536" s="75">
        <v>1695.1040913836021</v>
      </c>
      <c r="AE536" s="75">
        <v>0</v>
      </c>
      <c r="AF536" s="75">
        <v>0</v>
      </c>
      <c r="AG536" s="75">
        <v>-1622.644508824814</v>
      </c>
      <c r="AH536" s="75">
        <v>0</v>
      </c>
      <c r="AI536" s="75">
        <v>0</v>
      </c>
      <c r="AJ536" s="75">
        <v>0</v>
      </c>
      <c r="AK536" s="75">
        <v>0</v>
      </c>
      <c r="AL536" s="75">
        <v>-2386.924707798667</v>
      </c>
    </row>
    <row r="537" spans="2:38" ht="14.5" customHeight="1" thickBot="1" x14ac:dyDescent="0.4">
      <c r="B537" s="72" t="s">
        <v>265</v>
      </c>
      <c r="C537" s="73">
        <v>0</v>
      </c>
      <c r="D537" s="73">
        <v>0</v>
      </c>
      <c r="E537" s="73">
        <v>0</v>
      </c>
      <c r="F537" s="73">
        <v>0</v>
      </c>
      <c r="G537" s="73">
        <v>0</v>
      </c>
      <c r="H537" s="73">
        <v>0</v>
      </c>
      <c r="I537" s="73">
        <v>0</v>
      </c>
      <c r="J537" s="73">
        <v>0</v>
      </c>
      <c r="K537" s="73">
        <v>0</v>
      </c>
      <c r="L537" s="73">
        <v>0</v>
      </c>
      <c r="M537" s="73">
        <v>0</v>
      </c>
      <c r="N537" s="73">
        <v>0</v>
      </c>
      <c r="O537" s="73">
        <v>0</v>
      </c>
      <c r="P537" s="73">
        <v>0</v>
      </c>
      <c r="Q537" s="73">
        <v>0</v>
      </c>
      <c r="R537" s="73">
        <v>0</v>
      </c>
      <c r="S537" s="73">
        <v>0</v>
      </c>
      <c r="T537" s="73">
        <v>0</v>
      </c>
      <c r="U537" s="73">
        <v>0</v>
      </c>
      <c r="V537" s="73">
        <v>0</v>
      </c>
      <c r="W537" s="73">
        <v>0</v>
      </c>
      <c r="X537" s="73">
        <v>0</v>
      </c>
      <c r="Y537" s="73">
        <v>0</v>
      </c>
      <c r="Z537" s="73">
        <v>0</v>
      </c>
      <c r="AA537" s="73">
        <v>0</v>
      </c>
      <c r="AB537" s="73">
        <v>0</v>
      </c>
      <c r="AC537" s="73">
        <v>0</v>
      </c>
      <c r="AD537" s="73">
        <v>-1201.8948657276351</v>
      </c>
      <c r="AE537" s="73">
        <v>-1479.5455339784619</v>
      </c>
      <c r="AF537" s="73">
        <v>-4013.9789039410171</v>
      </c>
      <c r="AG537" s="73">
        <v>-53.375598530657498</v>
      </c>
      <c r="AH537" s="73">
        <v>1360.5835146807731</v>
      </c>
      <c r="AI537" s="73">
        <v>2415.1441783297851</v>
      </c>
      <c r="AJ537" s="73">
        <v>-202.62690344672501</v>
      </c>
      <c r="AK537" s="73">
        <v>-1098.576138980211</v>
      </c>
      <c r="AL537" s="73">
        <v>1980.185003647335</v>
      </c>
    </row>
    <row r="538" spans="2:38" ht="14.5" customHeight="1" thickBot="1" x14ac:dyDescent="0.4">
      <c r="B538" s="74" t="s">
        <v>266</v>
      </c>
      <c r="C538" s="75">
        <v>0</v>
      </c>
      <c r="D538" s="75">
        <v>0</v>
      </c>
      <c r="E538" s="75">
        <v>0</v>
      </c>
      <c r="F538" s="75">
        <v>0</v>
      </c>
      <c r="G538" s="75">
        <v>0</v>
      </c>
      <c r="H538" s="75">
        <v>0</v>
      </c>
      <c r="I538" s="75">
        <v>0</v>
      </c>
      <c r="J538" s="75">
        <v>0</v>
      </c>
      <c r="K538" s="75">
        <v>0</v>
      </c>
      <c r="L538" s="75">
        <v>0</v>
      </c>
      <c r="M538" s="75">
        <v>0</v>
      </c>
      <c r="N538" s="75">
        <v>0</v>
      </c>
      <c r="O538" s="75">
        <v>0</v>
      </c>
      <c r="P538" s="75">
        <v>-3514.0389638829361</v>
      </c>
      <c r="Q538" s="75">
        <v>0</v>
      </c>
      <c r="R538" s="75">
        <v>0</v>
      </c>
      <c r="S538" s="75">
        <v>0</v>
      </c>
      <c r="T538" s="75">
        <v>0</v>
      </c>
      <c r="U538" s="75">
        <v>0</v>
      </c>
      <c r="V538" s="75">
        <v>3749.6297988757469</v>
      </c>
      <c r="W538" s="75">
        <v>0</v>
      </c>
      <c r="X538" s="75">
        <v>0</v>
      </c>
      <c r="Y538" s="75">
        <v>0</v>
      </c>
      <c r="Z538" s="75">
        <v>-4184.2707231429949</v>
      </c>
      <c r="AA538" s="75">
        <v>2568.1454049080589</v>
      </c>
      <c r="AB538" s="75">
        <v>0</v>
      </c>
      <c r="AC538" s="75">
        <v>0</v>
      </c>
      <c r="AD538" s="75">
        <v>0</v>
      </c>
      <c r="AE538" s="75">
        <v>1644.7902020510439</v>
      </c>
      <c r="AF538" s="75">
        <v>0</v>
      </c>
      <c r="AG538" s="75">
        <v>2516.4742799699802</v>
      </c>
      <c r="AH538" s="75">
        <v>-4406.2590344030059</v>
      </c>
      <c r="AI538" s="75">
        <v>-12662.018708373331</v>
      </c>
      <c r="AJ538" s="75">
        <v>6722.7260063406411</v>
      </c>
      <c r="AK538" s="75">
        <v>424.56051666001031</v>
      </c>
      <c r="AL538" s="75">
        <v>-1560.969146511788</v>
      </c>
    </row>
    <row r="539" spans="2:38" ht="14.5" customHeight="1" thickBot="1" x14ac:dyDescent="0.4">
      <c r="B539" s="76" t="s">
        <v>267</v>
      </c>
      <c r="C539" s="77">
        <v>0</v>
      </c>
      <c r="D539" s="77">
        <v>0</v>
      </c>
      <c r="E539" s="77">
        <v>0</v>
      </c>
      <c r="F539" s="77">
        <v>0</v>
      </c>
      <c r="G539" s="77">
        <v>0</v>
      </c>
      <c r="H539" s="77">
        <v>0</v>
      </c>
      <c r="I539" s="77">
        <v>0</v>
      </c>
      <c r="J539" s="77">
        <v>0</v>
      </c>
      <c r="K539" s="77">
        <v>0</v>
      </c>
      <c r="L539" s="77">
        <v>0</v>
      </c>
      <c r="M539" s="77">
        <v>0</v>
      </c>
      <c r="N539" s="77">
        <v>0</v>
      </c>
      <c r="O539" s="77">
        <v>0</v>
      </c>
      <c r="P539" s="77">
        <v>0</v>
      </c>
      <c r="Q539" s="77">
        <v>0</v>
      </c>
      <c r="R539" s="77">
        <v>0</v>
      </c>
      <c r="S539" s="77">
        <v>0</v>
      </c>
      <c r="T539" s="77">
        <v>0</v>
      </c>
      <c r="U539" s="77">
        <v>0</v>
      </c>
      <c r="V539" s="77">
        <v>0</v>
      </c>
      <c r="W539" s="77">
        <v>0</v>
      </c>
      <c r="X539" s="77">
        <v>0</v>
      </c>
      <c r="Y539" s="77">
        <v>0</v>
      </c>
      <c r="Z539" s="77">
        <v>2.552703933088651</v>
      </c>
      <c r="AA539" s="77">
        <v>0</v>
      </c>
      <c r="AB539" s="77">
        <v>0</v>
      </c>
      <c r="AC539" s="77">
        <v>0</v>
      </c>
      <c r="AD539" s="77">
        <v>0</v>
      </c>
      <c r="AE539" s="77">
        <v>0</v>
      </c>
      <c r="AF539" s="77">
        <v>0</v>
      </c>
      <c r="AG539" s="77">
        <v>0</v>
      </c>
      <c r="AH539" s="77">
        <v>0</v>
      </c>
      <c r="AI539" s="77">
        <v>1472.0375257282501</v>
      </c>
      <c r="AJ539" s="77">
        <v>596.21138192484159</v>
      </c>
      <c r="AK539" s="77">
        <v>0</v>
      </c>
      <c r="AL539" s="77">
        <v>-212.74245753292729</v>
      </c>
    </row>
    <row r="540" spans="2:38" ht="14.5" customHeight="1" thickBot="1" x14ac:dyDescent="0.4">
      <c r="B540" s="74" t="s">
        <v>268</v>
      </c>
      <c r="C540" s="75">
        <v>0</v>
      </c>
      <c r="D540" s="75">
        <v>0</v>
      </c>
      <c r="E540" s="75">
        <v>0</v>
      </c>
      <c r="F540" s="75">
        <v>0</v>
      </c>
      <c r="G540" s="75">
        <v>0</v>
      </c>
      <c r="H540" s="75">
        <v>-20754.868812669549</v>
      </c>
      <c r="I540" s="75">
        <v>0</v>
      </c>
      <c r="J540" s="75">
        <v>0</v>
      </c>
      <c r="K540" s="75">
        <v>0</v>
      </c>
      <c r="L540" s="75">
        <v>0</v>
      </c>
      <c r="M540" s="75">
        <v>0</v>
      </c>
      <c r="N540" s="75">
        <v>31604.503253796101</v>
      </c>
      <c r="O540" s="75">
        <v>0</v>
      </c>
      <c r="P540" s="75">
        <v>0</v>
      </c>
      <c r="Q540" s="75">
        <v>0</v>
      </c>
      <c r="R540" s="75">
        <v>0</v>
      </c>
      <c r="S540" s="75">
        <v>0</v>
      </c>
      <c r="T540" s="75">
        <v>0</v>
      </c>
      <c r="U540" s="75">
        <v>0</v>
      </c>
      <c r="V540" s="75">
        <v>0</v>
      </c>
      <c r="W540" s="75">
        <v>0</v>
      </c>
      <c r="X540" s="75">
        <v>0</v>
      </c>
      <c r="Y540" s="75">
        <v>0</v>
      </c>
      <c r="Z540" s="75">
        <v>0</v>
      </c>
      <c r="AA540" s="75">
        <v>0</v>
      </c>
      <c r="AB540" s="75">
        <v>0</v>
      </c>
      <c r="AC540" s="75">
        <v>0</v>
      </c>
      <c r="AD540" s="75">
        <v>-5164.8658957680882</v>
      </c>
      <c r="AE540" s="75">
        <v>270.55556064954447</v>
      </c>
      <c r="AF540" s="75">
        <v>-4823.5012757969007</v>
      </c>
      <c r="AG540" s="75">
        <v>-3585.179386643581</v>
      </c>
      <c r="AH540" s="75">
        <v>-2667.0223854256942</v>
      </c>
      <c r="AI540" s="75">
        <v>0</v>
      </c>
      <c r="AJ540" s="75">
        <v>1314.9231194100109</v>
      </c>
      <c r="AK540" s="75">
        <v>0</v>
      </c>
      <c r="AL540" s="75">
        <v>-1500.2482760624471</v>
      </c>
    </row>
    <row r="541" spans="2:38" ht="14.5" customHeight="1" thickBot="1" x14ac:dyDescent="0.4">
      <c r="B541" s="76" t="s">
        <v>269</v>
      </c>
      <c r="C541" s="77">
        <v>-19364.58571624925</v>
      </c>
      <c r="D541" s="77">
        <v>15687.17579840582</v>
      </c>
      <c r="E541" s="77">
        <v>-1273.6196438930569</v>
      </c>
      <c r="F541" s="77">
        <v>-2046.263570473139</v>
      </c>
      <c r="G541" s="77">
        <v>-734.39817583300464</v>
      </c>
      <c r="H541" s="77">
        <v>-2388.0854186953629</v>
      </c>
      <c r="I541" s="77">
        <v>776.09497369023893</v>
      </c>
      <c r="J541" s="77">
        <v>6617.2689852568128</v>
      </c>
      <c r="K541" s="77">
        <v>-13712.755444965271</v>
      </c>
      <c r="L541" s="77">
        <v>1757.71134526777</v>
      </c>
      <c r="M541" s="77">
        <v>-2696.595018258849</v>
      </c>
      <c r="N541" s="77">
        <v>3202.9043105438618</v>
      </c>
      <c r="O541" s="77">
        <v>-2.2961953112194351</v>
      </c>
      <c r="P541" s="77">
        <v>-2601.6915247548332</v>
      </c>
      <c r="Q541" s="77">
        <v>0</v>
      </c>
      <c r="R541" s="77">
        <v>-3063.969495465195</v>
      </c>
      <c r="S541" s="77">
        <v>553.93140195706383</v>
      </c>
      <c r="T541" s="77">
        <v>6874.8344895155242</v>
      </c>
      <c r="U541" s="77">
        <v>-2203.716987676316</v>
      </c>
      <c r="V541" s="77">
        <v>1974.454774629188</v>
      </c>
      <c r="W541" s="77">
        <v>-2681.2319957459481</v>
      </c>
      <c r="X541" s="77">
        <v>-767.6653032115164</v>
      </c>
      <c r="Y541" s="77">
        <v>-731.01309488027573</v>
      </c>
      <c r="Z541" s="77">
        <v>-2122.7594729315279</v>
      </c>
      <c r="AA541" s="77">
        <v>6738.2397240517203</v>
      </c>
      <c r="AB541" s="77">
        <v>1372.9869111515341</v>
      </c>
      <c r="AC541" s="77">
        <v>-21191.9831290193</v>
      </c>
      <c r="AD541" s="77">
        <v>-3671.7056131052759</v>
      </c>
      <c r="AE541" s="77">
        <v>5194.6254137563064</v>
      </c>
      <c r="AF541" s="77">
        <v>2707.1066931369719</v>
      </c>
      <c r="AG541" s="77">
        <v>-2941.8086154167941</v>
      </c>
      <c r="AH541" s="77">
        <v>-4445.0373090428238</v>
      </c>
      <c r="AI541" s="77">
        <v>-8379.2580820836974</v>
      </c>
      <c r="AJ541" s="77">
        <v>672.50909540247915</v>
      </c>
      <c r="AK541" s="77">
        <v>-2593.542852373821</v>
      </c>
      <c r="AL541" s="77">
        <v>-2100.2639715233349</v>
      </c>
    </row>
    <row r="542" spans="2:38" ht="14.5" customHeight="1" thickBot="1" x14ac:dyDescent="0.4">
      <c r="B542" s="74" t="s">
        <v>270</v>
      </c>
      <c r="C542" s="75">
        <v>0</v>
      </c>
      <c r="D542" s="75">
        <v>0</v>
      </c>
      <c r="E542" s="75">
        <v>0</v>
      </c>
      <c r="F542" s="75">
        <v>-29371.865499088479</v>
      </c>
      <c r="G542" s="75">
        <v>0</v>
      </c>
      <c r="H542" s="75">
        <v>0</v>
      </c>
      <c r="I542" s="75">
        <v>0</v>
      </c>
      <c r="J542" s="75">
        <v>0</v>
      </c>
      <c r="K542" s="75">
        <v>0</v>
      </c>
      <c r="L542" s="75">
        <v>-28839.18991476599</v>
      </c>
      <c r="M542" s="75">
        <v>-3290.9097154746828</v>
      </c>
      <c r="N542" s="75">
        <v>3268.980477223427</v>
      </c>
      <c r="O542" s="75">
        <v>-31.361403328275632</v>
      </c>
      <c r="P542" s="75">
        <v>0</v>
      </c>
      <c r="Q542" s="75">
        <v>0</v>
      </c>
      <c r="R542" s="75">
        <v>0</v>
      </c>
      <c r="S542" s="75">
        <v>39190.123138755349</v>
      </c>
      <c r="T542" s="75">
        <v>19929.03440274865</v>
      </c>
      <c r="U542" s="75">
        <v>0</v>
      </c>
      <c r="V542" s="75">
        <v>28807.380685366959</v>
      </c>
      <c r="W542" s="75">
        <v>0</v>
      </c>
      <c r="X542" s="75">
        <v>0</v>
      </c>
      <c r="Y542" s="75">
        <v>0</v>
      </c>
      <c r="Z542" s="75">
        <v>-2568.500758353377</v>
      </c>
      <c r="AA542" s="75">
        <v>-19034.904106491758</v>
      </c>
      <c r="AB542" s="75">
        <v>-2242.0363460309059</v>
      </c>
      <c r="AC542" s="75">
        <v>-766.06422178592175</v>
      </c>
      <c r="AD542" s="75">
        <v>750.16790342588774</v>
      </c>
      <c r="AE542" s="75">
        <v>7998.3708594346654</v>
      </c>
      <c r="AF542" s="75">
        <v>-14342.86508683377</v>
      </c>
      <c r="AG542" s="75">
        <v>13682.04144713017</v>
      </c>
      <c r="AH542" s="75">
        <v>-24912.710575390171</v>
      </c>
      <c r="AI542" s="75">
        <v>2232.498719909112</v>
      </c>
      <c r="AJ542" s="75">
        <v>1772.7704979752159</v>
      </c>
      <c r="AK542" s="75">
        <v>5584.4733639961323</v>
      </c>
      <c r="AL542" s="75">
        <v>-960.9913567587173</v>
      </c>
    </row>
    <row r="543" spans="2:38" ht="14.5" customHeight="1" thickBot="1" x14ac:dyDescent="0.4">
      <c r="B543" s="72" t="s">
        <v>271</v>
      </c>
      <c r="C543" s="73">
        <v>0</v>
      </c>
      <c r="D543" s="73">
        <v>3921.7939496014551</v>
      </c>
      <c r="E543" s="73">
        <v>0</v>
      </c>
      <c r="F543" s="73">
        <v>0</v>
      </c>
      <c r="G543" s="73">
        <v>0</v>
      </c>
      <c r="H543" s="73">
        <v>0</v>
      </c>
      <c r="I543" s="73">
        <v>0</v>
      </c>
      <c r="J543" s="73">
        <v>0</v>
      </c>
      <c r="K543" s="73">
        <v>-14364.047307188541</v>
      </c>
      <c r="L543" s="73">
        <v>0</v>
      </c>
      <c r="M543" s="73">
        <v>0</v>
      </c>
      <c r="N543" s="73">
        <v>0</v>
      </c>
      <c r="O543" s="73">
        <v>0</v>
      </c>
      <c r="P543" s="73">
        <v>0</v>
      </c>
      <c r="Q543" s="73">
        <v>0</v>
      </c>
      <c r="R543" s="73">
        <v>0</v>
      </c>
      <c r="S543" s="73">
        <v>0</v>
      </c>
      <c r="T543" s="73">
        <v>0</v>
      </c>
      <c r="U543" s="73">
        <v>14539.477852597891</v>
      </c>
      <c r="V543" s="73">
        <v>0</v>
      </c>
      <c r="W543" s="73">
        <v>0</v>
      </c>
      <c r="X543" s="73">
        <v>0</v>
      </c>
      <c r="Y543" s="73">
        <v>0</v>
      </c>
      <c r="Z543" s="73">
        <v>0</v>
      </c>
      <c r="AA543" s="73">
        <v>0</v>
      </c>
      <c r="AB543" s="73">
        <v>-1671.0998439062689</v>
      </c>
      <c r="AC543" s="73">
        <v>0</v>
      </c>
      <c r="AD543" s="73">
        <v>0</v>
      </c>
      <c r="AE543" s="73">
        <v>43.358251235408488</v>
      </c>
      <c r="AF543" s="73">
        <v>-222.33841482772121</v>
      </c>
      <c r="AG543" s="73">
        <v>11.879040389356989</v>
      </c>
      <c r="AH543" s="73">
        <v>0</v>
      </c>
      <c r="AI543" s="73">
        <v>240.33424431682121</v>
      </c>
      <c r="AJ543" s="73">
        <v>0</v>
      </c>
      <c r="AK543" s="73">
        <v>-1513.8810714167471</v>
      </c>
      <c r="AL543" s="73">
        <v>625.87209705228952</v>
      </c>
    </row>
    <row r="544" spans="2:38" ht="14.5" customHeight="1" thickBot="1" x14ac:dyDescent="0.4">
      <c r="B544" s="74" t="s">
        <v>272</v>
      </c>
      <c r="C544" s="75">
        <v>0</v>
      </c>
      <c r="D544" s="75">
        <v>0</v>
      </c>
      <c r="E544" s="75">
        <v>0</v>
      </c>
      <c r="F544" s="75">
        <v>0</v>
      </c>
      <c r="G544" s="75">
        <v>0</v>
      </c>
      <c r="H544" s="75">
        <v>0</v>
      </c>
      <c r="I544" s="75">
        <v>0</v>
      </c>
      <c r="J544" s="75">
        <v>0</v>
      </c>
      <c r="K544" s="75">
        <v>0</v>
      </c>
      <c r="L544" s="75">
        <v>0</v>
      </c>
      <c r="M544" s="75">
        <v>0</v>
      </c>
      <c r="N544" s="75">
        <v>0</v>
      </c>
      <c r="O544" s="75">
        <v>0</v>
      </c>
      <c r="P544" s="75">
        <v>-12003.23040877661</v>
      </c>
      <c r="Q544" s="75">
        <v>25105.454167442851</v>
      </c>
      <c r="R544" s="75">
        <v>0</v>
      </c>
      <c r="S544" s="75">
        <v>11857.524436854181</v>
      </c>
      <c r="T544" s="75">
        <v>9577.1506523261523</v>
      </c>
      <c r="U544" s="75">
        <v>0</v>
      </c>
      <c r="V544" s="75">
        <v>0</v>
      </c>
      <c r="W544" s="75">
        <v>0</v>
      </c>
      <c r="X544" s="75">
        <v>0</v>
      </c>
      <c r="Y544" s="75">
        <v>0</v>
      </c>
      <c r="Z544" s="75">
        <v>0</v>
      </c>
      <c r="AA544" s="75">
        <v>0</v>
      </c>
      <c r="AB544" s="75">
        <v>0</v>
      </c>
      <c r="AC544" s="75">
        <v>0</v>
      </c>
      <c r="AD544" s="75">
        <v>0</v>
      </c>
      <c r="AE544" s="75">
        <v>0</v>
      </c>
      <c r="AF544" s="75">
        <v>0</v>
      </c>
      <c r="AG544" s="75">
        <v>0</v>
      </c>
      <c r="AH544" s="75">
        <v>0</v>
      </c>
      <c r="AI544" s="75">
        <v>0</v>
      </c>
      <c r="AJ544" s="75">
        <v>0</v>
      </c>
      <c r="AK544" s="75">
        <v>-1240.1521808712721</v>
      </c>
      <c r="AL544" s="75">
        <v>-1421.667973967056</v>
      </c>
    </row>
    <row r="545" spans="2:38" ht="14.5" customHeight="1" thickBot="1" x14ac:dyDescent="0.4">
      <c r="B545" s="76" t="s">
        <v>93</v>
      </c>
      <c r="C545" s="77">
        <v>-2014.60904360783</v>
      </c>
      <c r="D545" s="77">
        <v>0</v>
      </c>
      <c r="E545" s="77">
        <v>-1050.087846068978</v>
      </c>
      <c r="F545" s="77">
        <v>0</v>
      </c>
      <c r="G545" s="77">
        <v>-2102.012404193752</v>
      </c>
      <c r="H545" s="77">
        <v>282.04157988120511</v>
      </c>
      <c r="I545" s="77">
        <v>145.60644445539259</v>
      </c>
      <c r="J545" s="77">
        <v>160.52102569542649</v>
      </c>
      <c r="K545" s="77">
        <v>341.34563738832458</v>
      </c>
      <c r="L545" s="77">
        <v>34.028228539443937</v>
      </c>
      <c r="M545" s="77">
        <v>-101.1837228907627</v>
      </c>
      <c r="N545" s="77">
        <v>-1574.293217321313</v>
      </c>
      <c r="O545" s="77">
        <v>309.85016415997529</v>
      </c>
      <c r="P545" s="77">
        <v>212.25590997526641</v>
      </c>
      <c r="Q545" s="77">
        <v>-227.99207704364579</v>
      </c>
      <c r="R545" s="77">
        <v>1836.7070730803459</v>
      </c>
      <c r="S545" s="77">
        <v>-1349.3769706102159</v>
      </c>
      <c r="T545" s="77">
        <v>2497.4446896401669</v>
      </c>
      <c r="U545" s="77">
        <v>-699.23858547790201</v>
      </c>
      <c r="V545" s="77">
        <v>648.54548112720317</v>
      </c>
      <c r="W545" s="77">
        <v>1606.815338193117</v>
      </c>
      <c r="X545" s="77">
        <v>-1609.2357878403311</v>
      </c>
      <c r="Y545" s="77">
        <v>-1739.6409536726401</v>
      </c>
      <c r="Z545" s="77">
        <v>-126.42955171986</v>
      </c>
      <c r="AA545" s="77">
        <v>-258.77335783573949</v>
      </c>
      <c r="AB545" s="77">
        <v>594.57168479522011</v>
      </c>
      <c r="AC545" s="77">
        <v>-35.119334275975227</v>
      </c>
      <c r="AD545" s="77">
        <v>-739.36749940878599</v>
      </c>
      <c r="AE545" s="77">
        <v>-35.89343495052708</v>
      </c>
      <c r="AF545" s="77">
        <v>-31.01052898193279</v>
      </c>
      <c r="AG545" s="77">
        <v>-190.68119220779931</v>
      </c>
      <c r="AH545" s="77">
        <v>110.1564758600753</v>
      </c>
      <c r="AI545" s="77">
        <v>-396.10101947251309</v>
      </c>
      <c r="AJ545" s="77">
        <v>-46.394281009462929</v>
      </c>
      <c r="AK545" s="77">
        <v>73.965525620948483</v>
      </c>
      <c r="AL545" s="77">
        <v>-1614.608627576871</v>
      </c>
    </row>
    <row r="546" spans="2:38" ht="14.5" customHeight="1" thickBot="1" x14ac:dyDescent="0.4">
      <c r="B546" s="74" t="s">
        <v>273</v>
      </c>
      <c r="C546" s="75">
        <v>247.81340558746271</v>
      </c>
      <c r="D546" s="75">
        <v>-364.72683731293517</v>
      </c>
      <c r="E546" s="75">
        <v>-1283.0049046890219</v>
      </c>
      <c r="F546" s="75">
        <v>-488.92187611054118</v>
      </c>
      <c r="G546" s="75">
        <v>0</v>
      </c>
      <c r="H546" s="75">
        <v>-6.2935476342618131</v>
      </c>
      <c r="I546" s="75">
        <v>0</v>
      </c>
      <c r="J546" s="75">
        <v>0</v>
      </c>
      <c r="K546" s="75">
        <v>-5.8093455413832089</v>
      </c>
      <c r="L546" s="75">
        <v>0</v>
      </c>
      <c r="M546" s="75">
        <v>0</v>
      </c>
      <c r="N546" s="75">
        <v>0</v>
      </c>
      <c r="O546" s="75">
        <v>0</v>
      </c>
      <c r="P546" s="75">
        <v>10301.208139664441</v>
      </c>
      <c r="Q546" s="75">
        <v>0</v>
      </c>
      <c r="R546" s="75">
        <v>0</v>
      </c>
      <c r="S546" s="75">
        <v>0</v>
      </c>
      <c r="T546" s="75">
        <v>0</v>
      </c>
      <c r="U546" s="75">
        <v>1858.8767797873879</v>
      </c>
      <c r="V546" s="75">
        <v>0</v>
      </c>
      <c r="W546" s="75">
        <v>0</v>
      </c>
      <c r="X546" s="75">
        <v>-1629.264935147155</v>
      </c>
      <c r="Y546" s="75">
        <v>1588.117628454839</v>
      </c>
      <c r="Z546" s="75">
        <v>0</v>
      </c>
      <c r="AA546" s="75">
        <v>0</v>
      </c>
      <c r="AB546" s="75">
        <v>0</v>
      </c>
      <c r="AC546" s="75">
        <v>0</v>
      </c>
      <c r="AD546" s="75">
        <v>0</v>
      </c>
      <c r="AE546" s="75">
        <v>0</v>
      </c>
      <c r="AF546" s="75">
        <v>0</v>
      </c>
      <c r="AG546" s="75">
        <v>-9274.5192232000463</v>
      </c>
      <c r="AH546" s="75">
        <v>0</v>
      </c>
      <c r="AI546" s="75">
        <v>8735.2075050033345</v>
      </c>
      <c r="AJ546" s="75">
        <v>-207.71713526763159</v>
      </c>
      <c r="AK546" s="75">
        <v>0</v>
      </c>
      <c r="AL546" s="75">
        <v>-1262.3499999999999</v>
      </c>
    </row>
    <row r="547" spans="2:38" ht="14.5" customHeight="1" thickBot="1" x14ac:dyDescent="0.4">
      <c r="B547" s="76" t="s">
        <v>274</v>
      </c>
      <c r="C547" s="77">
        <v>0</v>
      </c>
      <c r="D547" s="77">
        <v>0</v>
      </c>
      <c r="E547" s="77">
        <v>0</v>
      </c>
      <c r="F547" s="77">
        <v>0</v>
      </c>
      <c r="G547" s="77">
        <v>0</v>
      </c>
      <c r="H547" s="77">
        <v>0</v>
      </c>
      <c r="I547" s="77">
        <v>0</v>
      </c>
      <c r="J547" s="77">
        <v>0</v>
      </c>
      <c r="K547" s="77">
        <v>0</v>
      </c>
      <c r="L547" s="77">
        <v>0</v>
      </c>
      <c r="M547" s="77">
        <v>0</v>
      </c>
      <c r="N547" s="77">
        <v>0</v>
      </c>
      <c r="O547" s="77">
        <v>-1840.6296316627329</v>
      </c>
      <c r="P547" s="77">
        <v>1822.5833848578941</v>
      </c>
      <c r="Q547" s="77">
        <v>0</v>
      </c>
      <c r="R547" s="77">
        <v>0</v>
      </c>
      <c r="S547" s="77">
        <v>0</v>
      </c>
      <c r="T547" s="77">
        <v>0</v>
      </c>
      <c r="U547" s="77">
        <v>0</v>
      </c>
      <c r="V547" s="77">
        <v>0</v>
      </c>
      <c r="W547" s="77">
        <v>0</v>
      </c>
      <c r="X547" s="77">
        <v>0</v>
      </c>
      <c r="Y547" s="77">
        <v>0</v>
      </c>
      <c r="Z547" s="77">
        <v>0</v>
      </c>
      <c r="AA547" s="77">
        <v>523.71669384653956</v>
      </c>
      <c r="AB547" s="77">
        <v>0</v>
      </c>
      <c r="AC547" s="77">
        <v>0</v>
      </c>
      <c r="AD547" s="77">
        <v>0</v>
      </c>
      <c r="AE547" s="77">
        <v>0</v>
      </c>
      <c r="AF547" s="77">
        <v>-20.152421037434809</v>
      </c>
      <c r="AG547" s="77">
        <v>0</v>
      </c>
      <c r="AH547" s="77">
        <v>0</v>
      </c>
      <c r="AI547" s="77">
        <v>0</v>
      </c>
      <c r="AJ547" s="77">
        <v>0</v>
      </c>
      <c r="AK547" s="77">
        <v>0</v>
      </c>
      <c r="AL547" s="77">
        <v>-1398.9263105540631</v>
      </c>
    </row>
    <row r="548" spans="2:38" ht="14.5" customHeight="1" thickBot="1" x14ac:dyDescent="0.4">
      <c r="B548" s="74" t="s">
        <v>275</v>
      </c>
      <c r="C548" s="75">
        <v>0</v>
      </c>
      <c r="D548" s="75">
        <v>0</v>
      </c>
      <c r="E548" s="75">
        <v>0</v>
      </c>
      <c r="F548" s="75">
        <v>0</v>
      </c>
      <c r="G548" s="75">
        <v>0</v>
      </c>
      <c r="H548" s="75">
        <v>-1997.785012575094</v>
      </c>
      <c r="I548" s="75">
        <v>-25041.301593652061</v>
      </c>
      <c r="J548" s="75">
        <v>-186.9711944343112</v>
      </c>
      <c r="K548" s="75">
        <v>-1427.8482327952199</v>
      </c>
      <c r="L548" s="75">
        <v>1615.2590261429809</v>
      </c>
      <c r="M548" s="75">
        <v>-194.68055133229521</v>
      </c>
      <c r="N548" s="75">
        <v>0</v>
      </c>
      <c r="O548" s="75">
        <v>0</v>
      </c>
      <c r="P548" s="75">
        <v>-7569.5984272327678</v>
      </c>
      <c r="Q548" s="75">
        <v>-5205.2064205941579</v>
      </c>
      <c r="R548" s="75">
        <v>0</v>
      </c>
      <c r="S548" s="75">
        <v>700.65938453201579</v>
      </c>
      <c r="T548" s="75">
        <v>0</v>
      </c>
      <c r="U548" s="75">
        <v>4265.2424212221777</v>
      </c>
      <c r="V548" s="75">
        <v>0</v>
      </c>
      <c r="W548" s="75">
        <v>0</v>
      </c>
      <c r="X548" s="75">
        <v>0</v>
      </c>
      <c r="Y548" s="75">
        <v>-1428.432708509247</v>
      </c>
      <c r="Z548" s="75">
        <v>-7.8608654982958797</v>
      </c>
      <c r="AA548" s="75">
        <v>0</v>
      </c>
      <c r="AB548" s="75">
        <v>-1629.729780253675</v>
      </c>
      <c r="AC548" s="75">
        <v>-1567.195074534</v>
      </c>
      <c r="AD548" s="75">
        <v>-1073.979160903953</v>
      </c>
      <c r="AE548" s="75">
        <v>10477.64306717082</v>
      </c>
      <c r="AF548" s="75">
        <v>-1729.939368327211</v>
      </c>
      <c r="AG548" s="75">
        <v>544.64521882366694</v>
      </c>
      <c r="AH548" s="75">
        <v>-227.14309189862141</v>
      </c>
      <c r="AI548" s="75">
        <v>-268.82037147156763</v>
      </c>
      <c r="AJ548" s="75">
        <v>97.570626067583817</v>
      </c>
      <c r="AK548" s="75">
        <v>291.77243978187198</v>
      </c>
      <c r="AL548" s="75">
        <v>105.30657176823119</v>
      </c>
    </row>
    <row r="549" spans="2:38" ht="14.5" customHeight="1" thickBot="1" x14ac:dyDescent="0.4">
      <c r="B549" s="72" t="s">
        <v>276</v>
      </c>
      <c r="C549" s="73">
        <v>0</v>
      </c>
      <c r="D549" s="73">
        <v>0</v>
      </c>
      <c r="E549" s="73">
        <v>0</v>
      </c>
      <c r="F549" s="73">
        <v>0</v>
      </c>
      <c r="G549" s="73">
        <v>0</v>
      </c>
      <c r="H549" s="73">
        <v>0</v>
      </c>
      <c r="I549" s="73">
        <v>0</v>
      </c>
      <c r="J549" s="73">
        <v>0</v>
      </c>
      <c r="K549" s="73">
        <v>0</v>
      </c>
      <c r="L549" s="73">
        <v>0</v>
      </c>
      <c r="M549" s="73">
        <v>0</v>
      </c>
      <c r="N549" s="73">
        <v>0</v>
      </c>
      <c r="O549" s="73">
        <v>0</v>
      </c>
      <c r="P549" s="73">
        <v>0</v>
      </c>
      <c r="Q549" s="73">
        <v>0</v>
      </c>
      <c r="R549" s="73">
        <v>0</v>
      </c>
      <c r="S549" s="73">
        <v>0</v>
      </c>
      <c r="T549" s="73">
        <v>0</v>
      </c>
      <c r="U549" s="73">
        <v>0</v>
      </c>
      <c r="V549" s="73">
        <v>0</v>
      </c>
      <c r="W549" s="73">
        <v>0</v>
      </c>
      <c r="X549" s="73">
        <v>0</v>
      </c>
      <c r="Y549" s="73">
        <v>0</v>
      </c>
      <c r="Z549" s="73">
        <v>0</v>
      </c>
      <c r="AA549" s="73">
        <v>0</v>
      </c>
      <c r="AB549" s="73">
        <v>0</v>
      </c>
      <c r="AC549" s="73">
        <v>0</v>
      </c>
      <c r="AD549" s="73">
        <v>1697.3583886275021</v>
      </c>
      <c r="AE549" s="73">
        <v>0</v>
      </c>
      <c r="AF549" s="73">
        <v>0</v>
      </c>
      <c r="AG549" s="73">
        <v>0</v>
      </c>
      <c r="AH549" s="73">
        <v>0</v>
      </c>
      <c r="AI549" s="73">
        <v>0</v>
      </c>
      <c r="AJ549" s="73">
        <v>0</v>
      </c>
      <c r="AK549" s="73">
        <v>-1512.2929606785699</v>
      </c>
      <c r="AL549" s="73">
        <v>-3000</v>
      </c>
    </row>
    <row r="550" spans="2:38" ht="14.5" customHeight="1" thickBot="1" x14ac:dyDescent="0.4">
      <c r="B550" s="74" t="s">
        <v>277</v>
      </c>
      <c r="C550" s="75">
        <v>0</v>
      </c>
      <c r="D550" s="75">
        <v>0</v>
      </c>
      <c r="E550" s="75">
        <v>0</v>
      </c>
      <c r="F550" s="75">
        <v>0</v>
      </c>
      <c r="G550" s="75">
        <v>0</v>
      </c>
      <c r="H550" s="75">
        <v>0</v>
      </c>
      <c r="I550" s="75">
        <v>0</v>
      </c>
      <c r="J550" s="75">
        <v>0</v>
      </c>
      <c r="K550" s="75">
        <v>0</v>
      </c>
      <c r="L550" s="75">
        <v>0</v>
      </c>
      <c r="M550" s="75">
        <v>0</v>
      </c>
      <c r="N550" s="75">
        <v>0</v>
      </c>
      <c r="O550" s="75">
        <v>0</v>
      </c>
      <c r="P550" s="75">
        <v>0</v>
      </c>
      <c r="Q550" s="75">
        <v>0</v>
      </c>
      <c r="R550" s="75">
        <v>0</v>
      </c>
      <c r="S550" s="75">
        <v>0</v>
      </c>
      <c r="T550" s="75">
        <v>0</v>
      </c>
      <c r="U550" s="75">
        <v>0</v>
      </c>
      <c r="V550" s="75">
        <v>0</v>
      </c>
      <c r="W550" s="75">
        <v>0</v>
      </c>
      <c r="X550" s="75">
        <v>0</v>
      </c>
      <c r="Y550" s="75">
        <v>0</v>
      </c>
      <c r="Z550" s="75">
        <v>0</v>
      </c>
      <c r="AA550" s="75">
        <v>0</v>
      </c>
      <c r="AB550" s="75">
        <v>0</v>
      </c>
      <c r="AC550" s="75">
        <v>0</v>
      </c>
      <c r="AD550" s="75">
        <v>1555.928517754005</v>
      </c>
      <c r="AE550" s="75">
        <v>-1461.222216075425</v>
      </c>
      <c r="AF550" s="75">
        <v>0</v>
      </c>
      <c r="AG550" s="75">
        <v>1386.7158497834571</v>
      </c>
      <c r="AH550" s="75">
        <v>-1639.80888438694</v>
      </c>
      <c r="AI550" s="75">
        <v>0</v>
      </c>
      <c r="AJ550" s="75">
        <v>-362.5289480752831</v>
      </c>
      <c r="AK550" s="75">
        <v>-1059.4436184690401</v>
      </c>
      <c r="AL550" s="75">
        <v>33.620960575615747</v>
      </c>
    </row>
    <row r="551" spans="2:38" ht="14.5" customHeight="1" thickBot="1" x14ac:dyDescent="0.4">
      <c r="B551" s="76" t="s">
        <v>278</v>
      </c>
      <c r="C551" s="77">
        <v>0</v>
      </c>
      <c r="D551" s="77">
        <v>0</v>
      </c>
      <c r="E551" s="77">
        <v>0</v>
      </c>
      <c r="F551" s="77">
        <v>0</v>
      </c>
      <c r="G551" s="77">
        <v>0</v>
      </c>
      <c r="H551" s="77">
        <v>0</v>
      </c>
      <c r="I551" s="77">
        <v>0</v>
      </c>
      <c r="J551" s="77">
        <v>0</v>
      </c>
      <c r="K551" s="77">
        <v>0</v>
      </c>
      <c r="L551" s="77">
        <v>0</v>
      </c>
      <c r="M551" s="77">
        <v>0</v>
      </c>
      <c r="N551" s="77">
        <v>0</v>
      </c>
      <c r="O551" s="77">
        <v>0</v>
      </c>
      <c r="P551" s="77">
        <v>0</v>
      </c>
      <c r="Q551" s="77">
        <v>0</v>
      </c>
      <c r="R551" s="77">
        <v>0</v>
      </c>
      <c r="S551" s="77">
        <v>0</v>
      </c>
      <c r="T551" s="77">
        <v>0</v>
      </c>
      <c r="U551" s="77">
        <v>0</v>
      </c>
      <c r="V551" s="77">
        <v>0</v>
      </c>
      <c r="W551" s="77">
        <v>0</v>
      </c>
      <c r="X551" s="77">
        <v>0</v>
      </c>
      <c r="Y551" s="77">
        <v>0</v>
      </c>
      <c r="Z551" s="77">
        <v>0</v>
      </c>
      <c r="AA551" s="77">
        <v>0</v>
      </c>
      <c r="AB551" s="77">
        <v>0</v>
      </c>
      <c r="AC551" s="77">
        <v>0</v>
      </c>
      <c r="AD551" s="77">
        <v>-2603.7587078821161</v>
      </c>
      <c r="AE551" s="77">
        <v>1559.38386774374</v>
      </c>
      <c r="AF551" s="77">
        <v>-1657.5877203823429</v>
      </c>
      <c r="AG551" s="77">
        <v>0</v>
      </c>
      <c r="AH551" s="77">
        <v>1571.631122568549</v>
      </c>
      <c r="AI551" s="77">
        <v>-12.54816471609251</v>
      </c>
      <c r="AJ551" s="77">
        <v>0</v>
      </c>
      <c r="AK551" s="77">
        <v>173.95768080518721</v>
      </c>
      <c r="AL551" s="77">
        <v>174.66127790648619</v>
      </c>
    </row>
    <row r="552" spans="2:38" ht="14.5" customHeight="1" thickBot="1" x14ac:dyDescent="0.4">
      <c r="B552" s="74" t="s">
        <v>279</v>
      </c>
      <c r="C552" s="75">
        <v>0</v>
      </c>
      <c r="D552" s="75">
        <v>0</v>
      </c>
      <c r="E552" s="75">
        <v>0</v>
      </c>
      <c r="F552" s="75">
        <v>0</v>
      </c>
      <c r="G552" s="75">
        <v>0</v>
      </c>
      <c r="H552" s="75">
        <v>0</v>
      </c>
      <c r="I552" s="75">
        <v>0</v>
      </c>
      <c r="J552" s="75">
        <v>0</v>
      </c>
      <c r="K552" s="75">
        <v>0</v>
      </c>
      <c r="L552" s="75">
        <v>0</v>
      </c>
      <c r="M552" s="75">
        <v>0</v>
      </c>
      <c r="N552" s="75">
        <v>0</v>
      </c>
      <c r="O552" s="75">
        <v>0</v>
      </c>
      <c r="P552" s="75">
        <v>0</v>
      </c>
      <c r="Q552" s="75">
        <v>0</v>
      </c>
      <c r="R552" s="75">
        <v>0</v>
      </c>
      <c r="S552" s="75">
        <v>0</v>
      </c>
      <c r="T552" s="75">
        <v>0</v>
      </c>
      <c r="U552" s="75">
        <v>0</v>
      </c>
      <c r="V552" s="75">
        <v>0</v>
      </c>
      <c r="W552" s="75">
        <v>0</v>
      </c>
      <c r="X552" s="75">
        <v>0</v>
      </c>
      <c r="Y552" s="75">
        <v>0</v>
      </c>
      <c r="Z552" s="75">
        <v>0</v>
      </c>
      <c r="AA552" s="75">
        <v>0</v>
      </c>
      <c r="AB552" s="75">
        <v>0</v>
      </c>
      <c r="AC552" s="75">
        <v>0</v>
      </c>
      <c r="AD552" s="75">
        <v>0</v>
      </c>
      <c r="AE552" s="75">
        <v>0</v>
      </c>
      <c r="AF552" s="75">
        <v>-7966.863936357543</v>
      </c>
      <c r="AG552" s="75">
        <v>0</v>
      </c>
      <c r="AH552" s="75">
        <v>-291.12221358264401</v>
      </c>
      <c r="AI552" s="75">
        <v>65.893223138129315</v>
      </c>
      <c r="AJ552" s="75">
        <v>300.7598944685019</v>
      </c>
      <c r="AK552" s="75">
        <v>1358.9156417826639</v>
      </c>
      <c r="AL552" s="75">
        <v>7944.7648966760662</v>
      </c>
    </row>
    <row r="553" spans="2:38" ht="14.5" customHeight="1" thickBot="1" x14ac:dyDescent="0.4">
      <c r="B553" s="76" t="s">
        <v>280</v>
      </c>
      <c r="C553" s="77">
        <v>0</v>
      </c>
      <c r="D553" s="77">
        <v>0</v>
      </c>
      <c r="E553" s="77">
        <v>0</v>
      </c>
      <c r="F553" s="77">
        <v>0</v>
      </c>
      <c r="G553" s="77">
        <v>0</v>
      </c>
      <c r="H553" s="77">
        <v>0</v>
      </c>
      <c r="I553" s="77">
        <v>0</v>
      </c>
      <c r="J553" s="77">
        <v>0</v>
      </c>
      <c r="K553" s="77">
        <v>0</v>
      </c>
      <c r="L553" s="77">
        <v>0</v>
      </c>
      <c r="M553" s="77">
        <v>0</v>
      </c>
      <c r="N553" s="77">
        <v>0</v>
      </c>
      <c r="O553" s="77">
        <v>0</v>
      </c>
      <c r="P553" s="77">
        <v>0</v>
      </c>
      <c r="Q553" s="77">
        <v>0</v>
      </c>
      <c r="R553" s="77">
        <v>0</v>
      </c>
      <c r="S553" s="77">
        <v>0</v>
      </c>
      <c r="T553" s="77">
        <v>0</v>
      </c>
      <c r="U553" s="77">
        <v>0</v>
      </c>
      <c r="V553" s="77">
        <v>0</v>
      </c>
      <c r="W553" s="77">
        <v>0</v>
      </c>
      <c r="X553" s="77">
        <v>0</v>
      </c>
      <c r="Y553" s="77">
        <v>0</v>
      </c>
      <c r="Z553" s="77">
        <v>0</v>
      </c>
      <c r="AA553" s="77">
        <v>0</v>
      </c>
      <c r="AB553" s="77">
        <v>0</v>
      </c>
      <c r="AC553" s="77">
        <v>0</v>
      </c>
      <c r="AD553" s="77">
        <v>0</v>
      </c>
      <c r="AE553" s="77">
        <v>0</v>
      </c>
      <c r="AF553" s="77">
        <v>-1682.7486161647271</v>
      </c>
      <c r="AG553" s="77">
        <v>0</v>
      </c>
      <c r="AH553" s="77">
        <v>0</v>
      </c>
      <c r="AI553" s="77">
        <v>0</v>
      </c>
      <c r="AJ553" s="77">
        <v>0</v>
      </c>
      <c r="AK553" s="77">
        <v>0</v>
      </c>
      <c r="AL553" s="77">
        <v>-1692.158277794357</v>
      </c>
    </row>
    <row r="554" spans="2:38" ht="14.5" customHeight="1" thickBot="1" x14ac:dyDescent="0.4">
      <c r="B554" s="74" t="s">
        <v>281</v>
      </c>
      <c r="C554" s="75">
        <v>0</v>
      </c>
      <c r="D554" s="75">
        <v>0</v>
      </c>
      <c r="E554" s="75">
        <v>0</v>
      </c>
      <c r="F554" s="75">
        <v>0</v>
      </c>
      <c r="G554" s="75">
        <v>0</v>
      </c>
      <c r="H554" s="75">
        <v>0</v>
      </c>
      <c r="I554" s="75">
        <v>0</v>
      </c>
      <c r="J554" s="75">
        <v>0</v>
      </c>
      <c r="K554" s="75">
        <v>0</v>
      </c>
      <c r="L554" s="75">
        <v>0</v>
      </c>
      <c r="M554" s="75">
        <v>0</v>
      </c>
      <c r="N554" s="75">
        <v>0</v>
      </c>
      <c r="O554" s="75">
        <v>0</v>
      </c>
      <c r="P554" s="75">
        <v>0</v>
      </c>
      <c r="Q554" s="75">
        <v>0</v>
      </c>
      <c r="R554" s="75">
        <v>0</v>
      </c>
      <c r="S554" s="75">
        <v>0</v>
      </c>
      <c r="T554" s="75">
        <v>0</v>
      </c>
      <c r="U554" s="75">
        <v>0</v>
      </c>
      <c r="V554" s="75">
        <v>0</v>
      </c>
      <c r="W554" s="75">
        <v>0</v>
      </c>
      <c r="X554" s="75">
        <v>0</v>
      </c>
      <c r="Y554" s="75">
        <v>0</v>
      </c>
      <c r="Z554" s="75">
        <v>0</v>
      </c>
      <c r="AA554" s="75">
        <v>0</v>
      </c>
      <c r="AB554" s="75">
        <v>0</v>
      </c>
      <c r="AC554" s="75">
        <v>0</v>
      </c>
      <c r="AD554" s="75">
        <v>0</v>
      </c>
      <c r="AE554" s="75">
        <v>0</v>
      </c>
      <c r="AF554" s="75">
        <v>0</v>
      </c>
      <c r="AG554" s="75">
        <v>-90.271912455835491</v>
      </c>
      <c r="AH554" s="75">
        <v>0</v>
      </c>
      <c r="AI554" s="75">
        <v>1707.2927788235249</v>
      </c>
      <c r="AJ554" s="75">
        <v>0</v>
      </c>
      <c r="AK554" s="75">
        <v>-1960.5769128894481</v>
      </c>
      <c r="AL554" s="75">
        <v>-2046.8277511602521</v>
      </c>
    </row>
    <row r="555" spans="2:38" ht="14.5" customHeight="1" thickBot="1" x14ac:dyDescent="0.4">
      <c r="B555" s="72" t="s">
        <v>282</v>
      </c>
      <c r="C555" s="73">
        <v>0</v>
      </c>
      <c r="D555" s="73">
        <v>0</v>
      </c>
      <c r="E555" s="73">
        <v>0</v>
      </c>
      <c r="F555" s="73">
        <v>0</v>
      </c>
      <c r="G555" s="73">
        <v>0</v>
      </c>
      <c r="H555" s="73">
        <v>0</v>
      </c>
      <c r="I555" s="73">
        <v>0</v>
      </c>
      <c r="J555" s="73">
        <v>0</v>
      </c>
      <c r="K555" s="73">
        <v>0</v>
      </c>
      <c r="L555" s="73">
        <v>0</v>
      </c>
      <c r="M555" s="73">
        <v>0</v>
      </c>
      <c r="N555" s="73">
        <v>0</v>
      </c>
      <c r="O555" s="73">
        <v>0</v>
      </c>
      <c r="P555" s="73">
        <v>0</v>
      </c>
      <c r="Q555" s="73">
        <v>0</v>
      </c>
      <c r="R555" s="73">
        <v>0</v>
      </c>
      <c r="S555" s="73">
        <v>0</v>
      </c>
      <c r="T555" s="73">
        <v>0</v>
      </c>
      <c r="U555" s="73">
        <v>0</v>
      </c>
      <c r="V555" s="73">
        <v>0</v>
      </c>
      <c r="W555" s="73">
        <v>0</v>
      </c>
      <c r="X555" s="73">
        <v>0</v>
      </c>
      <c r="Y555" s="73">
        <v>0</v>
      </c>
      <c r="Z555" s="73">
        <v>0</v>
      </c>
      <c r="AA555" s="73">
        <v>0</v>
      </c>
      <c r="AB555" s="73">
        <v>0</v>
      </c>
      <c r="AC555" s="73">
        <v>0</v>
      </c>
      <c r="AD555" s="73">
        <v>0</v>
      </c>
      <c r="AE555" s="73">
        <v>0</v>
      </c>
      <c r="AF555" s="73">
        <v>0</v>
      </c>
      <c r="AG555" s="73">
        <v>0</v>
      </c>
      <c r="AH555" s="73">
        <v>2301.4441719066199</v>
      </c>
      <c r="AI555" s="73">
        <v>-1959.3062041360899</v>
      </c>
      <c r="AJ555" s="73">
        <v>-1228.7209311114771</v>
      </c>
      <c r="AK555" s="73">
        <v>0</v>
      </c>
      <c r="AL555" s="73">
        <v>-1511.0299609021281</v>
      </c>
    </row>
    <row r="556" spans="2:38" ht="14.5" customHeight="1" thickBot="1" x14ac:dyDescent="0.4">
      <c r="B556" s="74" t="s">
        <v>283</v>
      </c>
      <c r="C556" s="75">
        <v>0</v>
      </c>
      <c r="D556" s="75">
        <v>0</v>
      </c>
      <c r="E556" s="75">
        <v>0</v>
      </c>
      <c r="F556" s="75">
        <v>0</v>
      </c>
      <c r="G556" s="75">
        <v>0</v>
      </c>
      <c r="H556" s="75">
        <v>0</v>
      </c>
      <c r="I556" s="75">
        <v>0</v>
      </c>
      <c r="J556" s="75">
        <v>0</v>
      </c>
      <c r="K556" s="75">
        <v>0</v>
      </c>
      <c r="L556" s="75">
        <v>0</v>
      </c>
      <c r="M556" s="75">
        <v>0</v>
      </c>
      <c r="N556" s="75">
        <v>0</v>
      </c>
      <c r="O556" s="75">
        <v>0</v>
      </c>
      <c r="P556" s="75">
        <v>0</v>
      </c>
      <c r="Q556" s="75">
        <v>0</v>
      </c>
      <c r="R556" s="75">
        <v>0</v>
      </c>
      <c r="S556" s="75">
        <v>0</v>
      </c>
      <c r="T556" s="75">
        <v>0</v>
      </c>
      <c r="U556" s="75">
        <v>0</v>
      </c>
      <c r="V556" s="75">
        <v>0</v>
      </c>
      <c r="W556" s="75">
        <v>0</v>
      </c>
      <c r="X556" s="75">
        <v>0</v>
      </c>
      <c r="Y556" s="75">
        <v>0</v>
      </c>
      <c r="Z556" s="75">
        <v>0</v>
      </c>
      <c r="AA556" s="75">
        <v>0</v>
      </c>
      <c r="AB556" s="75">
        <v>0</v>
      </c>
      <c r="AC556" s="75">
        <v>0</v>
      </c>
      <c r="AD556" s="75">
        <v>0</v>
      </c>
      <c r="AE556" s="75">
        <v>0</v>
      </c>
      <c r="AF556" s="75">
        <v>0</v>
      </c>
      <c r="AG556" s="75">
        <v>0</v>
      </c>
      <c r="AH556" s="75">
        <v>0</v>
      </c>
      <c r="AI556" s="75">
        <v>0</v>
      </c>
      <c r="AJ556" s="75">
        <v>0</v>
      </c>
      <c r="AK556" s="75">
        <v>0</v>
      </c>
      <c r="AL556" s="75">
        <v>-1251.4100000000001</v>
      </c>
    </row>
    <row r="557" spans="2:38" ht="14.5" customHeight="1" thickBot="1" x14ac:dyDescent="0.4">
      <c r="B557" s="76" t="s">
        <v>284</v>
      </c>
      <c r="C557" s="77">
        <v>0</v>
      </c>
      <c r="D557" s="77">
        <v>0</v>
      </c>
      <c r="E557" s="77">
        <v>0</v>
      </c>
      <c r="F557" s="77">
        <v>0</v>
      </c>
      <c r="G557" s="77">
        <v>-6273.1211763652536</v>
      </c>
      <c r="H557" s="77">
        <v>-24381.766171296898</v>
      </c>
      <c r="I557" s="77">
        <v>-524.01001119638772</v>
      </c>
      <c r="J557" s="77">
        <v>0</v>
      </c>
      <c r="K557" s="77">
        <v>-42749.947089677262</v>
      </c>
      <c r="L557" s="77">
        <v>0</v>
      </c>
      <c r="M557" s="77">
        <v>0</v>
      </c>
      <c r="N557" s="77">
        <v>0</v>
      </c>
      <c r="O557" s="77">
        <v>0</v>
      </c>
      <c r="P557" s="77">
        <v>7997.1073431467821</v>
      </c>
      <c r="Q557" s="77">
        <v>0</v>
      </c>
      <c r="R557" s="77">
        <v>0</v>
      </c>
      <c r="S557" s="77">
        <v>0</v>
      </c>
      <c r="T557" s="77">
        <v>61963.815046576106</v>
      </c>
      <c r="U557" s="77">
        <v>0</v>
      </c>
      <c r="V557" s="77">
        <v>593.33367707928846</v>
      </c>
      <c r="W557" s="77">
        <v>0</v>
      </c>
      <c r="X557" s="77">
        <v>18778.364263116109</v>
      </c>
      <c r="Y557" s="77">
        <v>-512.12913751475276</v>
      </c>
      <c r="Z557" s="77">
        <v>0</v>
      </c>
      <c r="AA557" s="77">
        <v>0</v>
      </c>
      <c r="AB557" s="77">
        <v>7432.2015428147952</v>
      </c>
      <c r="AC557" s="77">
        <v>0</v>
      </c>
      <c r="AD557" s="77">
        <v>835.25755998421346</v>
      </c>
      <c r="AE557" s="77">
        <v>25133.002687812761</v>
      </c>
      <c r="AF557" s="77">
        <v>-581.83840710092841</v>
      </c>
      <c r="AG557" s="77">
        <v>2150.685593307825</v>
      </c>
      <c r="AH557" s="77">
        <v>-13089.397703999581</v>
      </c>
      <c r="AI557" s="77">
        <v>17220.654963794899</v>
      </c>
      <c r="AJ557" s="77">
        <v>-6337.4004640943458</v>
      </c>
      <c r="AK557" s="77">
        <v>53937.856339055463</v>
      </c>
      <c r="AL557" s="77">
        <v>3725.248015735051</v>
      </c>
    </row>
    <row r="558" spans="2:38" ht="14.5" customHeight="1" thickBot="1" x14ac:dyDescent="0.4">
      <c r="B558" s="74" t="s">
        <v>285</v>
      </c>
      <c r="C558" s="75">
        <v>415.47762693941098</v>
      </c>
      <c r="D558" s="75">
        <v>1198.779608665965</v>
      </c>
      <c r="E558" s="75">
        <v>0</v>
      </c>
      <c r="F558" s="75">
        <v>-15171.55566615858</v>
      </c>
      <c r="G558" s="75">
        <v>-3290.7162967526961</v>
      </c>
      <c r="H558" s="75">
        <v>0</v>
      </c>
      <c r="I558" s="75">
        <v>3889.3378069971932</v>
      </c>
      <c r="J558" s="75">
        <v>-1510.5746973751391</v>
      </c>
      <c r="K558" s="75">
        <v>2507.2718038604439</v>
      </c>
      <c r="L558" s="75">
        <v>27.151364763025871</v>
      </c>
      <c r="M558" s="75">
        <v>5618.0455287659825</v>
      </c>
      <c r="N558" s="75">
        <v>-382.08541457274708</v>
      </c>
      <c r="O558" s="75">
        <v>2804.461250623639</v>
      </c>
      <c r="P558" s="75">
        <v>-5796.540021452045</v>
      </c>
      <c r="Q558" s="75">
        <v>16111.962750889899</v>
      </c>
      <c r="R558" s="75">
        <v>0</v>
      </c>
      <c r="S558" s="75">
        <v>3306.4515552964649</v>
      </c>
      <c r="T558" s="75">
        <v>12720.02852470007</v>
      </c>
      <c r="U558" s="75">
        <v>0</v>
      </c>
      <c r="V558" s="75">
        <v>0</v>
      </c>
      <c r="W558" s="75">
        <v>274.75106683748692</v>
      </c>
      <c r="X558" s="75">
        <v>0</v>
      </c>
      <c r="Y558" s="75">
        <v>0</v>
      </c>
      <c r="Z558" s="75">
        <v>0</v>
      </c>
      <c r="AA558" s="75">
        <v>-1307.173112822089</v>
      </c>
      <c r="AB558" s="75">
        <v>0</v>
      </c>
      <c r="AC558" s="75">
        <v>0</v>
      </c>
      <c r="AD558" s="75">
        <v>185.49253878812209</v>
      </c>
      <c r="AE558" s="75">
        <v>2474.0913905747229</v>
      </c>
      <c r="AF558" s="75">
        <v>-11576.403061912561</v>
      </c>
      <c r="AG558" s="75">
        <v>-1508.8802869619999</v>
      </c>
      <c r="AH558" s="75">
        <v>0</v>
      </c>
      <c r="AI558" s="75">
        <v>0</v>
      </c>
      <c r="AJ558" s="75">
        <v>-23733.885343373109</v>
      </c>
      <c r="AK558" s="75">
        <v>-826.09225029879963</v>
      </c>
      <c r="AL558" s="75">
        <v>2301.573629280846</v>
      </c>
    </row>
    <row r="559" spans="2:38" ht="14.5" customHeight="1" thickBot="1" x14ac:dyDescent="0.4">
      <c r="B559" s="76" t="s">
        <v>286</v>
      </c>
      <c r="C559" s="77">
        <v>0</v>
      </c>
      <c r="D559" s="77">
        <v>0</v>
      </c>
      <c r="E559" s="77">
        <v>0</v>
      </c>
      <c r="F559" s="77">
        <v>-257.81110971474573</v>
      </c>
      <c r="G559" s="77">
        <v>-1822.1311787072241</v>
      </c>
      <c r="H559" s="77">
        <v>-275.5270558310408</v>
      </c>
      <c r="I559" s="77">
        <v>426.54649278818903</v>
      </c>
      <c r="J559" s="77">
        <v>104.3918013919204</v>
      </c>
      <c r="K559" s="77">
        <v>44.484541942578737</v>
      </c>
      <c r="L559" s="77">
        <v>4.6267410083316918</v>
      </c>
      <c r="M559" s="77">
        <v>-427.42815002762751</v>
      </c>
      <c r="N559" s="77">
        <v>207.47732630203089</v>
      </c>
      <c r="O559" s="77">
        <v>36.460633420688048</v>
      </c>
      <c r="P559" s="77">
        <v>830.37912420995985</v>
      </c>
      <c r="Q559" s="77">
        <v>-63.998410993878217</v>
      </c>
      <c r="R559" s="77">
        <v>51.020686484183223</v>
      </c>
      <c r="S559" s="77">
        <v>429.13297247053379</v>
      </c>
      <c r="T559" s="77">
        <v>872.54871259096558</v>
      </c>
      <c r="U559" s="77">
        <v>150.22615672517421</v>
      </c>
      <c r="V559" s="77">
        <v>706.56223831359489</v>
      </c>
      <c r="W559" s="77">
        <v>83.817521447846502</v>
      </c>
      <c r="X559" s="77">
        <v>-1701.1257574675469</v>
      </c>
      <c r="Y559" s="77">
        <v>-6.2891912742597924</v>
      </c>
      <c r="Z559" s="77">
        <v>446.63511257348978</v>
      </c>
      <c r="AA559" s="77">
        <v>-533.19654998038595</v>
      </c>
      <c r="AB559" s="77">
        <v>94.753093999108387</v>
      </c>
      <c r="AC559" s="77">
        <v>253.06377249174599</v>
      </c>
      <c r="AD559" s="77">
        <v>182.09243338151941</v>
      </c>
      <c r="AE559" s="77">
        <v>-318.26709640985791</v>
      </c>
      <c r="AF559" s="77">
        <v>-65.456682403086006</v>
      </c>
      <c r="AG559" s="77">
        <v>-3.0506692129606559</v>
      </c>
      <c r="AH559" s="77">
        <v>286.46932591104218</v>
      </c>
      <c r="AI559" s="77">
        <v>-89.701645657181416</v>
      </c>
      <c r="AJ559" s="77">
        <v>-1908.5827657753939</v>
      </c>
      <c r="AK559" s="77">
        <v>657.96768256890732</v>
      </c>
      <c r="AL559" s="77">
        <v>1919.2805473748961</v>
      </c>
    </row>
    <row r="560" spans="2:38" ht="14.5" customHeight="1" thickBot="1" x14ac:dyDescent="0.4">
      <c r="B560" s="74" t="s">
        <v>287</v>
      </c>
      <c r="C560" s="75">
        <v>0</v>
      </c>
      <c r="D560" s="75">
        <v>0</v>
      </c>
      <c r="E560" s="75">
        <v>0</v>
      </c>
      <c r="F560" s="75">
        <v>0</v>
      </c>
      <c r="G560" s="75">
        <v>0</v>
      </c>
      <c r="H560" s="75">
        <v>0</v>
      </c>
      <c r="I560" s="75">
        <v>0</v>
      </c>
      <c r="J560" s="75">
        <v>0</v>
      </c>
      <c r="K560" s="75">
        <v>0</v>
      </c>
      <c r="L560" s="75">
        <v>0</v>
      </c>
      <c r="M560" s="75">
        <v>0</v>
      </c>
      <c r="N560" s="75">
        <v>0</v>
      </c>
      <c r="O560" s="75">
        <v>0</v>
      </c>
      <c r="P560" s="75">
        <v>0</v>
      </c>
      <c r="Q560" s="75">
        <v>0</v>
      </c>
      <c r="R560" s="75">
        <v>0</v>
      </c>
      <c r="S560" s="75">
        <v>0</v>
      </c>
      <c r="T560" s="75">
        <v>0</v>
      </c>
      <c r="U560" s="75">
        <v>0</v>
      </c>
      <c r="V560" s="75">
        <v>0</v>
      </c>
      <c r="W560" s="75">
        <v>0</v>
      </c>
      <c r="X560" s="75">
        <v>0</v>
      </c>
      <c r="Y560" s="75">
        <v>0</v>
      </c>
      <c r="Z560" s="75">
        <v>0</v>
      </c>
      <c r="AA560" s="75">
        <v>0</v>
      </c>
      <c r="AB560" s="75">
        <v>0</v>
      </c>
      <c r="AC560" s="75">
        <v>0</v>
      </c>
      <c r="AD560" s="75">
        <v>0</v>
      </c>
      <c r="AE560" s="75">
        <v>0</v>
      </c>
      <c r="AF560" s="75">
        <v>0</v>
      </c>
      <c r="AG560" s="75">
        <v>1716.75535546059</v>
      </c>
      <c r="AH560" s="75">
        <v>0</v>
      </c>
      <c r="AI560" s="75">
        <v>-1338.8592394929949</v>
      </c>
      <c r="AJ560" s="75">
        <v>-1354.4136541380481</v>
      </c>
      <c r="AK560" s="75">
        <v>-1316.8624938682519</v>
      </c>
      <c r="AL560" s="75">
        <v>1398.8454524354261</v>
      </c>
    </row>
    <row r="561" spans="2:38" ht="14.5" customHeight="1" thickBot="1" x14ac:dyDescent="0.4">
      <c r="B561" s="72" t="s">
        <v>288</v>
      </c>
      <c r="C561" s="73">
        <v>0</v>
      </c>
      <c r="D561" s="73">
        <v>-1486.3599068989511</v>
      </c>
      <c r="E561" s="73">
        <v>0</v>
      </c>
      <c r="F561" s="73">
        <v>0</v>
      </c>
      <c r="G561" s="73">
        <v>-12216.02670464843</v>
      </c>
      <c r="H561" s="73">
        <v>-1581.9126231466701</v>
      </c>
      <c r="I561" s="73">
        <v>1786.5576220655371</v>
      </c>
      <c r="J561" s="73">
        <v>-2943.8454382976061</v>
      </c>
      <c r="K561" s="73">
        <v>1727.097862422961</v>
      </c>
      <c r="L561" s="73">
        <v>-2115.6173031897101</v>
      </c>
      <c r="M561" s="73">
        <v>19988.30802447307</v>
      </c>
      <c r="N561" s="73">
        <v>-1572.282782083817</v>
      </c>
      <c r="O561" s="73">
        <v>19.7148451164453</v>
      </c>
      <c r="P561" s="73">
        <v>307.36442094028689</v>
      </c>
      <c r="Q561" s="73">
        <v>7.9410382809753628</v>
      </c>
      <c r="R561" s="73">
        <v>-62.459763835961667</v>
      </c>
      <c r="S561" s="73">
        <v>0</v>
      </c>
      <c r="T561" s="73">
        <v>0</v>
      </c>
      <c r="U561" s="73">
        <v>1782.5750989254921</v>
      </c>
      <c r="V561" s="73">
        <v>-111.7731109816639</v>
      </c>
      <c r="W561" s="73">
        <v>-1831.9171385173281</v>
      </c>
      <c r="X561" s="73">
        <v>-38406.979591675517</v>
      </c>
      <c r="Y561" s="73">
        <v>-1587.237319178058</v>
      </c>
      <c r="Z561" s="73">
        <v>0</v>
      </c>
      <c r="AA561" s="73">
        <v>2981.570092321489</v>
      </c>
      <c r="AB561" s="73">
        <v>-1802.023461782444</v>
      </c>
      <c r="AC561" s="73">
        <v>7481.575972872598</v>
      </c>
      <c r="AD561" s="73">
        <v>-3366.5530356817312</v>
      </c>
      <c r="AE561" s="73">
        <v>11160.17134145678</v>
      </c>
      <c r="AF561" s="73">
        <v>-3952.729812870456</v>
      </c>
      <c r="AG561" s="73">
        <v>12936.36507346114</v>
      </c>
      <c r="AH561" s="73">
        <v>-10832.43368361136</v>
      </c>
      <c r="AI561" s="73">
        <v>-1641.285970826628</v>
      </c>
      <c r="AJ561" s="73">
        <v>-1698.214369606151</v>
      </c>
      <c r="AK561" s="73">
        <v>1612.339623135533</v>
      </c>
      <c r="AL561" s="73">
        <v>3281.535779535131</v>
      </c>
    </row>
    <row r="562" spans="2:38" ht="14.5" customHeight="1" thickBot="1" x14ac:dyDescent="0.4">
      <c r="B562" s="74" t="s">
        <v>289</v>
      </c>
      <c r="C562" s="75">
        <v>0</v>
      </c>
      <c r="D562" s="75">
        <v>0</v>
      </c>
      <c r="E562" s="75">
        <v>0</v>
      </c>
      <c r="F562" s="75">
        <v>0</v>
      </c>
      <c r="G562" s="75">
        <v>-5227.7869945222237</v>
      </c>
      <c r="H562" s="75">
        <v>0</v>
      </c>
      <c r="I562" s="75">
        <v>-2321.0204297390378</v>
      </c>
      <c r="J562" s="75">
        <v>2140.514356957111</v>
      </c>
      <c r="K562" s="75">
        <v>52157.066773006067</v>
      </c>
      <c r="L562" s="75">
        <v>-1427.404445525588</v>
      </c>
      <c r="M562" s="75">
        <v>-2347.3201657261229</v>
      </c>
      <c r="N562" s="75">
        <v>0</v>
      </c>
      <c r="O562" s="75">
        <v>0</v>
      </c>
      <c r="P562" s="75">
        <v>1822.1446451020429</v>
      </c>
      <c r="Q562" s="75">
        <v>1137.4874371011449</v>
      </c>
      <c r="R562" s="75">
        <v>-1643.030362412394</v>
      </c>
      <c r="S562" s="75">
        <v>0</v>
      </c>
      <c r="T562" s="75">
        <v>-1527.3299031907429</v>
      </c>
      <c r="U562" s="75">
        <v>0</v>
      </c>
      <c r="V562" s="75">
        <v>-1589.1923223185149</v>
      </c>
      <c r="W562" s="75">
        <v>1582.5495600347419</v>
      </c>
      <c r="X562" s="75">
        <v>0</v>
      </c>
      <c r="Y562" s="75">
        <v>2287.3949127179621</v>
      </c>
      <c r="Z562" s="75">
        <v>-322.98897036293721</v>
      </c>
      <c r="AA562" s="75">
        <v>-1684.588938386127</v>
      </c>
      <c r="AB562" s="75">
        <v>1543.980356628801</v>
      </c>
      <c r="AC562" s="75">
        <v>1731.3176688604151</v>
      </c>
      <c r="AD562" s="75">
        <v>564.4458066826312</v>
      </c>
      <c r="AE562" s="75">
        <v>0</v>
      </c>
      <c r="AF562" s="75">
        <v>2527.8899965878641</v>
      </c>
      <c r="AG562" s="75">
        <v>0</v>
      </c>
      <c r="AH562" s="75">
        <v>-1409.8175116856171</v>
      </c>
      <c r="AI562" s="75">
        <v>-107.22729988784521</v>
      </c>
      <c r="AJ562" s="75">
        <v>-3307.976922644662</v>
      </c>
      <c r="AK562" s="75">
        <v>-305.24900467242878</v>
      </c>
      <c r="AL562" s="75">
        <v>5011.4882549659751</v>
      </c>
    </row>
    <row r="563" spans="2:38" ht="14.5" customHeight="1" thickBot="1" x14ac:dyDescent="0.4">
      <c r="B563" s="76" t="s">
        <v>290</v>
      </c>
      <c r="C563" s="77">
        <v>0</v>
      </c>
      <c r="D563" s="77">
        <v>0</v>
      </c>
      <c r="E563" s="77">
        <v>0</v>
      </c>
      <c r="F563" s="77">
        <v>0</v>
      </c>
      <c r="G563" s="77">
        <v>0</v>
      </c>
      <c r="H563" s="77">
        <v>0</v>
      </c>
      <c r="I563" s="77">
        <v>0</v>
      </c>
      <c r="J563" s="77">
        <v>0</v>
      </c>
      <c r="K563" s="77">
        <v>0</v>
      </c>
      <c r="L563" s="77">
        <v>-1457.032243080512</v>
      </c>
      <c r="M563" s="77">
        <v>-85.816594614151199</v>
      </c>
      <c r="N563" s="77">
        <v>-501.01353952886762</v>
      </c>
      <c r="O563" s="77">
        <v>-1459.786271727563</v>
      </c>
      <c r="P563" s="77">
        <v>1416.105254102079</v>
      </c>
      <c r="Q563" s="77">
        <v>-308.49993071918828</v>
      </c>
      <c r="R563" s="77">
        <v>-54.720369194247723</v>
      </c>
      <c r="S563" s="77">
        <v>-1475.6724754843831</v>
      </c>
      <c r="T563" s="77">
        <v>0</v>
      </c>
      <c r="U563" s="77">
        <v>1526.886494460211</v>
      </c>
      <c r="V563" s="77">
        <v>0</v>
      </c>
      <c r="W563" s="77">
        <v>0</v>
      </c>
      <c r="X563" s="77">
        <v>0</v>
      </c>
      <c r="Y563" s="77">
        <v>0</v>
      </c>
      <c r="Z563" s="77">
        <v>0</v>
      </c>
      <c r="AA563" s="77">
        <v>0</v>
      </c>
      <c r="AB563" s="77">
        <v>0</v>
      </c>
      <c r="AC563" s="77">
        <v>0</v>
      </c>
      <c r="AD563" s="77">
        <v>1505.3993013731631</v>
      </c>
      <c r="AE563" s="77">
        <v>0</v>
      </c>
      <c r="AF563" s="77">
        <v>-317.99842150431851</v>
      </c>
      <c r="AG563" s="77">
        <v>0</v>
      </c>
      <c r="AH563" s="77">
        <v>8904.9331561711533</v>
      </c>
      <c r="AI563" s="77">
        <v>1524.260322353776</v>
      </c>
      <c r="AJ563" s="77">
        <v>0</v>
      </c>
      <c r="AK563" s="77">
        <v>0</v>
      </c>
      <c r="AL563" s="77">
        <v>1229</v>
      </c>
    </row>
    <row r="564" spans="2:38" ht="14.5" customHeight="1" thickBot="1" x14ac:dyDescent="0.4">
      <c r="B564" s="74" t="s">
        <v>291</v>
      </c>
      <c r="C564" s="75">
        <v>1178.2260348876821</v>
      </c>
      <c r="D564" s="75">
        <v>-1176.538184880437</v>
      </c>
      <c r="E564" s="75">
        <v>-685.93312755767124</v>
      </c>
      <c r="F564" s="75">
        <v>-7629.0559737892154</v>
      </c>
      <c r="G564" s="75">
        <v>-6427.6434872945392</v>
      </c>
      <c r="H564" s="75">
        <v>12893.97762357102</v>
      </c>
      <c r="I564" s="75">
        <v>-30184.125359867328</v>
      </c>
      <c r="J564" s="75">
        <v>0</v>
      </c>
      <c r="K564" s="75">
        <v>29552.419121868599</v>
      </c>
      <c r="L564" s="75">
        <v>2023.855588834494</v>
      </c>
      <c r="M564" s="75">
        <v>-2450.082283170902</v>
      </c>
      <c r="N564" s="75">
        <v>0</v>
      </c>
      <c r="O564" s="75">
        <v>420.27709922965761</v>
      </c>
      <c r="P564" s="75">
        <v>0</v>
      </c>
      <c r="Q564" s="75">
        <v>299.83670739923508</v>
      </c>
      <c r="R564" s="75">
        <v>-201.129938968706</v>
      </c>
      <c r="S564" s="75">
        <v>-558.67200276273707</v>
      </c>
      <c r="T564" s="75">
        <v>-1230.082217407431</v>
      </c>
      <c r="U564" s="75">
        <v>-3912.9672197890568</v>
      </c>
      <c r="V564" s="75">
        <v>2844.706061592994</v>
      </c>
      <c r="W564" s="75">
        <v>18705.464651637089</v>
      </c>
      <c r="X564" s="75">
        <v>0</v>
      </c>
      <c r="Y564" s="75">
        <v>0</v>
      </c>
      <c r="Z564" s="75">
        <v>0</v>
      </c>
      <c r="AA564" s="75">
        <v>0</v>
      </c>
      <c r="AB564" s="75">
        <v>0</v>
      </c>
      <c r="AC564" s="75">
        <v>0</v>
      </c>
      <c r="AD564" s="75">
        <v>-1784.399971894323</v>
      </c>
      <c r="AE564" s="75">
        <v>0</v>
      </c>
      <c r="AF564" s="75">
        <v>-9647.0025515938014</v>
      </c>
      <c r="AG564" s="75">
        <v>3769.003801479636</v>
      </c>
      <c r="AH564" s="75">
        <v>-7633.6368810472404</v>
      </c>
      <c r="AI564" s="75">
        <v>-8783.5405895760541</v>
      </c>
      <c r="AJ564" s="75">
        <v>19288.32475407833</v>
      </c>
      <c r="AK564" s="75">
        <v>26909.021962916751</v>
      </c>
      <c r="AL564" s="75">
        <v>1010.726482973573</v>
      </c>
    </row>
    <row r="565" spans="2:38" ht="14.5" customHeight="1" thickBot="1" x14ac:dyDescent="0.4">
      <c r="B565" s="76" t="s">
        <v>292</v>
      </c>
      <c r="C565" s="77">
        <v>0</v>
      </c>
      <c r="D565" s="77">
        <v>0</v>
      </c>
      <c r="E565" s="77">
        <v>0</v>
      </c>
      <c r="F565" s="77">
        <v>0</v>
      </c>
      <c r="G565" s="77">
        <v>0</v>
      </c>
      <c r="H565" s="77">
        <v>0</v>
      </c>
      <c r="I565" s="77">
        <v>0</v>
      </c>
      <c r="J565" s="77">
        <v>0</v>
      </c>
      <c r="K565" s="77">
        <v>0</v>
      </c>
      <c r="L565" s="77">
        <v>0</v>
      </c>
      <c r="M565" s="77">
        <v>0</v>
      </c>
      <c r="N565" s="77">
        <v>0</v>
      </c>
      <c r="O565" s="77">
        <v>0</v>
      </c>
      <c r="P565" s="77">
        <v>0</v>
      </c>
      <c r="Q565" s="77">
        <v>0</v>
      </c>
      <c r="R565" s="77">
        <v>0</v>
      </c>
      <c r="S565" s="77">
        <v>0</v>
      </c>
      <c r="T565" s="77">
        <v>0</v>
      </c>
      <c r="U565" s="77">
        <v>0</v>
      </c>
      <c r="V565" s="77">
        <v>0</v>
      </c>
      <c r="W565" s="77">
        <v>0</v>
      </c>
      <c r="X565" s="77">
        <v>0</v>
      </c>
      <c r="Y565" s="77">
        <v>0</v>
      </c>
      <c r="Z565" s="77">
        <v>0</v>
      </c>
      <c r="AA565" s="77">
        <v>0</v>
      </c>
      <c r="AB565" s="77">
        <v>0</v>
      </c>
      <c r="AC565" s="77">
        <v>0</v>
      </c>
      <c r="AD565" s="77">
        <v>0</v>
      </c>
      <c r="AE565" s="77">
        <v>0</v>
      </c>
      <c r="AF565" s="77">
        <v>0</v>
      </c>
      <c r="AG565" s="77">
        <v>0</v>
      </c>
      <c r="AH565" s="77">
        <v>0</v>
      </c>
      <c r="AI565" s="77">
        <v>-84.00106498472519</v>
      </c>
      <c r="AJ565" s="77">
        <v>0</v>
      </c>
      <c r="AK565" s="77">
        <v>-1853.909152300527</v>
      </c>
      <c r="AL565" s="77">
        <v>1868.125758480056</v>
      </c>
    </row>
    <row r="566" spans="2:38" ht="14.5" customHeight="1" thickBot="1" x14ac:dyDescent="0.4">
      <c r="B566" s="74" t="s">
        <v>293</v>
      </c>
      <c r="C566" s="75">
        <v>0</v>
      </c>
      <c r="D566" s="75">
        <v>0</v>
      </c>
      <c r="E566" s="75">
        <v>0</v>
      </c>
      <c r="F566" s="75">
        <v>0</v>
      </c>
      <c r="G566" s="75">
        <v>0</v>
      </c>
      <c r="H566" s="75">
        <v>0</v>
      </c>
      <c r="I566" s="75">
        <v>0</v>
      </c>
      <c r="J566" s="75">
        <v>0</v>
      </c>
      <c r="K566" s="75">
        <v>0</v>
      </c>
      <c r="L566" s="75">
        <v>0</v>
      </c>
      <c r="M566" s="75">
        <v>0</v>
      </c>
      <c r="N566" s="75">
        <v>0</v>
      </c>
      <c r="O566" s="75">
        <v>0</v>
      </c>
      <c r="P566" s="75">
        <v>0</v>
      </c>
      <c r="Q566" s="75">
        <v>0</v>
      </c>
      <c r="R566" s="75">
        <v>0</v>
      </c>
      <c r="S566" s="75">
        <v>0</v>
      </c>
      <c r="T566" s="75">
        <v>0</v>
      </c>
      <c r="U566" s="75">
        <v>0</v>
      </c>
      <c r="V566" s="75">
        <v>0</v>
      </c>
      <c r="W566" s="75">
        <v>0</v>
      </c>
      <c r="X566" s="75">
        <v>0</v>
      </c>
      <c r="Y566" s="75">
        <v>0</v>
      </c>
      <c r="Z566" s="75">
        <v>0</v>
      </c>
      <c r="AA566" s="75">
        <v>0</v>
      </c>
      <c r="AB566" s="75">
        <v>0</v>
      </c>
      <c r="AC566" s="75">
        <v>0</v>
      </c>
      <c r="AD566" s="75">
        <v>0</v>
      </c>
      <c r="AE566" s="75">
        <v>0</v>
      </c>
      <c r="AF566" s="75">
        <v>0</v>
      </c>
      <c r="AG566" s="75">
        <v>0</v>
      </c>
      <c r="AH566" s="75">
        <v>0</v>
      </c>
      <c r="AI566" s="75">
        <v>0</v>
      </c>
      <c r="AJ566" s="75">
        <v>0</v>
      </c>
      <c r="AK566" s="75">
        <v>-1715.453057146382</v>
      </c>
      <c r="AL566" s="75">
        <v>1850.11</v>
      </c>
    </row>
    <row r="567" spans="2:38" ht="14.5" customHeight="1" thickBot="1" x14ac:dyDescent="0.4">
      <c r="B567" s="72" t="s">
        <v>60</v>
      </c>
      <c r="C567" s="73">
        <v>1854.8953889562499</v>
      </c>
      <c r="D567" s="73">
        <v>2006.7358746590969</v>
      </c>
      <c r="E567" s="73">
        <v>1562.531964342249</v>
      </c>
      <c r="F567" s="73">
        <v>1405.7232820464219</v>
      </c>
      <c r="G567" s="73">
        <v>3303.590420600367</v>
      </c>
      <c r="H567" s="73">
        <v>2504.6034062855369</v>
      </c>
      <c r="I567" s="73">
        <v>1690.111629580874</v>
      </c>
      <c r="J567" s="73">
        <v>3881.8369991534041</v>
      </c>
      <c r="K567" s="73">
        <v>2459.8874704911168</v>
      </c>
      <c r="L567" s="73">
        <v>1865.005441194186</v>
      </c>
      <c r="M567" s="73">
        <v>3261.9881836294089</v>
      </c>
      <c r="N567" s="73">
        <v>2274.1276344046291</v>
      </c>
      <c r="O567" s="73">
        <v>2205.921338363572</v>
      </c>
      <c r="P567" s="73">
        <v>3060.701985161938</v>
      </c>
      <c r="Q567" s="73">
        <v>2096.8279233483818</v>
      </c>
      <c r="R567" s="73">
        <v>1580.9146942631689</v>
      </c>
      <c r="S567" s="73">
        <v>2682.893864762565</v>
      </c>
      <c r="T567" s="73">
        <v>2949.1585415123309</v>
      </c>
      <c r="U567" s="73">
        <v>2410.9999828061332</v>
      </c>
      <c r="V567" s="73">
        <v>2220.414832682844</v>
      </c>
      <c r="W567" s="73">
        <v>2362.519328751051</v>
      </c>
      <c r="X567" s="73">
        <v>1409.672176198126</v>
      </c>
      <c r="Y567" s="73">
        <v>2125.0447051914439</v>
      </c>
      <c r="Z567" s="73">
        <v>438.00685811536641</v>
      </c>
      <c r="AA567" s="73">
        <v>800.51564819972282</v>
      </c>
      <c r="AB567" s="73">
        <v>791.7861062804368</v>
      </c>
      <c r="AC567" s="73">
        <v>-7.0312604266946437</v>
      </c>
      <c r="AD567" s="73">
        <v>-3463.9764179775439</v>
      </c>
      <c r="AE567" s="73">
        <v>1476.303889066497</v>
      </c>
      <c r="AF567" s="73">
        <v>4388.2972958540722</v>
      </c>
      <c r="AG567" s="73">
        <v>791.47392985979332</v>
      </c>
      <c r="AH567" s="73">
        <v>-144.66501306704501</v>
      </c>
      <c r="AI567" s="73">
        <v>-1952.164671022862</v>
      </c>
      <c r="AJ567" s="73">
        <v>6597.2602662144564</v>
      </c>
      <c r="AK567" s="73">
        <v>-1118.8609828909509</v>
      </c>
      <c r="AL567" s="73">
        <v>-2125.746826027364</v>
      </c>
    </row>
    <row r="568" spans="2:38" ht="14.5" customHeight="1" thickBot="1" x14ac:dyDescent="0.4">
      <c r="B568" s="74" t="s">
        <v>294</v>
      </c>
      <c r="C568" s="75">
        <v>-1087.888883548228</v>
      </c>
      <c r="D568" s="75">
        <v>0</v>
      </c>
      <c r="E568" s="75">
        <v>-1734.09002103134</v>
      </c>
      <c r="F568" s="75">
        <v>-1899.85608331303</v>
      </c>
      <c r="G568" s="75">
        <v>600.89814858316572</v>
      </c>
      <c r="H568" s="75">
        <v>0</v>
      </c>
      <c r="I568" s="75">
        <v>-2891.419329574896</v>
      </c>
      <c r="J568" s="75">
        <v>-418.0825073582871</v>
      </c>
      <c r="K568" s="75">
        <v>522.85889023881691</v>
      </c>
      <c r="L568" s="75">
        <v>-2735.6798435506171</v>
      </c>
      <c r="M568" s="75">
        <v>1255.4661730057221</v>
      </c>
      <c r="N568" s="75">
        <v>2653.5486555462548</v>
      </c>
      <c r="O568" s="75">
        <v>3101.130722113498</v>
      </c>
      <c r="P568" s="75">
        <v>-3828.0375844691848</v>
      </c>
      <c r="Q568" s="75">
        <v>11806.706044947579</v>
      </c>
      <c r="R568" s="75">
        <v>-459.83872089632177</v>
      </c>
      <c r="S568" s="75">
        <v>-3647.660299351483</v>
      </c>
      <c r="T568" s="75">
        <v>718.91337389731916</v>
      </c>
      <c r="U568" s="75">
        <v>1699.6512461874099</v>
      </c>
      <c r="V568" s="75">
        <v>8249.3040650081057</v>
      </c>
      <c r="W568" s="75">
        <v>-1769.6131171923259</v>
      </c>
      <c r="X568" s="75">
        <v>-2570.747458408493</v>
      </c>
      <c r="Y568" s="75">
        <v>-6066.2299857808084</v>
      </c>
      <c r="Z568" s="75">
        <v>0</v>
      </c>
      <c r="AA568" s="75">
        <v>2026.6309509709911</v>
      </c>
      <c r="AB568" s="75">
        <v>2829.3828742393839</v>
      </c>
      <c r="AC568" s="75">
        <v>0</v>
      </c>
      <c r="AD568" s="75">
        <v>-1473.8278338299581</v>
      </c>
      <c r="AE568" s="75">
        <v>0</v>
      </c>
      <c r="AF568" s="75">
        <v>1876.6796413743</v>
      </c>
      <c r="AG568" s="75">
        <v>-1706.8192486684279</v>
      </c>
      <c r="AH568" s="75">
        <v>-666.847677160285</v>
      </c>
      <c r="AI568" s="75">
        <v>0</v>
      </c>
      <c r="AJ568" s="75">
        <v>0</v>
      </c>
      <c r="AK568" s="75">
        <v>6241.9951626631937</v>
      </c>
      <c r="AL568" s="75">
        <v>0</v>
      </c>
    </row>
    <row r="569" spans="2:38" ht="14.5" customHeight="1" thickBot="1" x14ac:dyDescent="0.4">
      <c r="B569" s="76" t="s">
        <v>295</v>
      </c>
      <c r="C569" s="77">
        <v>1301.437442170658</v>
      </c>
      <c r="D569" s="77">
        <v>0</v>
      </c>
      <c r="E569" s="77">
        <v>0</v>
      </c>
      <c r="F569" s="77">
        <v>0</v>
      </c>
      <c r="G569" s="77">
        <v>-1405.5596542559881</v>
      </c>
      <c r="H569" s="77">
        <v>0</v>
      </c>
      <c r="I569" s="77">
        <v>-2122.557604659014</v>
      </c>
      <c r="J569" s="77">
        <v>285.72957496576049</v>
      </c>
      <c r="K569" s="77">
        <v>0</v>
      </c>
      <c r="L569" s="77">
        <v>-288.35147934615952</v>
      </c>
      <c r="M569" s="77">
        <v>430.0247628087277</v>
      </c>
      <c r="N569" s="77">
        <v>176.4756814734242</v>
      </c>
      <c r="O569" s="77">
        <v>-359.81987366959669</v>
      </c>
      <c r="P569" s="77">
        <v>-142.22939710182439</v>
      </c>
      <c r="Q569" s="77">
        <v>270.52514641158649</v>
      </c>
      <c r="R569" s="77">
        <v>-9321.5591882271692</v>
      </c>
      <c r="S569" s="77">
        <v>172.6285559062303</v>
      </c>
      <c r="T569" s="77">
        <v>-3331.7493020833131</v>
      </c>
      <c r="U569" s="77">
        <v>2507.1371596156951</v>
      </c>
      <c r="V569" s="77">
        <v>1769.097285550941</v>
      </c>
      <c r="W569" s="77">
        <v>9935.0468875175484</v>
      </c>
      <c r="X569" s="77">
        <v>-4463.8991295442902</v>
      </c>
      <c r="Y569" s="77">
        <v>-24.23154447961269</v>
      </c>
      <c r="Z569" s="77">
        <v>0</v>
      </c>
      <c r="AA569" s="77">
        <v>-274.58681071195309</v>
      </c>
      <c r="AB569" s="77">
        <v>0</v>
      </c>
      <c r="AC569" s="77">
        <v>1767.6477791331729</v>
      </c>
      <c r="AD569" s="77">
        <v>0</v>
      </c>
      <c r="AE569" s="77">
        <v>0</v>
      </c>
      <c r="AF569" s="77">
        <v>-1172.151316556085</v>
      </c>
      <c r="AG569" s="77">
        <v>1128.768419388239</v>
      </c>
      <c r="AH569" s="77">
        <v>0</v>
      </c>
      <c r="AI569" s="77">
        <v>-43.768203653726459</v>
      </c>
      <c r="AJ569" s="77">
        <v>7232.3913043905477</v>
      </c>
      <c r="AK569" s="77">
        <v>1371.576250703572</v>
      </c>
      <c r="AL569" s="77">
        <v>0</v>
      </c>
    </row>
    <row r="570" spans="2:38" ht="14.5" customHeight="1" thickBot="1" x14ac:dyDescent="0.4">
      <c r="B570" s="74" t="s">
        <v>296</v>
      </c>
      <c r="C570" s="75">
        <v>0</v>
      </c>
      <c r="D570" s="75">
        <v>0</v>
      </c>
      <c r="E570" s="75">
        <v>0</v>
      </c>
      <c r="F570" s="75">
        <v>-7848.3054801661274</v>
      </c>
      <c r="G570" s="75">
        <v>-1345.8395002884879</v>
      </c>
      <c r="H570" s="75">
        <v>0</v>
      </c>
      <c r="I570" s="75">
        <v>-1124.8081411956091</v>
      </c>
      <c r="J570" s="75">
        <v>1200.273141637598</v>
      </c>
      <c r="K570" s="75">
        <v>-4713.0890346150372</v>
      </c>
      <c r="L570" s="75">
        <v>-1379.2849708834101</v>
      </c>
      <c r="M570" s="75">
        <v>0</v>
      </c>
      <c r="N570" s="75">
        <v>-64574.080383837718</v>
      </c>
      <c r="O570" s="75">
        <v>-704.93673586375439</v>
      </c>
      <c r="P570" s="75">
        <v>3030.0156865549238</v>
      </c>
      <c r="Q570" s="75">
        <v>-1446.615973682791</v>
      </c>
      <c r="R570" s="75">
        <v>0</v>
      </c>
      <c r="S570" s="75">
        <v>0</v>
      </c>
      <c r="T570" s="75">
        <v>1596.7394856066951</v>
      </c>
      <c r="U570" s="75">
        <v>-805.11004417400238</v>
      </c>
      <c r="V570" s="75">
        <v>10579.403618677819</v>
      </c>
      <c r="W570" s="75">
        <v>0</v>
      </c>
      <c r="X570" s="75">
        <v>-4431.4889350005888</v>
      </c>
      <c r="Y570" s="75">
        <v>0</v>
      </c>
      <c r="Z570" s="75">
        <v>0</v>
      </c>
      <c r="AA570" s="75">
        <v>-6284.486119336967</v>
      </c>
      <c r="AB570" s="75">
        <v>0</v>
      </c>
      <c r="AC570" s="75">
        <v>0</v>
      </c>
      <c r="AD570" s="75">
        <v>0</v>
      </c>
      <c r="AE570" s="75">
        <v>12603.918764328029</v>
      </c>
      <c r="AF570" s="75">
        <v>-16823.873473167041</v>
      </c>
      <c r="AG570" s="75">
        <v>34455.832570853359</v>
      </c>
      <c r="AH570" s="75">
        <v>-1222.385259986776</v>
      </c>
      <c r="AI570" s="75">
        <v>3990.5652729326071</v>
      </c>
      <c r="AJ570" s="75">
        <v>-21683.18325749255</v>
      </c>
      <c r="AK570" s="75">
        <v>4300.5115460090401</v>
      </c>
      <c r="AL570" s="75">
        <v>0</v>
      </c>
    </row>
    <row r="571" spans="2:38" ht="14.5" customHeight="1" thickBot="1" x14ac:dyDescent="0.4">
      <c r="B571" s="76" t="s">
        <v>297</v>
      </c>
      <c r="C571" s="77">
        <v>0</v>
      </c>
      <c r="D571" s="77">
        <v>0</v>
      </c>
      <c r="E571" s="77">
        <v>2145.89753833138</v>
      </c>
      <c r="F571" s="77">
        <v>-57108.381481724296</v>
      </c>
      <c r="G571" s="77">
        <v>6823.7456315171221</v>
      </c>
      <c r="H571" s="77">
        <v>-16111.169456250749</v>
      </c>
      <c r="I571" s="77">
        <v>8686.6486563979452</v>
      </c>
      <c r="J571" s="77">
        <v>0</v>
      </c>
      <c r="K571" s="77">
        <v>0</v>
      </c>
      <c r="L571" s="77">
        <v>0</v>
      </c>
      <c r="M571" s="77">
        <v>0</v>
      </c>
      <c r="N571" s="77">
        <v>0</v>
      </c>
      <c r="O571" s="77">
        <v>0</v>
      </c>
      <c r="P571" s="77">
        <v>0</v>
      </c>
      <c r="Q571" s="77">
        <v>-26.767610253060869</v>
      </c>
      <c r="R571" s="77">
        <v>-1254.0853211496569</v>
      </c>
      <c r="S571" s="77">
        <v>0</v>
      </c>
      <c r="T571" s="77">
        <v>85046.933066740705</v>
      </c>
      <c r="U571" s="77">
        <v>0</v>
      </c>
      <c r="V571" s="77">
        <v>0.55035580808953455</v>
      </c>
      <c r="W571" s="77">
        <v>-4021.8479936189219</v>
      </c>
      <c r="X571" s="77">
        <v>-3973.135819828502</v>
      </c>
      <c r="Y571" s="77">
        <v>-3488.717868936661</v>
      </c>
      <c r="Z571" s="77">
        <v>1671.3691124369259</v>
      </c>
      <c r="AA571" s="77">
        <v>-27093.676557685529</v>
      </c>
      <c r="AB571" s="77">
        <v>2440.762975742934</v>
      </c>
      <c r="AC571" s="77">
        <v>0</v>
      </c>
      <c r="AD571" s="77">
        <v>1963.4076943203399</v>
      </c>
      <c r="AE571" s="77">
        <v>2221.0220441273468</v>
      </c>
      <c r="AF571" s="77">
        <v>1245.1989673221719</v>
      </c>
      <c r="AG571" s="77">
        <v>13918.274969639429</v>
      </c>
      <c r="AH571" s="77">
        <v>0</v>
      </c>
      <c r="AI571" s="77">
        <v>1271.8509673115409</v>
      </c>
      <c r="AJ571" s="77">
        <v>-7170.3809494714978</v>
      </c>
      <c r="AK571" s="77">
        <v>0</v>
      </c>
      <c r="AL571" s="77">
        <v>0</v>
      </c>
    </row>
    <row r="572" spans="2:38" ht="14.5" customHeight="1" thickBot="1" x14ac:dyDescent="0.4">
      <c r="B572" s="74" t="s">
        <v>298</v>
      </c>
      <c r="C572" s="75">
        <v>0</v>
      </c>
      <c r="D572" s="75">
        <v>-10897.103164020949</v>
      </c>
      <c r="E572" s="75">
        <v>0</v>
      </c>
      <c r="F572" s="75">
        <v>0</v>
      </c>
      <c r="G572" s="75">
        <v>0</v>
      </c>
      <c r="H572" s="75">
        <v>0</v>
      </c>
      <c r="I572" s="75">
        <v>-1459.2583532030719</v>
      </c>
      <c r="J572" s="75">
        <v>0</v>
      </c>
      <c r="K572" s="75">
        <v>-1022.489278324568</v>
      </c>
      <c r="L572" s="75">
        <v>2546.2331495329458</v>
      </c>
      <c r="M572" s="75">
        <v>-2973.3823351914298</v>
      </c>
      <c r="N572" s="75">
        <v>2930.9455650007649</v>
      </c>
      <c r="O572" s="75">
        <v>-3103.927325904448</v>
      </c>
      <c r="P572" s="75">
        <v>-5020.9875823607554</v>
      </c>
      <c r="Q572" s="75">
        <v>4859.1830556004961</v>
      </c>
      <c r="R572" s="75">
        <v>-3132.8611444116559</v>
      </c>
      <c r="S572" s="75">
        <v>0</v>
      </c>
      <c r="T572" s="75">
        <v>3314.541084606074</v>
      </c>
      <c r="U572" s="75">
        <v>-4054.8883106622352</v>
      </c>
      <c r="V572" s="75">
        <v>0</v>
      </c>
      <c r="W572" s="75">
        <v>0</v>
      </c>
      <c r="X572" s="75">
        <v>2355.875796462356</v>
      </c>
      <c r="Y572" s="75">
        <v>0</v>
      </c>
      <c r="Z572" s="75">
        <v>0</v>
      </c>
      <c r="AA572" s="75">
        <v>0</v>
      </c>
      <c r="AB572" s="75">
        <v>0</v>
      </c>
      <c r="AC572" s="75">
        <v>-2063.8523350946762</v>
      </c>
      <c r="AD572" s="75">
        <v>0</v>
      </c>
      <c r="AE572" s="75">
        <v>0</v>
      </c>
      <c r="AF572" s="75">
        <v>1316.8158482925539</v>
      </c>
      <c r="AG572" s="75">
        <v>0</v>
      </c>
      <c r="AH572" s="75">
        <v>0</v>
      </c>
      <c r="AI572" s="75">
        <v>0</v>
      </c>
      <c r="AJ572" s="75">
        <v>-1303.362677943614</v>
      </c>
      <c r="AK572" s="75">
        <v>-2407.2834310021449</v>
      </c>
      <c r="AL572" s="75">
        <v>0</v>
      </c>
    </row>
    <row r="573" spans="2:38" ht="14.5" customHeight="1" thickBot="1" x14ac:dyDescent="0.4">
      <c r="B573" s="72" t="s">
        <v>299</v>
      </c>
      <c r="C573" s="73">
        <v>0</v>
      </c>
      <c r="D573" s="73">
        <v>0</v>
      </c>
      <c r="E573" s="73">
        <v>0</v>
      </c>
      <c r="F573" s="73">
        <v>0</v>
      </c>
      <c r="G573" s="73">
        <v>0</v>
      </c>
      <c r="H573" s="73">
        <v>0</v>
      </c>
      <c r="I573" s="73">
        <v>0</v>
      </c>
      <c r="J573" s="73">
        <v>-1577.06005623086</v>
      </c>
      <c r="K573" s="73">
        <v>0</v>
      </c>
      <c r="L573" s="73">
        <v>-782.46493362423826</v>
      </c>
      <c r="M573" s="73">
        <v>0</v>
      </c>
      <c r="N573" s="73">
        <v>0</v>
      </c>
      <c r="O573" s="73">
        <v>0</v>
      </c>
      <c r="P573" s="73">
        <v>-2969.2170334609918</v>
      </c>
      <c r="Q573" s="73">
        <v>0</v>
      </c>
      <c r="R573" s="73">
        <v>0</v>
      </c>
      <c r="S573" s="73">
        <v>0</v>
      </c>
      <c r="T573" s="73">
        <v>0</v>
      </c>
      <c r="U573" s="73">
        <v>0</v>
      </c>
      <c r="V573" s="73">
        <v>2860.7854175699681</v>
      </c>
      <c r="W573" s="73">
        <v>0</v>
      </c>
      <c r="X573" s="73">
        <v>0</v>
      </c>
      <c r="Y573" s="73">
        <v>0</v>
      </c>
      <c r="Z573" s="73">
        <v>0</v>
      </c>
      <c r="AA573" s="73">
        <v>-296.88283397901978</v>
      </c>
      <c r="AB573" s="73">
        <v>740.90305295757571</v>
      </c>
      <c r="AC573" s="73">
        <v>-31.130883316533751</v>
      </c>
      <c r="AD573" s="73">
        <v>-6730.2363888219706</v>
      </c>
      <c r="AE573" s="73">
        <v>0</v>
      </c>
      <c r="AF573" s="73">
        <v>0</v>
      </c>
      <c r="AG573" s="73">
        <v>0</v>
      </c>
      <c r="AH573" s="73">
        <v>0</v>
      </c>
      <c r="AI573" s="73">
        <v>0</v>
      </c>
      <c r="AJ573" s="73">
        <v>5918.6373037209014</v>
      </c>
      <c r="AK573" s="73">
        <v>0</v>
      </c>
      <c r="AL573" s="73">
        <v>0</v>
      </c>
    </row>
    <row r="574" spans="2:38" ht="14.5" customHeight="1" thickBot="1" x14ac:dyDescent="0.4">
      <c r="B574" s="74" t="s">
        <v>300</v>
      </c>
      <c r="C574" s="75">
        <v>0</v>
      </c>
      <c r="D574" s="75">
        <v>0</v>
      </c>
      <c r="E574" s="75">
        <v>0</v>
      </c>
      <c r="F574" s="75">
        <v>0</v>
      </c>
      <c r="G574" s="75">
        <v>-1352.602982336412</v>
      </c>
      <c r="H574" s="75">
        <v>-1299.686950716944</v>
      </c>
      <c r="I574" s="75">
        <v>1322.333987985515</v>
      </c>
      <c r="J574" s="75">
        <v>-1283.9534480872319</v>
      </c>
      <c r="K574" s="75">
        <v>0</v>
      </c>
      <c r="L574" s="75">
        <v>0</v>
      </c>
      <c r="M574" s="75">
        <v>1351.237083436994</v>
      </c>
      <c r="N574" s="75">
        <v>0</v>
      </c>
      <c r="O574" s="75">
        <v>0</v>
      </c>
      <c r="P574" s="75">
        <v>1284.235135201568</v>
      </c>
      <c r="Q574" s="75">
        <v>0</v>
      </c>
      <c r="R574" s="75">
        <v>0</v>
      </c>
      <c r="S574" s="75">
        <v>0</v>
      </c>
      <c r="T574" s="75">
        <v>0</v>
      </c>
      <c r="U574" s="75">
        <v>0</v>
      </c>
      <c r="V574" s="75">
        <v>-1376.5374483589801</v>
      </c>
      <c r="W574" s="75">
        <v>0</v>
      </c>
      <c r="X574" s="75">
        <v>1360.136828987957</v>
      </c>
      <c r="Y574" s="75">
        <v>0</v>
      </c>
      <c r="Z574" s="75">
        <v>0</v>
      </c>
      <c r="AA574" s="75">
        <v>0</v>
      </c>
      <c r="AB574" s="75">
        <v>0</v>
      </c>
      <c r="AC574" s="75">
        <v>0</v>
      </c>
      <c r="AD574" s="75">
        <v>0</v>
      </c>
      <c r="AE574" s="75">
        <v>0</v>
      </c>
      <c r="AF574" s="75">
        <v>0</v>
      </c>
      <c r="AG574" s="75">
        <v>0</v>
      </c>
      <c r="AH574" s="75">
        <v>-2222.5186545214119</v>
      </c>
      <c r="AI574" s="75">
        <v>2339.4125444863748</v>
      </c>
      <c r="AJ574" s="75">
        <v>-1536.510203458178</v>
      </c>
      <c r="AK574" s="75">
        <v>0</v>
      </c>
      <c r="AL574" s="75">
        <v>0</v>
      </c>
    </row>
    <row r="575" spans="2:38" ht="14.5" customHeight="1" thickBot="1" x14ac:dyDescent="0.4">
      <c r="B575" s="76" t="s">
        <v>301</v>
      </c>
      <c r="C575" s="77">
        <v>0</v>
      </c>
      <c r="D575" s="77">
        <v>0</v>
      </c>
      <c r="E575" s="77">
        <v>0</v>
      </c>
      <c r="F575" s="77">
        <v>0</v>
      </c>
      <c r="G575" s="77">
        <v>0</v>
      </c>
      <c r="H575" s="77">
        <v>0</v>
      </c>
      <c r="I575" s="77">
        <v>0</v>
      </c>
      <c r="J575" s="77">
        <v>0</v>
      </c>
      <c r="K575" s="77">
        <v>0</v>
      </c>
      <c r="L575" s="77">
        <v>-1539.2095499519151</v>
      </c>
      <c r="M575" s="77">
        <v>1251.582527125327</v>
      </c>
      <c r="N575" s="77">
        <v>127.00764115003309</v>
      </c>
      <c r="O575" s="77">
        <v>-123.36056869410029</v>
      </c>
      <c r="P575" s="77">
        <v>-81.155241984818304</v>
      </c>
      <c r="Q575" s="77">
        <v>0</v>
      </c>
      <c r="R575" s="77">
        <v>1432.2052517521211</v>
      </c>
      <c r="S575" s="77">
        <v>157.21693279501409</v>
      </c>
      <c r="T575" s="77">
        <v>0</v>
      </c>
      <c r="U575" s="77">
        <v>0</v>
      </c>
      <c r="V575" s="77">
        <v>0</v>
      </c>
      <c r="W575" s="77">
        <v>0</v>
      </c>
      <c r="X575" s="77">
        <v>0</v>
      </c>
      <c r="Y575" s="77">
        <v>0</v>
      </c>
      <c r="Z575" s="77">
        <v>0</v>
      </c>
      <c r="AA575" s="77">
        <v>1910.0548343222169</v>
      </c>
      <c r="AB575" s="77">
        <v>0</v>
      </c>
      <c r="AC575" s="77">
        <v>0</v>
      </c>
      <c r="AD575" s="77">
        <v>2628.3047900104389</v>
      </c>
      <c r="AE575" s="77">
        <v>0</v>
      </c>
      <c r="AF575" s="77">
        <v>0</v>
      </c>
      <c r="AG575" s="77">
        <v>0</v>
      </c>
      <c r="AH575" s="77">
        <v>0</v>
      </c>
      <c r="AI575" s="77">
        <v>-12.682609338050719</v>
      </c>
      <c r="AJ575" s="77">
        <v>0</v>
      </c>
      <c r="AK575" s="77">
        <v>0</v>
      </c>
      <c r="AL575" s="77">
        <v>0</v>
      </c>
    </row>
    <row r="576" spans="2:38" ht="14.5" customHeight="1" thickBot="1" x14ac:dyDescent="0.4">
      <c r="B576" s="74" t="s">
        <v>302</v>
      </c>
      <c r="C576" s="75">
        <v>0</v>
      </c>
      <c r="D576" s="75">
        <v>0</v>
      </c>
      <c r="E576" s="75">
        <v>0</v>
      </c>
      <c r="F576" s="75">
        <v>0</v>
      </c>
      <c r="G576" s="75">
        <v>0</v>
      </c>
      <c r="H576" s="75">
        <v>0</v>
      </c>
      <c r="I576" s="75">
        <v>-136.0869443228639</v>
      </c>
      <c r="J576" s="75">
        <v>0</v>
      </c>
      <c r="K576" s="75">
        <v>0</v>
      </c>
      <c r="L576" s="75">
        <v>-1582.109059093083</v>
      </c>
      <c r="M576" s="75">
        <v>0</v>
      </c>
      <c r="N576" s="75">
        <v>0</v>
      </c>
      <c r="O576" s="75">
        <v>0</v>
      </c>
      <c r="P576" s="75">
        <v>1500.0226024933129</v>
      </c>
      <c r="Q576" s="75">
        <v>0</v>
      </c>
      <c r="R576" s="75">
        <v>0</v>
      </c>
      <c r="S576" s="75">
        <v>0</v>
      </c>
      <c r="T576" s="75">
        <v>0</v>
      </c>
      <c r="U576" s="75">
        <v>0</v>
      </c>
      <c r="V576" s="75">
        <v>4283.8084215321715</v>
      </c>
      <c r="W576" s="75">
        <v>0</v>
      </c>
      <c r="X576" s="75">
        <v>0</v>
      </c>
      <c r="Y576" s="75">
        <v>3621.115113740676</v>
      </c>
      <c r="Z576" s="75">
        <v>0</v>
      </c>
      <c r="AA576" s="75">
        <v>-3770.6916716021801</v>
      </c>
      <c r="AB576" s="75">
        <v>0</v>
      </c>
      <c r="AC576" s="75">
        <v>0</v>
      </c>
      <c r="AD576" s="75">
        <v>-674.73971931265442</v>
      </c>
      <c r="AE576" s="75">
        <v>754.20048121920263</v>
      </c>
      <c r="AF576" s="75">
        <v>2270.953638748681</v>
      </c>
      <c r="AG576" s="75">
        <v>-1888.7986424774681</v>
      </c>
      <c r="AH576" s="75">
        <v>0</v>
      </c>
      <c r="AI576" s="75">
        <v>-1740.517011340894</v>
      </c>
      <c r="AJ576" s="75">
        <v>0</v>
      </c>
      <c r="AK576" s="75">
        <v>209.3908797036008</v>
      </c>
      <c r="AL576" s="75">
        <v>0</v>
      </c>
    </row>
    <row r="577" spans="2:38" ht="14.5" customHeight="1" thickBot="1" x14ac:dyDescent="0.4">
      <c r="B577" s="76" t="s">
        <v>303</v>
      </c>
      <c r="C577" s="77">
        <v>0</v>
      </c>
      <c r="D577" s="77">
        <v>0</v>
      </c>
      <c r="E577" s="77">
        <v>-528.88259541841398</v>
      </c>
      <c r="F577" s="77">
        <v>0</v>
      </c>
      <c r="G577" s="77">
        <v>0</v>
      </c>
      <c r="H577" s="77">
        <v>0</v>
      </c>
      <c r="I577" s="77">
        <v>0</v>
      </c>
      <c r="J577" s="77">
        <v>0</v>
      </c>
      <c r="K577" s="77">
        <v>-2077.9283152455978</v>
      </c>
      <c r="L577" s="77">
        <v>0</v>
      </c>
      <c r="M577" s="77">
        <v>2287.852519022294</v>
      </c>
      <c r="N577" s="77">
        <v>0</v>
      </c>
      <c r="O577" s="77">
        <v>0</v>
      </c>
      <c r="P577" s="77">
        <v>-8.8255477719221744</v>
      </c>
      <c r="Q577" s="77">
        <v>0</v>
      </c>
      <c r="R577" s="77">
        <v>0</v>
      </c>
      <c r="S577" s="77">
        <v>-5454.2386115019563</v>
      </c>
      <c r="T577" s="77">
        <v>0</v>
      </c>
      <c r="U577" s="77">
        <v>-7511.4896712627778</v>
      </c>
      <c r="V577" s="77">
        <v>7496.5666491448619</v>
      </c>
      <c r="W577" s="77">
        <v>0</v>
      </c>
      <c r="X577" s="77">
        <v>-1605.9471424632709</v>
      </c>
      <c r="Y577" s="77">
        <v>5525.742514653024</v>
      </c>
      <c r="Z577" s="77">
        <v>0</v>
      </c>
      <c r="AA577" s="77">
        <v>0</v>
      </c>
      <c r="AB577" s="77">
        <v>0</v>
      </c>
      <c r="AC577" s="77">
        <v>0</v>
      </c>
      <c r="AD577" s="77">
        <v>0</v>
      </c>
      <c r="AE577" s="77">
        <v>0</v>
      </c>
      <c r="AF577" s="77">
        <v>0</v>
      </c>
      <c r="AG577" s="77">
        <v>0</v>
      </c>
      <c r="AH577" s="77">
        <v>0</v>
      </c>
      <c r="AI577" s="77">
        <v>0</v>
      </c>
      <c r="AJ577" s="77">
        <v>-1596.3015142005329</v>
      </c>
      <c r="AK577" s="77">
        <v>0</v>
      </c>
      <c r="AL577" s="77">
        <v>0</v>
      </c>
    </row>
    <row r="578" spans="2:38" ht="14.5" customHeight="1" thickBot="1" x14ac:dyDescent="0.4">
      <c r="B578" s="74" t="s">
        <v>304</v>
      </c>
      <c r="C578" s="75">
        <v>0</v>
      </c>
      <c r="D578" s="75">
        <v>0</v>
      </c>
      <c r="E578" s="75">
        <v>0</v>
      </c>
      <c r="F578" s="75">
        <v>0</v>
      </c>
      <c r="G578" s="75">
        <v>0</v>
      </c>
      <c r="H578" s="75">
        <v>0</v>
      </c>
      <c r="I578" s="75">
        <v>0</v>
      </c>
      <c r="J578" s="75">
        <v>0</v>
      </c>
      <c r="K578" s="75">
        <v>0</v>
      </c>
      <c r="L578" s="75">
        <v>0</v>
      </c>
      <c r="M578" s="75">
        <v>0</v>
      </c>
      <c r="N578" s="75">
        <v>0</v>
      </c>
      <c r="O578" s="75">
        <v>0</v>
      </c>
      <c r="P578" s="75">
        <v>0</v>
      </c>
      <c r="Q578" s="75">
        <v>0</v>
      </c>
      <c r="R578" s="75">
        <v>0</v>
      </c>
      <c r="S578" s="75">
        <v>0</v>
      </c>
      <c r="T578" s="75">
        <v>0</v>
      </c>
      <c r="U578" s="75">
        <v>0</v>
      </c>
      <c r="V578" s="75">
        <v>0</v>
      </c>
      <c r="W578" s="75">
        <v>0</v>
      </c>
      <c r="X578" s="75">
        <v>0</v>
      </c>
      <c r="Y578" s="75">
        <v>0</v>
      </c>
      <c r="Z578" s="75">
        <v>0</v>
      </c>
      <c r="AA578" s="75">
        <v>0</v>
      </c>
      <c r="AB578" s="75">
        <v>0</v>
      </c>
      <c r="AC578" s="75">
        <v>0</v>
      </c>
      <c r="AD578" s="75">
        <v>0</v>
      </c>
      <c r="AE578" s="75">
        <v>0</v>
      </c>
      <c r="AF578" s="75">
        <v>1614.349227461003</v>
      </c>
      <c r="AG578" s="75">
        <v>0</v>
      </c>
      <c r="AH578" s="75">
        <v>0</v>
      </c>
      <c r="AI578" s="75">
        <v>-289.27784622980312</v>
      </c>
      <c r="AJ578" s="75">
        <v>-21.33376280410948</v>
      </c>
      <c r="AK578" s="75">
        <v>1232.2991921332321</v>
      </c>
      <c r="AL578" s="75">
        <v>0</v>
      </c>
    </row>
    <row r="579" spans="2:38" ht="14.5" customHeight="1" thickBot="1" x14ac:dyDescent="0.4">
      <c r="B579" s="72" t="s">
        <v>305</v>
      </c>
      <c r="C579" s="73">
        <v>0</v>
      </c>
      <c r="D579" s="73">
        <v>0</v>
      </c>
      <c r="E579" s="73">
        <v>0</v>
      </c>
      <c r="F579" s="73">
        <v>0</v>
      </c>
      <c r="G579" s="73">
        <v>0</v>
      </c>
      <c r="H579" s="73">
        <v>0</v>
      </c>
      <c r="I579" s="73">
        <v>-1424.3225136546109</v>
      </c>
      <c r="J579" s="73">
        <v>0</v>
      </c>
      <c r="K579" s="73">
        <v>0</v>
      </c>
      <c r="L579" s="73">
        <v>0</v>
      </c>
      <c r="M579" s="73">
        <v>0</v>
      </c>
      <c r="N579" s="73">
        <v>-3219.4748427144568</v>
      </c>
      <c r="O579" s="73">
        <v>0</v>
      </c>
      <c r="P579" s="73">
        <v>3316.9310643818148</v>
      </c>
      <c r="Q579" s="73">
        <v>-2724.5537607224278</v>
      </c>
      <c r="R579" s="73">
        <v>-37.774849029134877</v>
      </c>
      <c r="S579" s="73">
        <v>2628.9326403774362</v>
      </c>
      <c r="T579" s="73">
        <v>0</v>
      </c>
      <c r="U579" s="73">
        <v>0</v>
      </c>
      <c r="V579" s="73">
        <v>0</v>
      </c>
      <c r="W579" s="73">
        <v>0</v>
      </c>
      <c r="X579" s="73">
        <v>0</v>
      </c>
      <c r="Y579" s="73">
        <v>0</v>
      </c>
      <c r="Z579" s="73">
        <v>0</v>
      </c>
      <c r="AA579" s="73">
        <v>0</v>
      </c>
      <c r="AB579" s="73">
        <v>0</v>
      </c>
      <c r="AC579" s="73">
        <v>0</v>
      </c>
      <c r="AD579" s="73">
        <v>0</v>
      </c>
      <c r="AE579" s="73">
        <v>0</v>
      </c>
      <c r="AF579" s="73">
        <v>0</v>
      </c>
      <c r="AG579" s="73">
        <v>1685.345159979895</v>
      </c>
      <c r="AH579" s="73">
        <v>0</v>
      </c>
      <c r="AI579" s="73">
        <v>0</v>
      </c>
      <c r="AJ579" s="73">
        <v>0</v>
      </c>
      <c r="AK579" s="73">
        <v>0</v>
      </c>
      <c r="AL579" s="73">
        <v>0</v>
      </c>
    </row>
    <row r="580" spans="2:38" ht="14.5" customHeight="1" thickBot="1" x14ac:dyDescent="0.4">
      <c r="B580" s="74" t="s">
        <v>306</v>
      </c>
      <c r="C580" s="75">
        <v>0</v>
      </c>
      <c r="D580" s="75">
        <v>0</v>
      </c>
      <c r="E580" s="75">
        <v>0</v>
      </c>
      <c r="F580" s="75">
        <v>0</v>
      </c>
      <c r="G580" s="75">
        <v>0</v>
      </c>
      <c r="H580" s="75">
        <v>0</v>
      </c>
      <c r="I580" s="75">
        <v>0</v>
      </c>
      <c r="J580" s="75">
        <v>-5249.0079080361411</v>
      </c>
      <c r="K580" s="75">
        <v>0</v>
      </c>
      <c r="L580" s="75">
        <v>0</v>
      </c>
      <c r="M580" s="75">
        <v>0</v>
      </c>
      <c r="N580" s="75">
        <v>0</v>
      </c>
      <c r="O580" s="75">
        <v>0</v>
      </c>
      <c r="P580" s="75">
        <v>0</v>
      </c>
      <c r="Q580" s="75">
        <v>0</v>
      </c>
      <c r="R580" s="75">
        <v>0</v>
      </c>
      <c r="S580" s="75">
        <v>0</v>
      </c>
      <c r="T580" s="75">
        <v>0</v>
      </c>
      <c r="U580" s="75">
        <v>0</v>
      </c>
      <c r="V580" s="75">
        <v>0</v>
      </c>
      <c r="W580" s="75">
        <v>0</v>
      </c>
      <c r="X580" s="75">
        <v>0</v>
      </c>
      <c r="Y580" s="75">
        <v>3552.5725776591562</v>
      </c>
      <c r="Z580" s="75">
        <v>1796.078961595681</v>
      </c>
      <c r="AA580" s="75">
        <v>0</v>
      </c>
      <c r="AB580" s="75">
        <v>-3514.0432826547499</v>
      </c>
      <c r="AC580" s="75">
        <v>0</v>
      </c>
      <c r="AD580" s="75">
        <v>3426.9252388982582</v>
      </c>
      <c r="AE580" s="75">
        <v>0</v>
      </c>
      <c r="AF580" s="75">
        <v>0</v>
      </c>
      <c r="AG580" s="75">
        <v>0</v>
      </c>
      <c r="AH580" s="75">
        <v>0</v>
      </c>
      <c r="AI580" s="75">
        <v>0</v>
      </c>
      <c r="AJ580" s="75">
        <v>0</v>
      </c>
      <c r="AK580" s="75">
        <v>0</v>
      </c>
      <c r="AL580" s="75">
        <v>0</v>
      </c>
    </row>
    <row r="581" spans="2:38" ht="14.5" customHeight="1" thickBot="1" x14ac:dyDescent="0.4">
      <c r="B581" s="76" t="s">
        <v>307</v>
      </c>
      <c r="C581" s="77">
        <v>0</v>
      </c>
      <c r="D581" s="77">
        <v>0</v>
      </c>
      <c r="E581" s="77">
        <v>0</v>
      </c>
      <c r="F581" s="77">
        <v>0</v>
      </c>
      <c r="G581" s="77">
        <v>0</v>
      </c>
      <c r="H581" s="77">
        <v>0</v>
      </c>
      <c r="I581" s="77">
        <v>0</v>
      </c>
      <c r="J581" s="77">
        <v>0</v>
      </c>
      <c r="K581" s="77">
        <v>0</v>
      </c>
      <c r="L581" s="77">
        <v>-498.53673646388302</v>
      </c>
      <c r="M581" s="77">
        <v>0</v>
      </c>
      <c r="N581" s="77">
        <v>647.88711983614792</v>
      </c>
      <c r="O581" s="77">
        <v>-2352.105249620618</v>
      </c>
      <c r="P581" s="77">
        <v>0</v>
      </c>
      <c r="Q581" s="77">
        <v>0</v>
      </c>
      <c r="R581" s="77">
        <v>0</v>
      </c>
      <c r="S581" s="77">
        <v>0</v>
      </c>
      <c r="T581" s="77">
        <v>0</v>
      </c>
      <c r="U581" s="77">
        <v>0</v>
      </c>
      <c r="V581" s="77">
        <v>0</v>
      </c>
      <c r="W581" s="77">
        <v>0</v>
      </c>
      <c r="X581" s="77">
        <v>0</v>
      </c>
      <c r="Y581" s="77">
        <v>0</v>
      </c>
      <c r="Z581" s="77">
        <v>0</v>
      </c>
      <c r="AA581" s="77">
        <v>0</v>
      </c>
      <c r="AB581" s="77">
        <v>-1385.2703132156239</v>
      </c>
      <c r="AC581" s="77">
        <v>0</v>
      </c>
      <c r="AD581" s="77">
        <v>0</v>
      </c>
      <c r="AE581" s="77">
        <v>0</v>
      </c>
      <c r="AF581" s="77">
        <v>0</v>
      </c>
      <c r="AG581" s="77">
        <v>0</v>
      </c>
      <c r="AH581" s="77">
        <v>0</v>
      </c>
      <c r="AI581" s="77">
        <v>1203.4494107182561</v>
      </c>
      <c r="AJ581" s="77">
        <v>-1241.500244394208</v>
      </c>
      <c r="AK581" s="77">
        <v>1361.7701238011571</v>
      </c>
      <c r="AL581" s="77">
        <v>0</v>
      </c>
    </row>
    <row r="582" spans="2:38" ht="14.5" customHeight="1" thickBot="1" x14ac:dyDescent="0.4">
      <c r="B582" s="74" t="s">
        <v>308</v>
      </c>
      <c r="C582" s="75">
        <v>0</v>
      </c>
      <c r="D582" s="75">
        <v>0</v>
      </c>
      <c r="E582" s="75">
        <v>0</v>
      </c>
      <c r="F582" s="75">
        <v>0</v>
      </c>
      <c r="G582" s="75">
        <v>0</v>
      </c>
      <c r="H582" s="75">
        <v>0</v>
      </c>
      <c r="I582" s="75">
        <v>0</v>
      </c>
      <c r="J582" s="75">
        <v>0</v>
      </c>
      <c r="K582" s="75">
        <v>0</v>
      </c>
      <c r="L582" s="75">
        <v>0</v>
      </c>
      <c r="M582" s="75">
        <v>0</v>
      </c>
      <c r="N582" s="75">
        <v>0</v>
      </c>
      <c r="O582" s="75">
        <v>0</v>
      </c>
      <c r="P582" s="75">
        <v>-1494.786419279772</v>
      </c>
      <c r="Q582" s="75">
        <v>0</v>
      </c>
      <c r="R582" s="75">
        <v>0</v>
      </c>
      <c r="S582" s="75">
        <v>0</v>
      </c>
      <c r="T582" s="75">
        <v>0</v>
      </c>
      <c r="U582" s="75">
        <v>0</v>
      </c>
      <c r="V582" s="75">
        <v>0</v>
      </c>
      <c r="W582" s="75">
        <v>1560.0667622689609</v>
      </c>
      <c r="X582" s="75">
        <v>0</v>
      </c>
      <c r="Y582" s="75">
        <v>0</v>
      </c>
      <c r="Z582" s="75">
        <v>-1312.503887518576</v>
      </c>
      <c r="AA582" s="75">
        <v>1042.275357059392</v>
      </c>
      <c r="AB582" s="75">
        <v>0</v>
      </c>
      <c r="AC582" s="75">
        <v>0</v>
      </c>
      <c r="AD582" s="75">
        <v>0</v>
      </c>
      <c r="AE582" s="75">
        <v>0</v>
      </c>
      <c r="AF582" s="75">
        <v>0</v>
      </c>
      <c r="AG582" s="75">
        <v>0</v>
      </c>
      <c r="AH582" s="75">
        <v>0</v>
      </c>
      <c r="AI582" s="75">
        <v>1038.1381514203249</v>
      </c>
      <c r="AJ582" s="75">
        <v>0</v>
      </c>
      <c r="AK582" s="75">
        <v>1777.281525542312</v>
      </c>
      <c r="AL582" s="75">
        <v>0</v>
      </c>
    </row>
    <row r="583" spans="2:38" ht="14.5" customHeight="1" thickBot="1" x14ac:dyDescent="0.4">
      <c r="B583" s="76" t="s">
        <v>309</v>
      </c>
      <c r="C583" s="77">
        <v>0</v>
      </c>
      <c r="D583" s="77">
        <v>0</v>
      </c>
      <c r="E583" s="77">
        <v>0</v>
      </c>
      <c r="F583" s="77">
        <v>0</v>
      </c>
      <c r="G583" s="77">
        <v>0</v>
      </c>
      <c r="H583" s="77">
        <v>0</v>
      </c>
      <c r="I583" s="77">
        <v>0</v>
      </c>
      <c r="J583" s="77">
        <v>0</v>
      </c>
      <c r="K583" s="77">
        <v>0</v>
      </c>
      <c r="L583" s="77">
        <v>0</v>
      </c>
      <c r="M583" s="77">
        <v>0</v>
      </c>
      <c r="N583" s="77">
        <v>0</v>
      </c>
      <c r="O583" s="77">
        <v>0</v>
      </c>
      <c r="P583" s="77">
        <v>0</v>
      </c>
      <c r="Q583" s="77">
        <v>0</v>
      </c>
      <c r="R583" s="77">
        <v>-1216.858279956474</v>
      </c>
      <c r="S583" s="77">
        <v>0</v>
      </c>
      <c r="T583" s="77">
        <v>0</v>
      </c>
      <c r="U583" s="77">
        <v>0</v>
      </c>
      <c r="V583" s="77">
        <v>0</v>
      </c>
      <c r="W583" s="77">
        <v>0</v>
      </c>
      <c r="X583" s="77">
        <v>0</v>
      </c>
      <c r="Y583" s="77">
        <v>0</v>
      </c>
      <c r="Z583" s="77">
        <v>0</v>
      </c>
      <c r="AA583" s="77">
        <v>0</v>
      </c>
      <c r="AB583" s="77">
        <v>0</v>
      </c>
      <c r="AC583" s="77">
        <v>0</v>
      </c>
      <c r="AD583" s="77">
        <v>-28353.991143165349</v>
      </c>
      <c r="AE583" s="77">
        <v>31458.911324697179</v>
      </c>
      <c r="AF583" s="77">
        <v>0</v>
      </c>
      <c r="AG583" s="77">
        <v>0</v>
      </c>
      <c r="AH583" s="77">
        <v>0</v>
      </c>
      <c r="AI583" s="77">
        <v>0</v>
      </c>
      <c r="AJ583" s="77">
        <v>0</v>
      </c>
      <c r="AK583" s="77">
        <v>21245.38156774114</v>
      </c>
      <c r="AL583" s="77">
        <v>0</v>
      </c>
    </row>
    <row r="584" spans="2:38" ht="14.5" customHeight="1" thickBot="1" x14ac:dyDescent="0.4">
      <c r="B584" s="74" t="s">
        <v>310</v>
      </c>
      <c r="C584" s="75">
        <v>0</v>
      </c>
      <c r="D584" s="75">
        <v>0</v>
      </c>
      <c r="E584" s="75">
        <v>0</v>
      </c>
      <c r="F584" s="75">
        <v>0</v>
      </c>
      <c r="G584" s="75">
        <v>0</v>
      </c>
      <c r="H584" s="75">
        <v>0</v>
      </c>
      <c r="I584" s="75">
        <v>0</v>
      </c>
      <c r="J584" s="75">
        <v>0</v>
      </c>
      <c r="K584" s="75">
        <v>0</v>
      </c>
      <c r="L584" s="75">
        <v>0</v>
      </c>
      <c r="M584" s="75">
        <v>0</v>
      </c>
      <c r="N584" s="75">
        <v>0</v>
      </c>
      <c r="O584" s="75">
        <v>0</v>
      </c>
      <c r="P584" s="75">
        <v>0</v>
      </c>
      <c r="Q584" s="75">
        <v>0</v>
      </c>
      <c r="R584" s="75">
        <v>0</v>
      </c>
      <c r="S584" s="75">
        <v>0</v>
      </c>
      <c r="T584" s="75">
        <v>0</v>
      </c>
      <c r="U584" s="75">
        <v>0</v>
      </c>
      <c r="V584" s="75">
        <v>0</v>
      </c>
      <c r="W584" s="75">
        <v>0</v>
      </c>
      <c r="X584" s="75">
        <v>0</v>
      </c>
      <c r="Y584" s="75">
        <v>0</v>
      </c>
      <c r="Z584" s="75">
        <v>0</v>
      </c>
      <c r="AA584" s="75">
        <v>0</v>
      </c>
      <c r="AB584" s="75">
        <v>0</v>
      </c>
      <c r="AC584" s="75">
        <v>0</v>
      </c>
      <c r="AD584" s="75">
        <v>0</v>
      </c>
      <c r="AE584" s="75">
        <v>0</v>
      </c>
      <c r="AF584" s="75">
        <v>0</v>
      </c>
      <c r="AG584" s="75">
        <v>-12.25167869499273</v>
      </c>
      <c r="AH584" s="75">
        <v>0</v>
      </c>
      <c r="AI584" s="75">
        <v>0</v>
      </c>
      <c r="AJ584" s="75">
        <v>-1578.412835399341</v>
      </c>
      <c r="AK584" s="75">
        <v>-127.368607229432</v>
      </c>
      <c r="AL584" s="75">
        <v>0</v>
      </c>
    </row>
    <row r="585" spans="2:38" ht="14.5" customHeight="1" thickBot="1" x14ac:dyDescent="0.4">
      <c r="B585" s="72" t="s">
        <v>311</v>
      </c>
      <c r="C585" s="73">
        <v>0</v>
      </c>
      <c r="D585" s="73">
        <v>0</v>
      </c>
      <c r="E585" s="73">
        <v>0</v>
      </c>
      <c r="F585" s="73">
        <v>0</v>
      </c>
      <c r="G585" s="73">
        <v>0</v>
      </c>
      <c r="H585" s="73">
        <v>0</v>
      </c>
      <c r="I585" s="73">
        <v>0</v>
      </c>
      <c r="J585" s="73">
        <v>0</v>
      </c>
      <c r="K585" s="73">
        <v>0</v>
      </c>
      <c r="L585" s="73">
        <v>0</v>
      </c>
      <c r="M585" s="73">
        <v>0</v>
      </c>
      <c r="N585" s="73">
        <v>0</v>
      </c>
      <c r="O585" s="73">
        <v>0</v>
      </c>
      <c r="P585" s="73">
        <v>0</v>
      </c>
      <c r="Q585" s="73">
        <v>0</v>
      </c>
      <c r="R585" s="73">
        <v>0</v>
      </c>
      <c r="S585" s="73">
        <v>0</v>
      </c>
      <c r="T585" s="73">
        <v>0</v>
      </c>
      <c r="U585" s="73">
        <v>0</v>
      </c>
      <c r="V585" s="73">
        <v>0</v>
      </c>
      <c r="W585" s="73">
        <v>0</v>
      </c>
      <c r="X585" s="73">
        <v>0</v>
      </c>
      <c r="Y585" s="73">
        <v>0</v>
      </c>
      <c r="Z585" s="73">
        <v>0</v>
      </c>
      <c r="AA585" s="73">
        <v>0</v>
      </c>
      <c r="AB585" s="73">
        <v>0</v>
      </c>
      <c r="AC585" s="73">
        <v>0</v>
      </c>
      <c r="AD585" s="73">
        <v>0</v>
      </c>
      <c r="AE585" s="73">
        <v>0</v>
      </c>
      <c r="AF585" s="73">
        <v>0</v>
      </c>
      <c r="AG585" s="73">
        <v>0</v>
      </c>
      <c r="AH585" s="73">
        <v>0</v>
      </c>
      <c r="AI585" s="73">
        <v>0</v>
      </c>
      <c r="AJ585" s="73">
        <v>25.629673762919769</v>
      </c>
      <c r="AK585" s="73">
        <v>26.26550342010205</v>
      </c>
      <c r="AL585" s="73">
        <v>0</v>
      </c>
    </row>
    <row r="586" spans="2:38" ht="14.5" customHeight="1" thickBot="1" x14ac:dyDescent="0.4">
      <c r="B586" s="74" t="s">
        <v>312</v>
      </c>
      <c r="C586" s="75">
        <v>0</v>
      </c>
      <c r="D586" s="75">
        <v>0</v>
      </c>
      <c r="E586" s="75">
        <v>0</v>
      </c>
      <c r="F586" s="75">
        <v>0</v>
      </c>
      <c r="G586" s="75">
        <v>0</v>
      </c>
      <c r="H586" s="75">
        <v>0</v>
      </c>
      <c r="I586" s="75">
        <v>0</v>
      </c>
      <c r="J586" s="75">
        <v>0</v>
      </c>
      <c r="K586" s="75">
        <v>0</v>
      </c>
      <c r="L586" s="75">
        <v>0</v>
      </c>
      <c r="M586" s="75">
        <v>0</v>
      </c>
      <c r="N586" s="75">
        <v>0</v>
      </c>
      <c r="O586" s="75">
        <v>0</v>
      </c>
      <c r="P586" s="75">
        <v>0</v>
      </c>
      <c r="Q586" s="75">
        <v>0</v>
      </c>
      <c r="R586" s="75">
        <v>0</v>
      </c>
      <c r="S586" s="75">
        <v>0</v>
      </c>
      <c r="T586" s="75">
        <v>0</v>
      </c>
      <c r="U586" s="75">
        <v>0</v>
      </c>
      <c r="V586" s="75">
        <v>0</v>
      </c>
      <c r="W586" s="75">
        <v>0</v>
      </c>
      <c r="X586" s="75">
        <v>0</v>
      </c>
      <c r="Y586" s="75">
        <v>0</v>
      </c>
      <c r="Z586" s="75">
        <v>-71583.453417125507</v>
      </c>
      <c r="AA586" s="75">
        <v>0</v>
      </c>
      <c r="AB586" s="75">
        <v>0</v>
      </c>
      <c r="AC586" s="75">
        <v>0</v>
      </c>
      <c r="AD586" s="75">
        <v>0</v>
      </c>
      <c r="AE586" s="75">
        <v>0</v>
      </c>
      <c r="AF586" s="75">
        <v>0</v>
      </c>
      <c r="AG586" s="75">
        <v>0</v>
      </c>
      <c r="AH586" s="75">
        <v>62503.769744551202</v>
      </c>
      <c r="AI586" s="75">
        <v>0</v>
      </c>
      <c r="AJ586" s="75">
        <v>1484.075904814744</v>
      </c>
      <c r="AK586" s="75">
        <v>-1463.216518226666</v>
      </c>
      <c r="AL586" s="75">
        <v>0</v>
      </c>
    </row>
    <row r="587" spans="2:38" ht="14.5" customHeight="1" thickBot="1" x14ac:dyDescent="0.4">
      <c r="B587" s="76" t="s">
        <v>313</v>
      </c>
      <c r="C587" s="77">
        <v>0</v>
      </c>
      <c r="D587" s="77">
        <v>0</v>
      </c>
      <c r="E587" s="77">
        <v>0</v>
      </c>
      <c r="F587" s="77">
        <v>0</v>
      </c>
      <c r="G587" s="77">
        <v>0</v>
      </c>
      <c r="H587" s="77">
        <v>0</v>
      </c>
      <c r="I587" s="77">
        <v>0</v>
      </c>
      <c r="J587" s="77">
        <v>0</v>
      </c>
      <c r="K587" s="77">
        <v>0</v>
      </c>
      <c r="L587" s="77">
        <v>0</v>
      </c>
      <c r="M587" s="77">
        <v>0</v>
      </c>
      <c r="N587" s="77">
        <v>0</v>
      </c>
      <c r="O587" s="77">
        <v>0</v>
      </c>
      <c r="P587" s="77">
        <v>0</v>
      </c>
      <c r="Q587" s="77">
        <v>-18044.219857448261</v>
      </c>
      <c r="R587" s="77">
        <v>18038.19646809296</v>
      </c>
      <c r="S587" s="77">
        <v>0</v>
      </c>
      <c r="T587" s="77">
        <v>0</v>
      </c>
      <c r="U587" s="77">
        <v>0</v>
      </c>
      <c r="V587" s="77">
        <v>0</v>
      </c>
      <c r="W587" s="77">
        <v>0</v>
      </c>
      <c r="X587" s="77">
        <v>-15848.162590098071</v>
      </c>
      <c r="Y587" s="77">
        <v>0</v>
      </c>
      <c r="Z587" s="77">
        <v>0</v>
      </c>
      <c r="AA587" s="77">
        <v>0</v>
      </c>
      <c r="AB587" s="77">
        <v>0</v>
      </c>
      <c r="AC587" s="77">
        <v>0</v>
      </c>
      <c r="AD587" s="77">
        <v>0</v>
      </c>
      <c r="AE587" s="77">
        <v>0</v>
      </c>
      <c r="AF587" s="77">
        <v>0</v>
      </c>
      <c r="AG587" s="77">
        <v>0</v>
      </c>
      <c r="AH587" s="77">
        <v>0</v>
      </c>
      <c r="AI587" s="77">
        <v>0</v>
      </c>
      <c r="AJ587" s="77">
        <v>0</v>
      </c>
      <c r="AK587" s="77">
        <v>0</v>
      </c>
      <c r="AL587" s="77">
        <v>0</v>
      </c>
    </row>
    <row r="588" spans="2:38" ht="14.5" customHeight="1" thickBot="1" x14ac:dyDescent="0.4">
      <c r="B588" s="74" t="s">
        <v>314</v>
      </c>
      <c r="C588" s="75">
        <v>0</v>
      </c>
      <c r="D588" s="75">
        <v>0</v>
      </c>
      <c r="E588" s="75">
        <v>0</v>
      </c>
      <c r="F588" s="75">
        <v>0</v>
      </c>
      <c r="G588" s="75">
        <v>0</v>
      </c>
      <c r="H588" s="75">
        <v>0</v>
      </c>
      <c r="I588" s="75">
        <v>0</v>
      </c>
      <c r="J588" s="75">
        <v>0</v>
      </c>
      <c r="K588" s="75">
        <v>0</v>
      </c>
      <c r="L588" s="75">
        <v>0</v>
      </c>
      <c r="M588" s="75">
        <v>0</v>
      </c>
      <c r="N588" s="75">
        <v>0</v>
      </c>
      <c r="O588" s="75">
        <v>0</v>
      </c>
      <c r="P588" s="75">
        <v>0</v>
      </c>
      <c r="Q588" s="75">
        <v>0</v>
      </c>
      <c r="R588" s="75">
        <v>0</v>
      </c>
      <c r="S588" s="75">
        <v>0</v>
      </c>
      <c r="T588" s="75">
        <v>0</v>
      </c>
      <c r="U588" s="75">
        <v>0</v>
      </c>
      <c r="V588" s="75">
        <v>0</v>
      </c>
      <c r="W588" s="75">
        <v>0</v>
      </c>
      <c r="X588" s="75">
        <v>0</v>
      </c>
      <c r="Y588" s="75">
        <v>-23489.00828099293</v>
      </c>
      <c r="Z588" s="75">
        <v>0</v>
      </c>
      <c r="AA588" s="75">
        <v>23059.036469071201</v>
      </c>
      <c r="AB588" s="75">
        <v>0</v>
      </c>
      <c r="AC588" s="75">
        <v>0</v>
      </c>
      <c r="AD588" s="75">
        <v>0</v>
      </c>
      <c r="AE588" s="75">
        <v>0</v>
      </c>
      <c r="AF588" s="75">
        <v>0</v>
      </c>
      <c r="AG588" s="75">
        <v>0</v>
      </c>
      <c r="AH588" s="75">
        <v>3237.109809924606</v>
      </c>
      <c r="AI588" s="75">
        <v>0</v>
      </c>
      <c r="AJ588" s="75">
        <v>-2083.7133140585361</v>
      </c>
      <c r="AK588" s="75">
        <v>0</v>
      </c>
      <c r="AL588" s="75">
        <v>0</v>
      </c>
    </row>
    <row r="589" spans="2:38" ht="14.5" customHeight="1" thickBot="1" x14ac:dyDescent="0.4">
      <c r="B589" s="76" t="s">
        <v>315</v>
      </c>
      <c r="C589" s="77">
        <v>0</v>
      </c>
      <c r="D589" s="77">
        <v>0</v>
      </c>
      <c r="E589" s="77">
        <v>0</v>
      </c>
      <c r="F589" s="77">
        <v>0</v>
      </c>
      <c r="G589" s="77">
        <v>0</v>
      </c>
      <c r="H589" s="77">
        <v>0</v>
      </c>
      <c r="I589" s="77">
        <v>0</v>
      </c>
      <c r="J589" s="77">
        <v>0</v>
      </c>
      <c r="K589" s="77">
        <v>10078.945424660351</v>
      </c>
      <c r="L589" s="77">
        <v>0</v>
      </c>
      <c r="M589" s="77">
        <v>0</v>
      </c>
      <c r="N589" s="77">
        <v>0</v>
      </c>
      <c r="O589" s="77">
        <v>0</v>
      </c>
      <c r="P589" s="77">
        <v>0</v>
      </c>
      <c r="Q589" s="77">
        <v>0</v>
      </c>
      <c r="R589" s="77">
        <v>0</v>
      </c>
      <c r="S589" s="77">
        <v>0</v>
      </c>
      <c r="T589" s="77">
        <v>0</v>
      </c>
      <c r="U589" s="77">
        <v>0</v>
      </c>
      <c r="V589" s="77">
        <v>0</v>
      </c>
      <c r="W589" s="77">
        <v>0</v>
      </c>
      <c r="X589" s="77">
        <v>0</v>
      </c>
      <c r="Y589" s="77">
        <v>0</v>
      </c>
      <c r="Z589" s="77">
        <v>0</v>
      </c>
      <c r="AA589" s="77">
        <v>0</v>
      </c>
      <c r="AB589" s="77">
        <v>0</v>
      </c>
      <c r="AC589" s="77">
        <v>0</v>
      </c>
      <c r="AD589" s="77">
        <v>0</v>
      </c>
      <c r="AE589" s="77">
        <v>0</v>
      </c>
      <c r="AF589" s="77">
        <v>0</v>
      </c>
      <c r="AG589" s="77">
        <v>0</v>
      </c>
      <c r="AH589" s="77">
        <v>0</v>
      </c>
      <c r="AI589" s="77">
        <v>0</v>
      </c>
      <c r="AJ589" s="77">
        <v>0</v>
      </c>
      <c r="AK589" s="77">
        <v>0</v>
      </c>
      <c r="AL589" s="77">
        <v>0</v>
      </c>
    </row>
    <row r="590" spans="2:38" ht="14.5" customHeight="1" thickBot="1" x14ac:dyDescent="0.4">
      <c r="B590" s="74" t="s">
        <v>316</v>
      </c>
      <c r="C590" s="75">
        <v>0</v>
      </c>
      <c r="D590" s="75">
        <v>0</v>
      </c>
      <c r="E590" s="75">
        <v>0</v>
      </c>
      <c r="F590" s="75">
        <v>0</v>
      </c>
      <c r="G590" s="75">
        <v>0</v>
      </c>
      <c r="H590" s="75">
        <v>0</v>
      </c>
      <c r="I590" s="75">
        <v>0</v>
      </c>
      <c r="J590" s="75">
        <v>0</v>
      </c>
      <c r="K590" s="75">
        <v>0</v>
      </c>
      <c r="L590" s="75">
        <v>0</v>
      </c>
      <c r="M590" s="75">
        <v>0</v>
      </c>
      <c r="N590" s="75">
        <v>0</v>
      </c>
      <c r="O590" s="75">
        <v>0</v>
      </c>
      <c r="P590" s="75">
        <v>0</v>
      </c>
      <c r="Q590" s="75">
        <v>0</v>
      </c>
      <c r="R590" s="75">
        <v>0</v>
      </c>
      <c r="S590" s="75">
        <v>0</v>
      </c>
      <c r="T590" s="75">
        <v>0</v>
      </c>
      <c r="U590" s="75">
        <v>0</v>
      </c>
      <c r="V590" s="75">
        <v>0</v>
      </c>
      <c r="W590" s="75">
        <v>0</v>
      </c>
      <c r="X590" s="75">
        <v>0</v>
      </c>
      <c r="Y590" s="75">
        <v>0</v>
      </c>
      <c r="Z590" s="75">
        <v>0</v>
      </c>
      <c r="AA590" s="75">
        <v>0</v>
      </c>
      <c r="AB590" s="75">
        <v>0</v>
      </c>
      <c r="AC590" s="75">
        <v>0</v>
      </c>
      <c r="AD590" s="75">
        <v>0</v>
      </c>
      <c r="AE590" s="75">
        <v>0</v>
      </c>
      <c r="AF590" s="75">
        <v>0</v>
      </c>
      <c r="AG590" s="75">
        <v>1493.2619855821861</v>
      </c>
      <c r="AH590" s="75">
        <v>0</v>
      </c>
      <c r="AI590" s="75">
        <v>1810.8095469774539</v>
      </c>
      <c r="AJ590" s="75">
        <v>0</v>
      </c>
      <c r="AK590" s="75">
        <v>0</v>
      </c>
      <c r="AL590" s="75">
        <v>0</v>
      </c>
    </row>
    <row r="591" spans="2:38" ht="20.149999999999999" customHeight="1" thickBot="1" x14ac:dyDescent="0.4">
      <c r="B591" s="78" t="s">
        <v>317</v>
      </c>
      <c r="C591" s="78"/>
      <c r="D591" s="78"/>
      <c r="E591" s="78"/>
      <c r="F591" s="78"/>
      <c r="G591" s="78"/>
      <c r="H591" s="78"/>
      <c r="I591" s="78"/>
      <c r="J591" s="78"/>
      <c r="K591" s="78"/>
      <c r="L591" s="78"/>
      <c r="M591" s="78"/>
      <c r="N591" s="78"/>
      <c r="O591" s="78"/>
      <c r="P591" s="78"/>
      <c r="Q591" s="78"/>
      <c r="R591" s="78"/>
      <c r="S591" s="78"/>
      <c r="T591" s="78"/>
      <c r="U591" s="78"/>
      <c r="V591" s="78"/>
      <c r="W591" s="78"/>
      <c r="X591" s="78"/>
      <c r="Y591" s="78"/>
      <c r="Z591" s="78"/>
      <c r="AA591" s="78"/>
      <c r="AB591" s="78"/>
      <c r="AC591" s="78"/>
      <c r="AD591" s="78"/>
      <c r="AE591" s="78"/>
      <c r="AF591" s="78"/>
      <c r="AG591" s="78"/>
      <c r="AH591" s="78"/>
      <c r="AI591" s="78"/>
      <c r="AJ591" s="78"/>
      <c r="AK591" s="78"/>
      <c r="AL591" s="78"/>
    </row>
    <row r="592" spans="2:38" ht="20.149999999999999" customHeight="1" thickBot="1" x14ac:dyDescent="0.4">
      <c r="B592" s="78" t="s">
        <v>383</v>
      </c>
      <c r="C592" s="78"/>
      <c r="D592" s="78"/>
      <c r="E592" s="78"/>
      <c r="F592" s="78"/>
      <c r="G592" s="78"/>
      <c r="H592" s="78"/>
      <c r="I592" s="78"/>
      <c r="J592" s="78"/>
      <c r="K592" s="78"/>
      <c r="L592" s="78"/>
      <c r="M592" s="78"/>
      <c r="N592" s="78"/>
      <c r="O592" s="78"/>
      <c r="P592" s="78"/>
      <c r="Q592" s="78"/>
      <c r="R592" s="78"/>
      <c r="S592" s="78"/>
      <c r="T592" s="78"/>
      <c r="U592" s="78"/>
      <c r="V592" s="78"/>
      <c r="W592" s="78"/>
      <c r="X592" s="78"/>
      <c r="Y592" s="78"/>
      <c r="Z592" s="78"/>
      <c r="AA592" s="78"/>
      <c r="AB592" s="78"/>
      <c r="AC592" s="78"/>
      <c r="AD592" s="78"/>
      <c r="AE592" s="78"/>
      <c r="AF592" s="78"/>
      <c r="AG592" s="78"/>
      <c r="AH592" s="78"/>
      <c r="AI592" s="78"/>
      <c r="AJ592" s="78"/>
      <c r="AK592" s="78"/>
      <c r="AL592" s="78"/>
    </row>
    <row r="593" spans="2:38" ht="20.149999999999999" customHeight="1" x14ac:dyDescent="0.35">
      <c r="B593" s="95" t="s">
        <v>384</v>
      </c>
      <c r="C593" s="95"/>
      <c r="D593" s="95"/>
      <c r="E593" s="95"/>
      <c r="F593" s="95"/>
      <c r="G593" s="95"/>
      <c r="H593" s="95"/>
      <c r="I593" s="95"/>
      <c r="J593" s="95"/>
      <c r="K593" s="95"/>
      <c r="L593" s="95"/>
      <c r="M593" s="95"/>
      <c r="N593" s="95"/>
      <c r="O593" s="95"/>
      <c r="P593" s="95"/>
      <c r="Q593" s="95"/>
      <c r="R593" s="95"/>
      <c r="S593" s="95"/>
      <c r="T593" s="95"/>
      <c r="U593" s="95"/>
      <c r="V593" s="95"/>
      <c r="W593" s="95"/>
      <c r="X593" s="95"/>
      <c r="Y593" s="95"/>
      <c r="Z593" s="95"/>
      <c r="AA593" s="95"/>
      <c r="AB593" s="95"/>
      <c r="AC593" s="95"/>
      <c r="AD593" s="95"/>
      <c r="AE593" s="95"/>
      <c r="AF593" s="95"/>
      <c r="AG593" s="95"/>
      <c r="AH593" s="95"/>
      <c r="AI593" s="95"/>
      <c r="AJ593" s="95"/>
      <c r="AK593" s="95"/>
      <c r="AL593" s="95"/>
    </row>
  </sheetData>
  <mergeCells count="4">
    <mergeCell ref="B2:AL2"/>
    <mergeCell ref="B591:AL591"/>
    <mergeCell ref="B592:AL592"/>
    <mergeCell ref="B593:AL593"/>
  </mergeCells>
  <pageMargins left="0.511811024" right="0.511811024" top="0.78740157499999996" bottom="0.78740157499999996" header="0.31496062000000002" footer="0.31496062000000002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K45"/>
  <sheetViews>
    <sheetView zoomScale="112" zoomScaleNormal="112" workbookViewId="0">
      <pane xSplit="2" topLeftCell="Q1" activePane="topRight" state="frozen"/>
      <selection activeCell="A31" sqref="A31"/>
      <selection pane="topRight" activeCell="B17" sqref="B17:W17"/>
    </sheetView>
  </sheetViews>
  <sheetFormatPr defaultRowHeight="14.5" x14ac:dyDescent="0.35"/>
  <cols>
    <col min="2" max="2" width="40.90625" customWidth="1"/>
    <col min="3" max="14" width="18.1796875" customWidth="1"/>
    <col min="15" max="23" width="18.1796875" style="14" customWidth="1"/>
    <col min="24" max="36" width="8.81640625" style="14"/>
  </cols>
  <sheetData>
    <row r="1" spans="1:63" x14ac:dyDescent="0.35"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63" ht="33" customHeight="1" x14ac:dyDescent="0.35">
      <c r="A2" s="5"/>
      <c r="B2" s="62" t="s">
        <v>96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4"/>
      <c r="X2" s="6"/>
      <c r="Y2" s="6"/>
      <c r="Z2" s="6"/>
      <c r="AA2" s="6"/>
      <c r="AB2" s="6"/>
      <c r="AC2" s="6"/>
      <c r="AD2" s="6"/>
      <c r="AE2" s="6"/>
      <c r="AF2" s="6"/>
      <c r="AG2" s="7"/>
      <c r="AH2" s="7"/>
      <c r="AI2" s="7"/>
      <c r="AJ2" s="7"/>
      <c r="AK2" s="7"/>
      <c r="AL2" s="7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</row>
    <row r="3" spans="1:63" x14ac:dyDescent="0.35">
      <c r="A3" s="5"/>
      <c r="B3" s="53" t="s">
        <v>82</v>
      </c>
      <c r="C3" s="54">
        <v>2016</v>
      </c>
      <c r="D3" s="55"/>
      <c r="E3" s="56"/>
      <c r="F3" s="59">
        <v>2017</v>
      </c>
      <c r="G3" s="60"/>
      <c r="H3" s="61"/>
      <c r="I3" s="59">
        <v>2018</v>
      </c>
      <c r="J3" s="60"/>
      <c r="K3" s="61"/>
      <c r="L3" s="59">
        <v>2019</v>
      </c>
      <c r="M3" s="60"/>
      <c r="N3" s="61"/>
      <c r="O3" s="54" t="s">
        <v>76</v>
      </c>
      <c r="P3" s="55"/>
      <c r="Q3" s="56"/>
      <c r="R3" s="54">
        <v>2021</v>
      </c>
      <c r="S3" s="55"/>
      <c r="T3" s="56"/>
      <c r="U3" s="54">
        <v>2022</v>
      </c>
      <c r="V3" s="55"/>
      <c r="W3" s="56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</row>
    <row r="4" spans="1:63" s="4" customFormat="1" ht="34.5" customHeight="1" x14ac:dyDescent="0.35">
      <c r="A4" s="8"/>
      <c r="B4" s="53"/>
      <c r="C4" s="9" t="s">
        <v>1</v>
      </c>
      <c r="D4" s="10" t="s">
        <v>2</v>
      </c>
      <c r="E4" s="10" t="s">
        <v>3</v>
      </c>
      <c r="F4" s="10" t="s">
        <v>1</v>
      </c>
      <c r="G4" s="10" t="s">
        <v>2</v>
      </c>
      <c r="H4" s="10" t="s">
        <v>3</v>
      </c>
      <c r="I4" s="10" t="s">
        <v>1</v>
      </c>
      <c r="J4" s="10" t="s">
        <v>2</v>
      </c>
      <c r="K4" s="10" t="s">
        <v>3</v>
      </c>
      <c r="L4" s="10" t="s">
        <v>1</v>
      </c>
      <c r="M4" s="10" t="s">
        <v>2</v>
      </c>
      <c r="N4" s="10" t="s">
        <v>3</v>
      </c>
      <c r="O4" s="10" t="s">
        <v>1</v>
      </c>
      <c r="P4" s="10" t="s">
        <v>2</v>
      </c>
      <c r="Q4" s="10" t="s">
        <v>3</v>
      </c>
      <c r="R4" s="10" t="s">
        <v>1</v>
      </c>
      <c r="S4" s="10" t="s">
        <v>2</v>
      </c>
      <c r="T4" s="10" t="s">
        <v>3</v>
      </c>
      <c r="U4" s="10" t="s">
        <v>1</v>
      </c>
      <c r="V4" s="10" t="s">
        <v>2</v>
      </c>
      <c r="W4" s="10" t="s">
        <v>3</v>
      </c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</row>
    <row r="5" spans="1:63" s="4" customFormat="1" ht="14.4" customHeight="1" x14ac:dyDescent="0.35">
      <c r="B5" s="31" t="s">
        <v>4</v>
      </c>
      <c r="C5" s="34">
        <v>3152</v>
      </c>
      <c r="D5" s="34">
        <v>2447</v>
      </c>
      <c r="E5" s="34">
        <v>3120</v>
      </c>
      <c r="F5" s="34">
        <v>7343</v>
      </c>
      <c r="G5" s="34">
        <v>11891</v>
      </c>
      <c r="H5" s="34">
        <v>12775</v>
      </c>
      <c r="I5" s="34">
        <v>19237</v>
      </c>
      <c r="J5" s="34">
        <v>31481</v>
      </c>
      <c r="K5" s="34">
        <v>29113</v>
      </c>
      <c r="L5" s="34">
        <v>26567</v>
      </c>
      <c r="M5" s="34">
        <v>25606</v>
      </c>
      <c r="N5" s="34">
        <v>30379</v>
      </c>
      <c r="O5" s="34">
        <v>18776</v>
      </c>
      <c r="P5" s="34">
        <v>3790</v>
      </c>
      <c r="Q5" s="34">
        <v>6333</v>
      </c>
      <c r="R5" s="34">
        <v>3796</v>
      </c>
      <c r="S5" s="34">
        <v>7645</v>
      </c>
      <c r="T5" s="34">
        <v>17666</v>
      </c>
      <c r="U5" s="34">
        <v>17775</v>
      </c>
      <c r="V5" s="34">
        <v>14560</v>
      </c>
      <c r="W5" s="34">
        <f>SUM(W6:W8)</f>
        <v>16871</v>
      </c>
      <c r="X5" s="12"/>
      <c r="Y5" s="12"/>
      <c r="Z5" s="12"/>
      <c r="AA5" s="12"/>
      <c r="AB5" s="12"/>
      <c r="AC5" s="12"/>
      <c r="AD5" s="12"/>
      <c r="AE5" s="12"/>
      <c r="AF5" s="12"/>
      <c r="AG5" s="13"/>
      <c r="AH5" s="11"/>
      <c r="AI5" s="11"/>
      <c r="AJ5" s="11"/>
      <c r="AK5" s="11"/>
      <c r="AL5" s="11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</row>
    <row r="6" spans="1:63" s="21" customFormat="1" ht="14.4" customHeight="1" x14ac:dyDescent="0.35">
      <c r="B6" s="16" t="s">
        <v>80</v>
      </c>
      <c r="C6" s="35">
        <v>2105</v>
      </c>
      <c r="D6" s="35">
        <v>1689</v>
      </c>
      <c r="E6" s="35">
        <v>2044</v>
      </c>
      <c r="F6" s="35">
        <v>4863</v>
      </c>
      <c r="G6" s="35">
        <v>7717</v>
      </c>
      <c r="H6" s="35">
        <v>7870</v>
      </c>
      <c r="I6" s="35">
        <v>12300</v>
      </c>
      <c r="J6" s="35">
        <v>18995</v>
      </c>
      <c r="K6" s="35">
        <v>16012</v>
      </c>
      <c r="L6" s="35">
        <v>14664</v>
      </c>
      <c r="M6" s="35">
        <v>14282</v>
      </c>
      <c r="N6" s="35">
        <v>16646</v>
      </c>
      <c r="O6" s="35">
        <v>10872</v>
      </c>
      <c r="P6" s="35">
        <v>2049</v>
      </c>
      <c r="Q6" s="35">
        <v>3633</v>
      </c>
      <c r="R6" s="35">
        <v>2079</v>
      </c>
      <c r="S6" s="35">
        <v>4152</v>
      </c>
      <c r="T6" s="35">
        <v>9392</v>
      </c>
      <c r="U6" s="35">
        <v>9717</v>
      </c>
      <c r="V6" s="35">
        <v>8229</v>
      </c>
      <c r="W6" s="35">
        <v>9266</v>
      </c>
      <c r="X6" s="17"/>
      <c r="Y6" s="17"/>
      <c r="Z6" s="17"/>
      <c r="AA6" s="17"/>
      <c r="AB6" s="17"/>
      <c r="AC6" s="17"/>
      <c r="AD6" s="17"/>
      <c r="AE6" s="17"/>
      <c r="AF6" s="17"/>
      <c r="AG6" s="18"/>
      <c r="AH6" s="19"/>
      <c r="AI6" s="19"/>
      <c r="AJ6" s="19"/>
      <c r="AK6" s="19"/>
      <c r="AL6" s="19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</row>
    <row r="7" spans="1:63" s="21" customFormat="1" ht="14.4" customHeight="1" x14ac:dyDescent="0.35">
      <c r="B7" s="22" t="s">
        <v>81</v>
      </c>
      <c r="C7" s="36">
        <v>995</v>
      </c>
      <c r="D7" s="36">
        <v>757</v>
      </c>
      <c r="E7" s="36">
        <v>1076</v>
      </c>
      <c r="F7" s="36">
        <v>2476</v>
      </c>
      <c r="G7" s="36">
        <v>4166</v>
      </c>
      <c r="H7" s="36">
        <v>4896</v>
      </c>
      <c r="I7" s="36">
        <v>6933</v>
      </c>
      <c r="J7" s="36">
        <v>12478</v>
      </c>
      <c r="K7" s="36">
        <v>13099</v>
      </c>
      <c r="L7" s="36">
        <v>11897</v>
      </c>
      <c r="M7" s="36">
        <v>11321</v>
      </c>
      <c r="N7" s="36">
        <v>13727</v>
      </c>
      <c r="O7" s="36">
        <v>7904</v>
      </c>
      <c r="P7" s="36">
        <v>1740</v>
      </c>
      <c r="Q7" s="36">
        <v>2700</v>
      </c>
      <c r="R7" s="36">
        <v>1717</v>
      </c>
      <c r="S7" s="36">
        <v>3491</v>
      </c>
      <c r="T7" s="36">
        <v>8271</v>
      </c>
      <c r="U7" s="36">
        <v>8053</v>
      </c>
      <c r="V7" s="36">
        <v>6327</v>
      </c>
      <c r="W7" s="36">
        <v>7600</v>
      </c>
      <c r="X7" s="17"/>
      <c r="Y7" s="17"/>
      <c r="Z7" s="17"/>
      <c r="AA7" s="17"/>
      <c r="AB7" s="17"/>
      <c r="AC7" s="17"/>
      <c r="AD7" s="17"/>
      <c r="AE7" s="17"/>
      <c r="AF7" s="17"/>
      <c r="AG7" s="19"/>
      <c r="AH7" s="19"/>
      <c r="AI7" s="19"/>
      <c r="AJ7" s="19"/>
      <c r="AK7" s="19"/>
      <c r="AL7" s="19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</row>
    <row r="8" spans="1:63" s="21" customFormat="1" ht="14.4" customHeight="1" x14ac:dyDescent="0.35">
      <c r="B8" s="16" t="s">
        <v>61</v>
      </c>
      <c r="C8" s="35">
        <v>52</v>
      </c>
      <c r="D8" s="35">
        <v>1</v>
      </c>
      <c r="E8" s="35">
        <v>0</v>
      </c>
      <c r="F8" s="35">
        <v>4</v>
      </c>
      <c r="G8" s="35">
        <v>8</v>
      </c>
      <c r="H8" s="35">
        <v>9</v>
      </c>
      <c r="I8" s="35">
        <v>4</v>
      </c>
      <c r="J8" s="35">
        <v>8</v>
      </c>
      <c r="K8" s="35">
        <v>2</v>
      </c>
      <c r="L8" s="35">
        <v>6</v>
      </c>
      <c r="M8" s="35">
        <v>3</v>
      </c>
      <c r="N8" s="35">
        <v>6</v>
      </c>
      <c r="O8" s="35">
        <v>0</v>
      </c>
      <c r="P8" s="35">
        <v>1</v>
      </c>
      <c r="Q8" s="35">
        <v>0</v>
      </c>
      <c r="R8" s="35">
        <v>0</v>
      </c>
      <c r="S8" s="35">
        <v>2</v>
      </c>
      <c r="T8" s="35">
        <v>3</v>
      </c>
      <c r="U8" s="35">
        <v>5</v>
      </c>
      <c r="V8" s="35">
        <v>4</v>
      </c>
      <c r="W8" s="35">
        <v>5</v>
      </c>
      <c r="X8" s="17"/>
      <c r="Y8" s="17"/>
      <c r="Z8" s="17"/>
      <c r="AA8" s="17"/>
      <c r="AB8" s="17"/>
      <c r="AC8" s="17"/>
      <c r="AD8" s="17"/>
      <c r="AE8" s="17"/>
      <c r="AF8" s="17"/>
      <c r="AG8" s="18"/>
      <c r="AH8" s="19"/>
      <c r="AI8" s="19"/>
      <c r="AJ8" s="19"/>
      <c r="AK8" s="19"/>
      <c r="AL8" s="19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</row>
    <row r="9" spans="1:63" s="4" customFormat="1" ht="14.4" customHeight="1" x14ac:dyDescent="0.35">
      <c r="B9" s="31" t="s">
        <v>83</v>
      </c>
      <c r="C9" s="34">
        <v>100</v>
      </c>
      <c r="D9" s="34">
        <v>865</v>
      </c>
      <c r="E9" s="34">
        <v>1636</v>
      </c>
      <c r="F9" s="34">
        <v>2503</v>
      </c>
      <c r="G9" s="34">
        <v>7472</v>
      </c>
      <c r="H9" s="34">
        <v>7024</v>
      </c>
      <c r="I9" s="34">
        <v>14243</v>
      </c>
      <c r="J9" s="34">
        <v>25052</v>
      </c>
      <c r="K9" s="34">
        <v>22096</v>
      </c>
      <c r="L9" s="34">
        <v>19157</v>
      </c>
      <c r="M9" s="34">
        <v>15830</v>
      </c>
      <c r="N9" s="34">
        <v>18726</v>
      </c>
      <c r="O9" s="34">
        <v>10281</v>
      </c>
      <c r="P9" s="34">
        <v>2585</v>
      </c>
      <c r="Q9" s="34">
        <v>4519</v>
      </c>
      <c r="R9" s="34">
        <v>2191</v>
      </c>
      <c r="S9" s="34">
        <v>5818</v>
      </c>
      <c r="T9" s="34">
        <v>14847</v>
      </c>
      <c r="U9" s="34">
        <v>14307</v>
      </c>
      <c r="V9" s="34">
        <v>9579</v>
      </c>
      <c r="W9" s="34">
        <f>SUM(W10:W12)</f>
        <v>9781</v>
      </c>
      <c r="X9" s="12"/>
      <c r="Y9" s="12"/>
      <c r="Z9" s="12"/>
      <c r="AA9" s="12"/>
      <c r="AB9" s="12"/>
      <c r="AC9" s="12"/>
      <c r="AD9" s="12"/>
      <c r="AE9" s="12"/>
      <c r="AF9" s="12"/>
      <c r="AG9" s="13"/>
      <c r="AH9" s="11"/>
      <c r="AI9" s="11"/>
      <c r="AJ9" s="11"/>
      <c r="AK9" s="11"/>
      <c r="AL9" s="11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</row>
    <row r="10" spans="1:63" s="21" customFormat="1" ht="14.4" customHeight="1" x14ac:dyDescent="0.35">
      <c r="B10" s="16" t="s">
        <v>80</v>
      </c>
      <c r="C10" s="35">
        <v>62</v>
      </c>
      <c r="D10" s="35">
        <v>538</v>
      </c>
      <c r="E10" s="35">
        <v>988</v>
      </c>
      <c r="F10" s="35">
        <v>1465</v>
      </c>
      <c r="G10" s="35">
        <v>4421</v>
      </c>
      <c r="H10" s="35">
        <v>4126</v>
      </c>
      <c r="I10" s="35">
        <v>8934</v>
      </c>
      <c r="J10" s="35">
        <v>14514</v>
      </c>
      <c r="K10" s="35">
        <v>11383</v>
      </c>
      <c r="L10" s="35">
        <v>9874</v>
      </c>
      <c r="M10" s="35">
        <v>8207</v>
      </c>
      <c r="N10" s="35">
        <v>9597</v>
      </c>
      <c r="O10" s="35">
        <v>5480</v>
      </c>
      <c r="P10" s="35">
        <v>1270</v>
      </c>
      <c r="Q10" s="35">
        <v>2407</v>
      </c>
      <c r="R10" s="35">
        <v>1101</v>
      </c>
      <c r="S10" s="35">
        <v>2982</v>
      </c>
      <c r="T10" s="35">
        <v>7631</v>
      </c>
      <c r="U10" s="35">
        <v>7524</v>
      </c>
      <c r="V10" s="35">
        <v>5100</v>
      </c>
      <c r="W10" s="35">
        <v>5102</v>
      </c>
      <c r="X10" s="17"/>
      <c r="Y10" s="17"/>
      <c r="Z10" s="17"/>
      <c r="AA10" s="17"/>
      <c r="AB10" s="17"/>
      <c r="AC10" s="17"/>
      <c r="AD10" s="17"/>
      <c r="AE10" s="17"/>
      <c r="AF10" s="17"/>
      <c r="AG10" s="18"/>
      <c r="AH10" s="19"/>
      <c r="AI10" s="19"/>
      <c r="AJ10" s="19"/>
      <c r="AK10" s="19"/>
      <c r="AL10" s="19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</row>
    <row r="11" spans="1:63" s="21" customFormat="1" ht="14.4" customHeight="1" x14ac:dyDescent="0.35">
      <c r="B11" s="22" t="s">
        <v>81</v>
      </c>
      <c r="C11" s="36">
        <v>38</v>
      </c>
      <c r="D11" s="36">
        <v>327</v>
      </c>
      <c r="E11" s="36">
        <v>648</v>
      </c>
      <c r="F11" s="36">
        <v>1038</v>
      </c>
      <c r="G11" s="36">
        <v>3050</v>
      </c>
      <c r="H11" s="36">
        <v>2897</v>
      </c>
      <c r="I11" s="36">
        <v>5306</v>
      </c>
      <c r="J11" s="36">
        <v>10532</v>
      </c>
      <c r="K11" s="36">
        <v>10712</v>
      </c>
      <c r="L11" s="36">
        <v>9280</v>
      </c>
      <c r="M11" s="36">
        <v>7621</v>
      </c>
      <c r="N11" s="36">
        <v>9125</v>
      </c>
      <c r="O11" s="36">
        <v>4801</v>
      </c>
      <c r="P11" s="36">
        <v>1314</v>
      </c>
      <c r="Q11" s="36">
        <v>2112</v>
      </c>
      <c r="R11" s="36">
        <v>1090</v>
      </c>
      <c r="S11" s="36">
        <v>2834</v>
      </c>
      <c r="T11" s="36">
        <v>7214</v>
      </c>
      <c r="U11" s="36">
        <v>6778</v>
      </c>
      <c r="V11" s="36">
        <v>4476</v>
      </c>
      <c r="W11" s="36">
        <v>4675</v>
      </c>
      <c r="X11" s="17"/>
      <c r="Y11" s="17"/>
      <c r="Z11" s="17"/>
      <c r="AA11" s="17"/>
      <c r="AB11" s="17"/>
      <c r="AC11" s="17"/>
      <c r="AD11" s="17"/>
      <c r="AE11" s="17"/>
      <c r="AF11" s="17"/>
      <c r="AG11" s="19"/>
      <c r="AH11" s="19"/>
      <c r="AI11" s="19"/>
      <c r="AJ11" s="19"/>
      <c r="AK11" s="19"/>
      <c r="AL11" s="19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</row>
    <row r="12" spans="1:63" s="21" customFormat="1" ht="14.4" customHeight="1" x14ac:dyDescent="0.35">
      <c r="B12" s="16" t="s">
        <v>61</v>
      </c>
      <c r="C12" s="35">
        <v>0</v>
      </c>
      <c r="D12" s="35">
        <v>0</v>
      </c>
      <c r="E12" s="35">
        <v>0</v>
      </c>
      <c r="F12" s="35">
        <v>0</v>
      </c>
      <c r="G12" s="35">
        <v>1</v>
      </c>
      <c r="H12" s="35">
        <v>1</v>
      </c>
      <c r="I12" s="35">
        <v>3</v>
      </c>
      <c r="J12" s="35">
        <v>6</v>
      </c>
      <c r="K12" s="35">
        <v>1</v>
      </c>
      <c r="L12" s="35">
        <v>3</v>
      </c>
      <c r="M12" s="35">
        <v>2</v>
      </c>
      <c r="N12" s="35">
        <v>4</v>
      </c>
      <c r="O12" s="35">
        <v>0</v>
      </c>
      <c r="P12" s="35">
        <v>1</v>
      </c>
      <c r="Q12" s="35">
        <v>0</v>
      </c>
      <c r="R12" s="35">
        <v>0</v>
      </c>
      <c r="S12" s="35">
        <v>2</v>
      </c>
      <c r="T12" s="35">
        <v>2</v>
      </c>
      <c r="U12" s="35">
        <v>5</v>
      </c>
      <c r="V12" s="35">
        <v>3</v>
      </c>
      <c r="W12" s="35">
        <v>4</v>
      </c>
      <c r="X12" s="17"/>
      <c r="Y12" s="17"/>
      <c r="Z12" s="17"/>
      <c r="AA12" s="17"/>
      <c r="AB12" s="17"/>
      <c r="AC12" s="17"/>
      <c r="AD12" s="17"/>
      <c r="AE12" s="17"/>
      <c r="AF12" s="17"/>
      <c r="AG12" s="18"/>
      <c r="AH12" s="19"/>
      <c r="AI12" s="19"/>
      <c r="AJ12" s="19"/>
      <c r="AK12" s="19"/>
      <c r="AL12" s="19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</row>
    <row r="13" spans="1:63" s="21" customFormat="1" ht="14.4" customHeight="1" x14ac:dyDescent="0.35">
      <c r="B13" s="47" t="s">
        <v>84</v>
      </c>
      <c r="C13" s="34">
        <v>41</v>
      </c>
      <c r="D13" s="34">
        <v>93</v>
      </c>
      <c r="E13" s="34">
        <v>109</v>
      </c>
      <c r="F13" s="34">
        <v>291</v>
      </c>
      <c r="G13" s="34">
        <v>692</v>
      </c>
      <c r="H13" s="34">
        <v>1270</v>
      </c>
      <c r="I13" s="34">
        <v>1420</v>
      </c>
      <c r="J13" s="34">
        <v>2597</v>
      </c>
      <c r="K13" s="34">
        <v>3003</v>
      </c>
      <c r="L13" s="34">
        <v>2776</v>
      </c>
      <c r="M13" s="34">
        <v>5798</v>
      </c>
      <c r="N13" s="34">
        <v>8036</v>
      </c>
      <c r="O13" s="34">
        <v>6000</v>
      </c>
      <c r="P13" s="34">
        <v>385</v>
      </c>
      <c r="Q13" s="34">
        <v>228</v>
      </c>
      <c r="R13" s="34">
        <v>367</v>
      </c>
      <c r="S13" s="34">
        <v>67</v>
      </c>
      <c r="T13" s="34">
        <v>360</v>
      </c>
      <c r="U13" s="34">
        <v>66</v>
      </c>
      <c r="V13" s="34">
        <v>104</v>
      </c>
      <c r="W13" s="34">
        <f>SUM(W14:W16)</f>
        <v>43</v>
      </c>
      <c r="X13" s="17"/>
      <c r="Y13" s="17"/>
      <c r="Z13" s="17"/>
      <c r="AA13" s="17"/>
      <c r="AB13" s="17"/>
      <c r="AC13" s="17"/>
      <c r="AD13" s="17"/>
      <c r="AE13" s="17"/>
      <c r="AF13" s="17"/>
      <c r="AG13" s="19"/>
      <c r="AH13" s="19"/>
      <c r="AI13" s="19"/>
      <c r="AJ13" s="19"/>
      <c r="AK13" s="19"/>
      <c r="AL13" s="19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</row>
    <row r="14" spans="1:63" s="21" customFormat="1" ht="14.4" customHeight="1" x14ac:dyDescent="0.35">
      <c r="B14" s="16" t="s">
        <v>80</v>
      </c>
      <c r="C14" s="35">
        <v>24</v>
      </c>
      <c r="D14" s="35">
        <v>54</v>
      </c>
      <c r="E14" s="35">
        <v>67</v>
      </c>
      <c r="F14" s="35">
        <v>182</v>
      </c>
      <c r="G14" s="35">
        <v>419</v>
      </c>
      <c r="H14" s="35">
        <v>683</v>
      </c>
      <c r="I14" s="35">
        <v>766</v>
      </c>
      <c r="J14" s="35">
        <v>1662</v>
      </c>
      <c r="K14" s="35">
        <v>1850</v>
      </c>
      <c r="L14" s="35">
        <v>1751</v>
      </c>
      <c r="M14" s="35">
        <v>3396</v>
      </c>
      <c r="N14" s="35">
        <v>4597</v>
      </c>
      <c r="O14" s="35">
        <v>3658</v>
      </c>
      <c r="P14" s="35">
        <v>252</v>
      </c>
      <c r="Q14" s="35">
        <v>137</v>
      </c>
      <c r="R14" s="35">
        <v>212</v>
      </c>
      <c r="S14" s="35">
        <v>39</v>
      </c>
      <c r="T14" s="35">
        <v>202</v>
      </c>
      <c r="U14" s="35">
        <v>43</v>
      </c>
      <c r="V14" s="35">
        <v>63</v>
      </c>
      <c r="W14" s="35">
        <v>25</v>
      </c>
      <c r="X14" s="17"/>
      <c r="Y14" s="17"/>
      <c r="Z14" s="17"/>
      <c r="AA14" s="17"/>
      <c r="AB14" s="17"/>
      <c r="AC14" s="17"/>
      <c r="AD14" s="17"/>
      <c r="AE14" s="17"/>
      <c r="AF14" s="17"/>
      <c r="AG14" s="18"/>
      <c r="AH14" s="19"/>
      <c r="AI14" s="19"/>
      <c r="AJ14" s="19"/>
      <c r="AK14" s="19"/>
      <c r="AL14" s="19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</row>
    <row r="15" spans="1:63" s="21" customFormat="1" ht="14.4" customHeight="1" x14ac:dyDescent="0.35">
      <c r="B15" s="22" t="s">
        <v>81</v>
      </c>
      <c r="C15" s="36">
        <v>17</v>
      </c>
      <c r="D15" s="36">
        <v>39</v>
      </c>
      <c r="E15" s="36">
        <v>42</v>
      </c>
      <c r="F15" s="36">
        <v>109</v>
      </c>
      <c r="G15" s="36">
        <v>273</v>
      </c>
      <c r="H15" s="36">
        <v>587</v>
      </c>
      <c r="I15" s="36">
        <v>654</v>
      </c>
      <c r="J15" s="36">
        <v>934</v>
      </c>
      <c r="K15" s="36">
        <v>1152</v>
      </c>
      <c r="L15" s="36">
        <v>1025</v>
      </c>
      <c r="M15" s="36">
        <v>2402</v>
      </c>
      <c r="N15" s="36">
        <v>3437</v>
      </c>
      <c r="O15" s="36">
        <v>2342</v>
      </c>
      <c r="P15" s="36">
        <v>133</v>
      </c>
      <c r="Q15" s="36">
        <v>91</v>
      </c>
      <c r="R15" s="36">
        <v>155</v>
      </c>
      <c r="S15" s="36">
        <v>28</v>
      </c>
      <c r="T15" s="36">
        <v>158</v>
      </c>
      <c r="U15" s="36">
        <v>23</v>
      </c>
      <c r="V15" s="36">
        <v>41</v>
      </c>
      <c r="W15" s="36">
        <v>18</v>
      </c>
      <c r="X15" s="17"/>
      <c r="Y15" s="17"/>
      <c r="Z15" s="17"/>
      <c r="AA15" s="17"/>
      <c r="AB15" s="17"/>
      <c r="AC15" s="17"/>
      <c r="AD15" s="17"/>
      <c r="AE15" s="17"/>
      <c r="AF15" s="17"/>
      <c r="AG15" s="19"/>
      <c r="AH15" s="19"/>
      <c r="AI15" s="19"/>
      <c r="AJ15" s="19"/>
      <c r="AK15" s="19"/>
      <c r="AL15" s="19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</row>
    <row r="16" spans="1:63" s="21" customFormat="1" ht="14.4" customHeight="1" x14ac:dyDescent="0.35">
      <c r="B16" s="16" t="s">
        <v>61</v>
      </c>
      <c r="C16" s="35">
        <v>0</v>
      </c>
      <c r="D16" s="35">
        <v>0</v>
      </c>
      <c r="E16" s="35">
        <v>0</v>
      </c>
      <c r="F16" s="35">
        <v>0</v>
      </c>
      <c r="G16" s="35">
        <v>0</v>
      </c>
      <c r="H16" s="35">
        <v>0</v>
      </c>
      <c r="I16" s="35">
        <v>0</v>
      </c>
      <c r="J16" s="35">
        <v>1</v>
      </c>
      <c r="K16" s="35">
        <v>1</v>
      </c>
      <c r="L16" s="35">
        <v>0</v>
      </c>
      <c r="M16" s="35">
        <v>0</v>
      </c>
      <c r="N16" s="35">
        <v>2</v>
      </c>
      <c r="O16" s="35">
        <v>0</v>
      </c>
      <c r="P16" s="35">
        <v>0</v>
      </c>
      <c r="Q16" s="35">
        <v>0</v>
      </c>
      <c r="R16" s="35">
        <v>0</v>
      </c>
      <c r="S16" s="35">
        <v>0</v>
      </c>
      <c r="T16" s="35">
        <v>0</v>
      </c>
      <c r="U16" s="35">
        <v>0</v>
      </c>
      <c r="V16" s="35">
        <v>0</v>
      </c>
      <c r="W16" s="35">
        <v>0</v>
      </c>
      <c r="X16" s="17"/>
      <c r="Y16" s="17"/>
      <c r="Z16" s="17"/>
      <c r="AA16" s="17"/>
      <c r="AB16" s="17"/>
      <c r="AC16" s="17"/>
      <c r="AD16" s="17"/>
      <c r="AE16" s="17"/>
      <c r="AF16" s="17"/>
      <c r="AG16" s="18"/>
      <c r="AH16" s="19"/>
      <c r="AI16" s="19"/>
      <c r="AJ16" s="19"/>
      <c r="AK16" s="19"/>
      <c r="AL16" s="19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</row>
    <row r="17" spans="2:38" ht="20.149999999999999" customHeight="1" x14ac:dyDescent="0.35">
      <c r="B17" s="57" t="s">
        <v>75</v>
      </c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23"/>
      <c r="Y17" s="23"/>
      <c r="Z17" s="23"/>
      <c r="AA17" s="23"/>
      <c r="AB17" s="23"/>
      <c r="AC17" s="23"/>
      <c r="AD17" s="23"/>
      <c r="AE17" s="23"/>
      <c r="AF17" s="24"/>
      <c r="AK17" s="14"/>
      <c r="AL17" s="14"/>
    </row>
    <row r="18" spans="2:38" s="14" customFormat="1" x14ac:dyDescent="0.35"/>
    <row r="19" spans="2:38" s="14" customFormat="1" x14ac:dyDescent="0.35"/>
    <row r="20" spans="2:38" s="14" customFormat="1" x14ac:dyDescent="0.35"/>
    <row r="21" spans="2:38" s="14" customFormat="1" x14ac:dyDescent="0.35"/>
    <row r="22" spans="2:38" s="14" customFormat="1" x14ac:dyDescent="0.35"/>
    <row r="23" spans="2:38" s="14" customFormat="1" x14ac:dyDescent="0.35"/>
    <row r="24" spans="2:38" s="14" customFormat="1" x14ac:dyDescent="0.35"/>
    <row r="25" spans="2:38" s="14" customFormat="1" x14ac:dyDescent="0.35"/>
    <row r="26" spans="2:38" s="14" customFormat="1" x14ac:dyDescent="0.35"/>
    <row r="27" spans="2:38" s="14" customFormat="1" x14ac:dyDescent="0.35"/>
    <row r="28" spans="2:38" s="14" customFormat="1" x14ac:dyDescent="0.35"/>
    <row r="29" spans="2:38" s="14" customFormat="1" x14ac:dyDescent="0.35"/>
    <row r="30" spans="2:38" s="14" customFormat="1" x14ac:dyDescent="0.35"/>
    <row r="31" spans="2:38" s="14" customFormat="1" x14ac:dyDescent="0.35"/>
    <row r="32" spans="2:38" s="14" customFormat="1" x14ac:dyDescent="0.35"/>
    <row r="33" spans="37:38" s="14" customFormat="1" x14ac:dyDescent="0.35"/>
    <row r="34" spans="37:38" s="14" customFormat="1" x14ac:dyDescent="0.35"/>
    <row r="35" spans="37:38" s="14" customFormat="1" x14ac:dyDescent="0.35"/>
    <row r="36" spans="37:38" s="14" customFormat="1" x14ac:dyDescent="0.35"/>
    <row r="37" spans="37:38" s="14" customFormat="1" x14ac:dyDescent="0.35"/>
    <row r="38" spans="37:38" s="14" customFormat="1" x14ac:dyDescent="0.35"/>
    <row r="39" spans="37:38" s="14" customFormat="1" x14ac:dyDescent="0.35"/>
    <row r="40" spans="37:38" x14ac:dyDescent="0.35">
      <c r="AK40" s="14"/>
      <c r="AL40" s="14"/>
    </row>
    <row r="41" spans="37:38" x14ac:dyDescent="0.35">
      <c r="AK41" s="14"/>
      <c r="AL41" s="14"/>
    </row>
    <row r="42" spans="37:38" x14ac:dyDescent="0.35">
      <c r="AK42" s="14"/>
      <c r="AL42" s="14"/>
    </row>
    <row r="43" spans="37:38" x14ac:dyDescent="0.35">
      <c r="AK43" s="14"/>
      <c r="AL43" s="14"/>
    </row>
    <row r="44" spans="37:38" x14ac:dyDescent="0.35">
      <c r="AK44" s="14"/>
      <c r="AL44" s="14"/>
    </row>
    <row r="45" spans="37:38" x14ac:dyDescent="0.35">
      <c r="AK45" s="14"/>
      <c r="AL45" s="14"/>
    </row>
  </sheetData>
  <mergeCells count="10">
    <mergeCell ref="B2:W2"/>
    <mergeCell ref="B17:W17"/>
    <mergeCell ref="U3:W3"/>
    <mergeCell ref="R3:T3"/>
    <mergeCell ref="O3:Q3"/>
    <mergeCell ref="B3:B4"/>
    <mergeCell ref="C3:E3"/>
    <mergeCell ref="F3:H3"/>
    <mergeCell ref="I3:K3"/>
    <mergeCell ref="L3:N3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EBF982-F4E5-4DF0-8E8E-E1377BD914E2}">
  <dimension ref="B2:AM62"/>
  <sheetViews>
    <sheetView zoomScaleNormal="100" workbookViewId="0"/>
  </sheetViews>
  <sheetFormatPr defaultRowHeight="14.5" x14ac:dyDescent="0.35"/>
  <cols>
    <col min="2" max="2" width="30.7265625" customWidth="1"/>
    <col min="3" max="38" width="16.7265625" style="79" customWidth="1"/>
    <col min="39" max="39" width="10.453125" customWidth="1"/>
  </cols>
  <sheetData>
    <row r="2" spans="2:39" ht="33" customHeight="1" thickBot="1" x14ac:dyDescent="0.4">
      <c r="B2" s="66" t="s">
        <v>386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</row>
    <row r="3" spans="2:39" ht="30" customHeight="1" thickBot="1" x14ac:dyDescent="0.4">
      <c r="B3" s="67" t="s">
        <v>387</v>
      </c>
      <c r="C3" s="68" t="s">
        <v>107</v>
      </c>
      <c r="D3" s="68" t="s">
        <v>108</v>
      </c>
      <c r="E3" s="68" t="s">
        <v>109</v>
      </c>
      <c r="F3" s="68" t="s">
        <v>110</v>
      </c>
      <c r="G3" s="68" t="s">
        <v>111</v>
      </c>
      <c r="H3" s="68" t="s">
        <v>112</v>
      </c>
      <c r="I3" s="68" t="s">
        <v>113</v>
      </c>
      <c r="J3" s="68" t="s">
        <v>114</v>
      </c>
      <c r="K3" s="68" t="s">
        <v>115</v>
      </c>
      <c r="L3" s="68" t="s">
        <v>116</v>
      </c>
      <c r="M3" s="68" t="s">
        <v>117</v>
      </c>
      <c r="N3" s="68" t="s">
        <v>118</v>
      </c>
      <c r="O3" s="68" t="s">
        <v>119</v>
      </c>
      <c r="P3" s="68" t="s">
        <v>120</v>
      </c>
      <c r="Q3" s="68" t="s">
        <v>121</v>
      </c>
      <c r="R3" s="68" t="s">
        <v>122</v>
      </c>
      <c r="S3" s="68" t="s">
        <v>123</v>
      </c>
      <c r="T3" s="68" t="s">
        <v>124</v>
      </c>
      <c r="U3" s="68" t="s">
        <v>125</v>
      </c>
      <c r="V3" s="68" t="s">
        <v>126</v>
      </c>
      <c r="W3" s="68" t="s">
        <v>127</v>
      </c>
      <c r="X3" s="68" t="s">
        <v>128</v>
      </c>
      <c r="Y3" s="68" t="s">
        <v>129</v>
      </c>
      <c r="Z3" s="68" t="s">
        <v>130</v>
      </c>
      <c r="AA3" s="68" t="s">
        <v>131</v>
      </c>
      <c r="AB3" s="68" t="s">
        <v>132</v>
      </c>
      <c r="AC3" s="68" t="s">
        <v>133</v>
      </c>
      <c r="AD3" s="68" t="s">
        <v>134</v>
      </c>
      <c r="AE3" s="68" t="s">
        <v>135</v>
      </c>
      <c r="AF3" s="68" t="s">
        <v>136</v>
      </c>
      <c r="AG3" s="68" t="s">
        <v>137</v>
      </c>
      <c r="AH3" s="68" t="s">
        <v>138</v>
      </c>
      <c r="AI3" s="68" t="s">
        <v>139</v>
      </c>
      <c r="AJ3" s="68" t="s">
        <v>140</v>
      </c>
      <c r="AK3" s="68" t="s">
        <v>141</v>
      </c>
      <c r="AL3" s="68" t="s">
        <v>142</v>
      </c>
    </row>
    <row r="4" spans="2:39" ht="16" thickBot="1" x14ac:dyDescent="0.4">
      <c r="B4" s="69" t="s">
        <v>143</v>
      </c>
      <c r="C4" s="70">
        <v>11660</v>
      </c>
      <c r="D4" s="70">
        <v>13597</v>
      </c>
      <c r="E4" s="70">
        <v>11107</v>
      </c>
      <c r="F4" s="70">
        <v>15444</v>
      </c>
      <c r="G4" s="70">
        <v>15921</v>
      </c>
      <c r="H4" s="70">
        <v>14680</v>
      </c>
      <c r="I4" s="70">
        <v>20380</v>
      </c>
      <c r="J4" s="70">
        <v>24245</v>
      </c>
      <c r="K4" s="70">
        <v>24480</v>
      </c>
      <c r="L4" s="70">
        <v>31154</v>
      </c>
      <c r="M4" s="70">
        <v>34215</v>
      </c>
      <c r="N4" s="70">
        <v>29640</v>
      </c>
      <c r="O4" s="70">
        <v>33091</v>
      </c>
      <c r="P4" s="70">
        <v>31225</v>
      </c>
      <c r="Q4" s="70">
        <v>24451</v>
      </c>
      <c r="R4" s="70">
        <v>25001</v>
      </c>
      <c r="S4" s="70">
        <v>20840</v>
      </c>
      <c r="T4" s="70">
        <v>18699</v>
      </c>
      <c r="U4" s="70">
        <v>22984</v>
      </c>
      <c r="V4" s="70">
        <v>22598</v>
      </c>
      <c r="W4" s="70">
        <v>20751</v>
      </c>
      <c r="X4" s="70">
        <v>25093</v>
      </c>
      <c r="Y4" s="70">
        <v>24125</v>
      </c>
      <c r="Z4" s="70">
        <v>25235</v>
      </c>
      <c r="AA4" s="70">
        <v>30522</v>
      </c>
      <c r="AB4" s="70">
        <v>31555</v>
      </c>
      <c r="AC4" s="70">
        <v>33573</v>
      </c>
      <c r="AD4" s="70">
        <v>33160</v>
      </c>
      <c r="AE4" s="70">
        <v>27008</v>
      </c>
      <c r="AF4" s="70">
        <v>42309</v>
      </c>
      <c r="AG4" s="70">
        <v>43449</v>
      </c>
      <c r="AH4" s="70">
        <v>42671</v>
      </c>
      <c r="AI4" s="70">
        <v>45940</v>
      </c>
      <c r="AJ4" s="70">
        <v>54105</v>
      </c>
      <c r="AK4" s="70">
        <v>60284</v>
      </c>
      <c r="AL4" s="70">
        <v>57316</v>
      </c>
      <c r="AM4" s="71"/>
    </row>
    <row r="5" spans="2:39" ht="14.5" customHeight="1" thickBot="1" x14ac:dyDescent="0.4">
      <c r="B5" s="72" t="s">
        <v>25</v>
      </c>
      <c r="C5" s="73">
        <v>80</v>
      </c>
      <c r="D5" s="73">
        <v>223</v>
      </c>
      <c r="E5" s="73">
        <v>212</v>
      </c>
      <c r="F5" s="73">
        <v>477</v>
      </c>
      <c r="G5" s="73">
        <v>259</v>
      </c>
      <c r="H5" s="73">
        <v>240</v>
      </c>
      <c r="I5" s="73">
        <v>373</v>
      </c>
      <c r="J5" s="73">
        <v>338</v>
      </c>
      <c r="K5" s="73">
        <v>230</v>
      </c>
      <c r="L5" s="73">
        <v>297</v>
      </c>
      <c r="M5" s="73">
        <v>234</v>
      </c>
      <c r="N5" s="73">
        <v>272</v>
      </c>
      <c r="O5" s="73">
        <v>164</v>
      </c>
      <c r="P5" s="73">
        <v>213</v>
      </c>
      <c r="Q5" s="73">
        <v>235</v>
      </c>
      <c r="R5" s="73">
        <v>131</v>
      </c>
      <c r="S5" s="73">
        <v>141</v>
      </c>
      <c r="T5" s="73">
        <v>96</v>
      </c>
      <c r="U5" s="73">
        <v>100</v>
      </c>
      <c r="V5" s="73">
        <v>95</v>
      </c>
      <c r="W5" s="73">
        <v>103</v>
      </c>
      <c r="X5" s="73">
        <v>129</v>
      </c>
      <c r="Y5" s="73">
        <v>144</v>
      </c>
      <c r="Z5" s="73">
        <v>169</v>
      </c>
      <c r="AA5" s="73">
        <v>200</v>
      </c>
      <c r="AB5" s="73">
        <v>235</v>
      </c>
      <c r="AC5" s="73">
        <v>280</v>
      </c>
      <c r="AD5" s="73">
        <v>188</v>
      </c>
      <c r="AE5" s="73">
        <v>211</v>
      </c>
      <c r="AF5" s="73">
        <v>231</v>
      </c>
      <c r="AG5" s="73">
        <v>221</v>
      </c>
      <c r="AH5" s="73">
        <v>267</v>
      </c>
      <c r="AI5" s="73">
        <v>274</v>
      </c>
      <c r="AJ5" s="73">
        <v>344</v>
      </c>
      <c r="AK5" s="73">
        <v>419</v>
      </c>
      <c r="AL5" s="73">
        <v>312</v>
      </c>
      <c r="AM5" s="71"/>
    </row>
    <row r="6" spans="2:39" ht="14.5" customHeight="1" thickBot="1" x14ac:dyDescent="0.4">
      <c r="B6" s="74" t="s">
        <v>26</v>
      </c>
      <c r="C6" s="75">
        <v>39</v>
      </c>
      <c r="D6" s="75">
        <v>54</v>
      </c>
      <c r="E6" s="75">
        <v>14</v>
      </c>
      <c r="F6" s="75">
        <v>18</v>
      </c>
      <c r="G6" s="75">
        <v>16</v>
      </c>
      <c r="H6" s="75">
        <v>13</v>
      </c>
      <c r="I6" s="75">
        <v>23</v>
      </c>
      <c r="J6" s="75">
        <v>38</v>
      </c>
      <c r="K6" s="75">
        <v>13</v>
      </c>
      <c r="L6" s="75">
        <v>25</v>
      </c>
      <c r="M6" s="75">
        <v>28</v>
      </c>
      <c r="N6" s="75">
        <v>20</v>
      </c>
      <c r="O6" s="75">
        <v>26</v>
      </c>
      <c r="P6" s="75">
        <v>39</v>
      </c>
      <c r="Q6" s="75">
        <v>17</v>
      </c>
      <c r="R6" s="75">
        <v>19</v>
      </c>
      <c r="S6" s="75">
        <v>21</v>
      </c>
      <c r="T6" s="75">
        <v>16</v>
      </c>
      <c r="U6" s="75">
        <v>12</v>
      </c>
      <c r="V6" s="75">
        <v>19</v>
      </c>
      <c r="W6" s="75">
        <v>9</v>
      </c>
      <c r="X6" s="75">
        <v>12</v>
      </c>
      <c r="Y6" s="75">
        <v>23</v>
      </c>
      <c r="Z6" s="75">
        <v>24</v>
      </c>
      <c r="AA6" s="75">
        <v>19</v>
      </c>
      <c r="AB6" s="75">
        <v>17</v>
      </c>
      <c r="AC6" s="75">
        <v>19</v>
      </c>
      <c r="AD6" s="75">
        <v>40</v>
      </c>
      <c r="AE6" s="75">
        <v>17</v>
      </c>
      <c r="AF6" s="75">
        <v>24</v>
      </c>
      <c r="AG6" s="75">
        <v>16</v>
      </c>
      <c r="AH6" s="75">
        <v>30</v>
      </c>
      <c r="AI6" s="75">
        <v>58</v>
      </c>
      <c r="AJ6" s="75">
        <v>42</v>
      </c>
      <c r="AK6" s="75">
        <v>40</v>
      </c>
      <c r="AL6" s="75">
        <v>50</v>
      </c>
      <c r="AM6" s="71"/>
    </row>
    <row r="7" spans="2:39" ht="14.5" customHeight="1" thickBot="1" x14ac:dyDescent="0.4">
      <c r="B7" s="76" t="s">
        <v>28</v>
      </c>
      <c r="C7" s="77">
        <v>199</v>
      </c>
      <c r="D7" s="77">
        <v>394</v>
      </c>
      <c r="E7" s="77">
        <v>360</v>
      </c>
      <c r="F7" s="77">
        <v>594</v>
      </c>
      <c r="G7" s="77">
        <v>379</v>
      </c>
      <c r="H7" s="77">
        <v>316</v>
      </c>
      <c r="I7" s="77">
        <v>376</v>
      </c>
      <c r="J7" s="77">
        <v>419</v>
      </c>
      <c r="K7" s="77">
        <v>344</v>
      </c>
      <c r="L7" s="77">
        <v>356</v>
      </c>
      <c r="M7" s="77">
        <v>382</v>
      </c>
      <c r="N7" s="77">
        <v>298</v>
      </c>
      <c r="O7" s="77">
        <v>297</v>
      </c>
      <c r="P7" s="77">
        <v>252</v>
      </c>
      <c r="Q7" s="77">
        <v>172</v>
      </c>
      <c r="R7" s="77">
        <v>188</v>
      </c>
      <c r="S7" s="77">
        <v>217</v>
      </c>
      <c r="T7" s="77">
        <v>206</v>
      </c>
      <c r="U7" s="77">
        <v>212</v>
      </c>
      <c r="V7" s="77">
        <v>298</v>
      </c>
      <c r="W7" s="77">
        <v>302</v>
      </c>
      <c r="X7" s="77">
        <v>389</v>
      </c>
      <c r="Y7" s="77">
        <v>507</v>
      </c>
      <c r="Z7" s="77">
        <v>619</v>
      </c>
      <c r="AA7" s="77">
        <v>781</v>
      </c>
      <c r="AB7" s="77">
        <v>984</v>
      </c>
      <c r="AC7" s="77">
        <v>1019</v>
      </c>
      <c r="AD7" s="77">
        <v>1059</v>
      </c>
      <c r="AE7" s="77">
        <v>975</v>
      </c>
      <c r="AF7" s="77">
        <v>1266</v>
      </c>
      <c r="AG7" s="77">
        <v>997</v>
      </c>
      <c r="AH7" s="77">
        <v>1259</v>
      </c>
      <c r="AI7" s="77">
        <v>1201</v>
      </c>
      <c r="AJ7" s="77">
        <v>1320</v>
      </c>
      <c r="AK7" s="77">
        <v>1576</v>
      </c>
      <c r="AL7" s="77">
        <v>1376</v>
      </c>
    </row>
    <row r="8" spans="2:39" ht="14.5" customHeight="1" thickBot="1" x14ac:dyDescent="0.4">
      <c r="B8" s="74" t="s">
        <v>30</v>
      </c>
      <c r="C8" s="75">
        <v>8</v>
      </c>
      <c r="D8" s="75">
        <v>17</v>
      </c>
      <c r="E8" s="75">
        <v>16</v>
      </c>
      <c r="F8" s="75">
        <v>32</v>
      </c>
      <c r="G8" s="75">
        <v>20</v>
      </c>
      <c r="H8" s="75">
        <v>22</v>
      </c>
      <c r="I8" s="75">
        <v>16</v>
      </c>
      <c r="J8" s="75">
        <v>19</v>
      </c>
      <c r="K8" s="75">
        <v>29</v>
      </c>
      <c r="L8" s="75">
        <v>31</v>
      </c>
      <c r="M8" s="75">
        <v>59</v>
      </c>
      <c r="N8" s="75">
        <v>51</v>
      </c>
      <c r="O8" s="75">
        <v>73</v>
      </c>
      <c r="P8" s="75">
        <v>132</v>
      </c>
      <c r="Q8" s="75">
        <v>99</v>
      </c>
      <c r="R8" s="75">
        <v>131</v>
      </c>
      <c r="S8" s="75">
        <v>175</v>
      </c>
      <c r="T8" s="75">
        <v>223</v>
      </c>
      <c r="U8" s="75">
        <v>356</v>
      </c>
      <c r="V8" s="75">
        <v>508</v>
      </c>
      <c r="W8" s="75">
        <v>590</v>
      </c>
      <c r="X8" s="75">
        <v>628</v>
      </c>
      <c r="Y8" s="75">
        <v>805</v>
      </c>
      <c r="Z8" s="75">
        <v>874</v>
      </c>
      <c r="AA8" s="75">
        <v>1121</v>
      </c>
      <c r="AB8" s="75">
        <v>1022</v>
      </c>
      <c r="AC8" s="75">
        <v>824</v>
      </c>
      <c r="AD8" s="75">
        <v>895</v>
      </c>
      <c r="AE8" s="75">
        <v>645</v>
      </c>
      <c r="AF8" s="75">
        <v>1532</v>
      </c>
      <c r="AG8" s="75">
        <v>1258</v>
      </c>
      <c r="AH8" s="75">
        <v>1438</v>
      </c>
      <c r="AI8" s="75">
        <v>1666</v>
      </c>
      <c r="AJ8" s="75">
        <v>2174</v>
      </c>
      <c r="AK8" s="75">
        <v>2521</v>
      </c>
      <c r="AL8" s="75">
        <v>2569</v>
      </c>
      <c r="AM8" s="71"/>
    </row>
    <row r="9" spans="2:39" ht="14.5" customHeight="1" thickBot="1" x14ac:dyDescent="0.4">
      <c r="B9" s="72" t="s">
        <v>32</v>
      </c>
      <c r="C9" s="73">
        <v>53</v>
      </c>
      <c r="D9" s="73">
        <v>63</v>
      </c>
      <c r="E9" s="73">
        <v>67</v>
      </c>
      <c r="F9" s="73">
        <v>54</v>
      </c>
      <c r="G9" s="73">
        <v>80</v>
      </c>
      <c r="H9" s="73">
        <v>66</v>
      </c>
      <c r="I9" s="73">
        <v>103</v>
      </c>
      <c r="J9" s="73">
        <v>86</v>
      </c>
      <c r="K9" s="73">
        <v>85</v>
      </c>
      <c r="L9" s="73">
        <v>122</v>
      </c>
      <c r="M9" s="73">
        <v>93</v>
      </c>
      <c r="N9" s="73">
        <v>97</v>
      </c>
      <c r="O9" s="73">
        <v>89</v>
      </c>
      <c r="P9" s="73">
        <v>75</v>
      </c>
      <c r="Q9" s="73">
        <v>73</v>
      </c>
      <c r="R9" s="73">
        <v>86</v>
      </c>
      <c r="S9" s="73">
        <v>64</v>
      </c>
      <c r="T9" s="73">
        <v>49</v>
      </c>
      <c r="U9" s="73">
        <v>102</v>
      </c>
      <c r="V9" s="73">
        <v>74</v>
      </c>
      <c r="W9" s="73">
        <v>55</v>
      </c>
      <c r="X9" s="73">
        <v>73</v>
      </c>
      <c r="Y9" s="73">
        <v>85</v>
      </c>
      <c r="Z9" s="73">
        <v>154</v>
      </c>
      <c r="AA9" s="73">
        <v>97</v>
      </c>
      <c r="AB9" s="73">
        <v>151</v>
      </c>
      <c r="AC9" s="73">
        <v>143</v>
      </c>
      <c r="AD9" s="73">
        <v>69</v>
      </c>
      <c r="AE9" s="73">
        <v>60</v>
      </c>
      <c r="AF9" s="73">
        <v>111</v>
      </c>
      <c r="AG9" s="73">
        <v>114</v>
      </c>
      <c r="AH9" s="73">
        <v>142</v>
      </c>
      <c r="AI9" s="73">
        <v>91</v>
      </c>
      <c r="AJ9" s="73">
        <v>138</v>
      </c>
      <c r="AK9" s="73">
        <v>166</v>
      </c>
      <c r="AL9" s="73">
        <v>212</v>
      </c>
      <c r="AM9" s="71"/>
    </row>
    <row r="10" spans="2:39" ht="14.5" customHeight="1" thickBot="1" x14ac:dyDescent="0.4">
      <c r="B10" s="74" t="s">
        <v>33</v>
      </c>
      <c r="C10" s="75">
        <v>7</v>
      </c>
      <c r="D10" s="75">
        <v>9</v>
      </c>
      <c r="E10" s="75">
        <v>13</v>
      </c>
      <c r="F10" s="75">
        <v>6</v>
      </c>
      <c r="G10" s="75">
        <v>19</v>
      </c>
      <c r="H10" s="75">
        <v>6</v>
      </c>
      <c r="I10" s="75">
        <v>13</v>
      </c>
      <c r="J10" s="75">
        <v>15</v>
      </c>
      <c r="K10" s="75">
        <v>15</v>
      </c>
      <c r="L10" s="75">
        <v>14</v>
      </c>
      <c r="M10" s="75">
        <v>13</v>
      </c>
      <c r="N10" s="75">
        <v>15</v>
      </c>
      <c r="O10" s="75">
        <v>12</v>
      </c>
      <c r="P10" s="75">
        <v>10</v>
      </c>
      <c r="Q10" s="75">
        <v>9</v>
      </c>
      <c r="R10" s="75">
        <v>6</v>
      </c>
      <c r="S10" s="75">
        <v>8</v>
      </c>
      <c r="T10" s="75">
        <v>9</v>
      </c>
      <c r="U10" s="75">
        <v>13</v>
      </c>
      <c r="V10" s="75">
        <v>7</v>
      </c>
      <c r="W10" s="75">
        <v>6</v>
      </c>
      <c r="X10" s="75">
        <v>10</v>
      </c>
      <c r="Y10" s="75">
        <v>14</v>
      </c>
      <c r="Z10" s="75">
        <v>11</v>
      </c>
      <c r="AA10" s="75">
        <v>12</v>
      </c>
      <c r="AB10" s="75">
        <v>10</v>
      </c>
      <c r="AC10" s="75">
        <v>13</v>
      </c>
      <c r="AD10" s="75">
        <v>13</v>
      </c>
      <c r="AE10" s="75">
        <v>5</v>
      </c>
      <c r="AF10" s="75">
        <v>9</v>
      </c>
      <c r="AG10" s="75">
        <v>11</v>
      </c>
      <c r="AH10" s="75">
        <v>10</v>
      </c>
      <c r="AI10" s="75">
        <v>8</v>
      </c>
      <c r="AJ10" s="75">
        <v>19</v>
      </c>
      <c r="AK10" s="75">
        <v>10</v>
      </c>
      <c r="AL10" s="75">
        <v>10</v>
      </c>
      <c r="AM10" s="71"/>
    </row>
    <row r="11" spans="2:39" ht="14.5" customHeight="1" thickBot="1" x14ac:dyDescent="0.4">
      <c r="B11" s="76" t="s">
        <v>34</v>
      </c>
      <c r="C11" s="77">
        <v>15</v>
      </c>
      <c r="D11" s="77">
        <v>9</v>
      </c>
      <c r="E11" s="77">
        <v>15</v>
      </c>
      <c r="F11" s="77">
        <v>21</v>
      </c>
      <c r="G11" s="77">
        <v>22</v>
      </c>
      <c r="H11" s="77">
        <v>13</v>
      </c>
      <c r="I11" s="77">
        <v>18</v>
      </c>
      <c r="J11" s="77">
        <v>37</v>
      </c>
      <c r="K11" s="77">
        <v>14</v>
      </c>
      <c r="L11" s="77">
        <v>67</v>
      </c>
      <c r="M11" s="77">
        <v>25</v>
      </c>
      <c r="N11" s="77">
        <v>22</v>
      </c>
      <c r="O11" s="77">
        <v>34</v>
      </c>
      <c r="P11" s="77">
        <v>25</v>
      </c>
      <c r="Q11" s="77">
        <v>18</v>
      </c>
      <c r="R11" s="77">
        <v>22</v>
      </c>
      <c r="S11" s="77">
        <v>23</v>
      </c>
      <c r="T11" s="77">
        <v>12</v>
      </c>
      <c r="U11" s="77">
        <v>19</v>
      </c>
      <c r="V11" s="77">
        <v>22</v>
      </c>
      <c r="W11" s="77">
        <v>17</v>
      </c>
      <c r="X11" s="77">
        <v>18</v>
      </c>
      <c r="Y11" s="77">
        <v>20</v>
      </c>
      <c r="Z11" s="77">
        <v>19</v>
      </c>
      <c r="AA11" s="77">
        <v>27</v>
      </c>
      <c r="AB11" s="77">
        <v>30</v>
      </c>
      <c r="AC11" s="77">
        <v>21</v>
      </c>
      <c r="AD11" s="77">
        <v>17</v>
      </c>
      <c r="AE11" s="77">
        <v>13</v>
      </c>
      <c r="AF11" s="77">
        <v>24</v>
      </c>
      <c r="AG11" s="77">
        <v>22</v>
      </c>
      <c r="AH11" s="77">
        <v>45</v>
      </c>
      <c r="AI11" s="77">
        <v>50</v>
      </c>
      <c r="AJ11" s="77">
        <v>42</v>
      </c>
      <c r="AK11" s="77">
        <v>95</v>
      </c>
      <c r="AL11" s="77">
        <v>53</v>
      </c>
    </row>
    <row r="12" spans="2:39" ht="14.5" customHeight="1" thickBot="1" x14ac:dyDescent="0.4">
      <c r="B12" s="74" t="s">
        <v>35</v>
      </c>
      <c r="C12" s="75">
        <v>26</v>
      </c>
      <c r="D12" s="75">
        <v>39</v>
      </c>
      <c r="E12" s="75">
        <v>30</v>
      </c>
      <c r="F12" s="75">
        <v>26</v>
      </c>
      <c r="G12" s="75">
        <v>92</v>
      </c>
      <c r="H12" s="75">
        <v>38</v>
      </c>
      <c r="I12" s="75">
        <v>39</v>
      </c>
      <c r="J12" s="75">
        <v>38</v>
      </c>
      <c r="K12" s="75">
        <v>46</v>
      </c>
      <c r="L12" s="75">
        <v>44</v>
      </c>
      <c r="M12" s="75">
        <v>52</v>
      </c>
      <c r="N12" s="75">
        <v>40</v>
      </c>
      <c r="O12" s="75">
        <v>40</v>
      </c>
      <c r="P12" s="75">
        <v>46</v>
      </c>
      <c r="Q12" s="75">
        <v>39</v>
      </c>
      <c r="R12" s="75">
        <v>38</v>
      </c>
      <c r="S12" s="75">
        <v>32</v>
      </c>
      <c r="T12" s="75">
        <v>22</v>
      </c>
      <c r="U12" s="75">
        <v>21</v>
      </c>
      <c r="V12" s="75">
        <v>19</v>
      </c>
      <c r="W12" s="75">
        <v>22</v>
      </c>
      <c r="X12" s="75">
        <v>27</v>
      </c>
      <c r="Y12" s="75">
        <v>33</v>
      </c>
      <c r="Z12" s="75">
        <v>52</v>
      </c>
      <c r="AA12" s="75">
        <v>38</v>
      </c>
      <c r="AB12" s="75">
        <v>49</v>
      </c>
      <c r="AC12" s="75">
        <v>50</v>
      </c>
      <c r="AD12" s="75">
        <v>14</v>
      </c>
      <c r="AE12" s="75">
        <v>24</v>
      </c>
      <c r="AF12" s="75">
        <v>20</v>
      </c>
      <c r="AG12" s="75">
        <v>25</v>
      </c>
      <c r="AH12" s="75">
        <v>38</v>
      </c>
      <c r="AI12" s="75">
        <v>32</v>
      </c>
      <c r="AJ12" s="75">
        <v>51</v>
      </c>
      <c r="AK12" s="75">
        <v>71</v>
      </c>
      <c r="AL12" s="75">
        <v>48</v>
      </c>
      <c r="AM12" s="71"/>
    </row>
    <row r="13" spans="2:39" ht="14.5" customHeight="1" thickBot="1" x14ac:dyDescent="0.4">
      <c r="B13" s="76" t="s">
        <v>104</v>
      </c>
      <c r="C13" s="77">
        <v>10</v>
      </c>
      <c r="D13" s="77">
        <v>10</v>
      </c>
      <c r="E13" s="77">
        <v>5</v>
      </c>
      <c r="F13" s="77">
        <v>8</v>
      </c>
      <c r="G13" s="77">
        <v>6</v>
      </c>
      <c r="H13" s="77">
        <v>15</v>
      </c>
      <c r="I13" s="77">
        <v>6</v>
      </c>
      <c r="J13" s="77">
        <v>8</v>
      </c>
      <c r="K13" s="77">
        <v>11</v>
      </c>
      <c r="L13" s="77">
        <v>14</v>
      </c>
      <c r="M13" s="77">
        <v>11</v>
      </c>
      <c r="N13" s="77">
        <v>16</v>
      </c>
      <c r="O13" s="77">
        <v>17</v>
      </c>
      <c r="P13" s="77">
        <v>10</v>
      </c>
      <c r="Q13" s="77">
        <v>20</v>
      </c>
      <c r="R13" s="77">
        <v>14</v>
      </c>
      <c r="S13" s="77">
        <v>10</v>
      </c>
      <c r="T13" s="77">
        <v>10</v>
      </c>
      <c r="U13" s="77">
        <v>9</v>
      </c>
      <c r="V13" s="77">
        <v>8</v>
      </c>
      <c r="W13" s="77">
        <v>8</v>
      </c>
      <c r="X13" s="77">
        <v>10</v>
      </c>
      <c r="Y13" s="77">
        <v>20</v>
      </c>
      <c r="Z13" s="77">
        <v>19</v>
      </c>
      <c r="AA13" s="77">
        <v>19</v>
      </c>
      <c r="AB13" s="77">
        <v>21</v>
      </c>
      <c r="AC13" s="77">
        <v>12</v>
      </c>
      <c r="AD13" s="77">
        <v>6</v>
      </c>
      <c r="AE13" s="77">
        <v>5</v>
      </c>
      <c r="AF13" s="77">
        <v>7</v>
      </c>
      <c r="AG13" s="77">
        <v>6</v>
      </c>
      <c r="AH13" s="77">
        <v>9</v>
      </c>
      <c r="AI13" s="77">
        <v>13</v>
      </c>
      <c r="AJ13" s="77">
        <v>11</v>
      </c>
      <c r="AK13" s="77">
        <v>17</v>
      </c>
      <c r="AL13" s="77">
        <v>21</v>
      </c>
    </row>
    <row r="14" spans="2:39" ht="14.5" customHeight="1" thickBot="1" x14ac:dyDescent="0.4">
      <c r="B14" s="74" t="s">
        <v>36</v>
      </c>
      <c r="C14" s="75">
        <v>102</v>
      </c>
      <c r="D14" s="75">
        <v>119</v>
      </c>
      <c r="E14" s="75">
        <v>122</v>
      </c>
      <c r="F14" s="75">
        <v>115</v>
      </c>
      <c r="G14" s="75">
        <v>144</v>
      </c>
      <c r="H14" s="75">
        <v>172</v>
      </c>
      <c r="I14" s="75">
        <v>263</v>
      </c>
      <c r="J14" s="75">
        <v>201</v>
      </c>
      <c r="K14" s="75">
        <v>250</v>
      </c>
      <c r="L14" s="75">
        <v>372</v>
      </c>
      <c r="M14" s="75">
        <v>429</v>
      </c>
      <c r="N14" s="75">
        <v>361</v>
      </c>
      <c r="O14" s="75">
        <v>330</v>
      </c>
      <c r="P14" s="75">
        <v>417</v>
      </c>
      <c r="Q14" s="75">
        <v>322</v>
      </c>
      <c r="R14" s="75">
        <v>215</v>
      </c>
      <c r="S14" s="75">
        <v>217</v>
      </c>
      <c r="T14" s="75">
        <v>158</v>
      </c>
      <c r="U14" s="75">
        <v>175</v>
      </c>
      <c r="V14" s="75">
        <v>178</v>
      </c>
      <c r="W14" s="75">
        <v>167</v>
      </c>
      <c r="X14" s="75">
        <v>197</v>
      </c>
      <c r="Y14" s="75">
        <v>210</v>
      </c>
      <c r="Z14" s="75">
        <v>179</v>
      </c>
      <c r="AA14" s="75">
        <v>182</v>
      </c>
      <c r="AB14" s="75">
        <v>212</v>
      </c>
      <c r="AC14" s="75">
        <v>219</v>
      </c>
      <c r="AD14" s="75">
        <v>132</v>
      </c>
      <c r="AE14" s="75">
        <v>96</v>
      </c>
      <c r="AF14" s="75">
        <v>149</v>
      </c>
      <c r="AG14" s="75">
        <v>140</v>
      </c>
      <c r="AH14" s="75">
        <v>199</v>
      </c>
      <c r="AI14" s="75">
        <v>173</v>
      </c>
      <c r="AJ14" s="75">
        <v>153</v>
      </c>
      <c r="AK14" s="75">
        <v>183</v>
      </c>
      <c r="AL14" s="75">
        <v>160</v>
      </c>
      <c r="AM14" s="71"/>
    </row>
    <row r="15" spans="2:39" ht="14.5" customHeight="1" thickBot="1" x14ac:dyDescent="0.4">
      <c r="B15" s="72" t="s">
        <v>37</v>
      </c>
      <c r="C15" s="73">
        <v>71</v>
      </c>
      <c r="D15" s="73">
        <v>67</v>
      </c>
      <c r="E15" s="73">
        <v>66</v>
      </c>
      <c r="F15" s="73">
        <v>79</v>
      </c>
      <c r="G15" s="73">
        <v>101</v>
      </c>
      <c r="H15" s="73">
        <v>54</v>
      </c>
      <c r="I15" s="73">
        <v>70</v>
      </c>
      <c r="J15" s="73">
        <v>81</v>
      </c>
      <c r="K15" s="73">
        <v>332</v>
      </c>
      <c r="L15" s="73">
        <v>111</v>
      </c>
      <c r="M15" s="73">
        <v>91</v>
      </c>
      <c r="N15" s="73">
        <v>88</v>
      </c>
      <c r="O15" s="73">
        <v>93</v>
      </c>
      <c r="P15" s="73">
        <v>72</v>
      </c>
      <c r="Q15" s="73">
        <v>81</v>
      </c>
      <c r="R15" s="73">
        <v>73</v>
      </c>
      <c r="S15" s="73">
        <v>62</v>
      </c>
      <c r="T15" s="73">
        <v>44</v>
      </c>
      <c r="U15" s="73">
        <v>54</v>
      </c>
      <c r="V15" s="73">
        <v>56</v>
      </c>
      <c r="W15" s="73">
        <v>56</v>
      </c>
      <c r="X15" s="73">
        <v>38</v>
      </c>
      <c r="Y15" s="73">
        <v>68</v>
      </c>
      <c r="Z15" s="73">
        <v>52</v>
      </c>
      <c r="AA15" s="73">
        <v>63</v>
      </c>
      <c r="AB15" s="73">
        <v>70</v>
      </c>
      <c r="AC15" s="73">
        <v>90</v>
      </c>
      <c r="AD15" s="73">
        <v>42</v>
      </c>
      <c r="AE15" s="73">
        <v>33</v>
      </c>
      <c r="AF15" s="73">
        <v>61</v>
      </c>
      <c r="AG15" s="73">
        <v>77</v>
      </c>
      <c r="AH15" s="73">
        <v>73</v>
      </c>
      <c r="AI15" s="73">
        <v>92</v>
      </c>
      <c r="AJ15" s="73">
        <v>98</v>
      </c>
      <c r="AK15" s="73">
        <v>74</v>
      </c>
      <c r="AL15" s="73">
        <v>88</v>
      </c>
      <c r="AM15" s="71"/>
    </row>
    <row r="16" spans="2:39" ht="14.5" customHeight="1" thickBot="1" x14ac:dyDescent="0.4">
      <c r="B16" s="74" t="s">
        <v>38</v>
      </c>
      <c r="C16" s="75">
        <v>35</v>
      </c>
      <c r="D16" s="75">
        <v>29</v>
      </c>
      <c r="E16" s="75">
        <v>21</v>
      </c>
      <c r="F16" s="75">
        <v>27</v>
      </c>
      <c r="G16" s="75">
        <v>30</v>
      </c>
      <c r="H16" s="75">
        <v>32</v>
      </c>
      <c r="I16" s="75">
        <v>43</v>
      </c>
      <c r="J16" s="75">
        <v>49</v>
      </c>
      <c r="K16" s="75">
        <v>42</v>
      </c>
      <c r="L16" s="75">
        <v>57</v>
      </c>
      <c r="M16" s="75">
        <v>32</v>
      </c>
      <c r="N16" s="75">
        <v>43</v>
      </c>
      <c r="O16" s="75">
        <v>42</v>
      </c>
      <c r="P16" s="75">
        <v>47</v>
      </c>
      <c r="Q16" s="75">
        <v>31</v>
      </c>
      <c r="R16" s="75">
        <v>32</v>
      </c>
      <c r="S16" s="75">
        <v>21</v>
      </c>
      <c r="T16" s="75">
        <v>28</v>
      </c>
      <c r="U16" s="75">
        <v>34</v>
      </c>
      <c r="V16" s="75">
        <v>31</v>
      </c>
      <c r="W16" s="75">
        <v>23</v>
      </c>
      <c r="X16" s="75">
        <v>31</v>
      </c>
      <c r="Y16" s="75">
        <v>40</v>
      </c>
      <c r="Z16" s="75">
        <v>46</v>
      </c>
      <c r="AA16" s="75">
        <v>52</v>
      </c>
      <c r="AB16" s="75">
        <v>58</v>
      </c>
      <c r="AC16" s="75">
        <v>67</v>
      </c>
      <c r="AD16" s="75">
        <v>52</v>
      </c>
      <c r="AE16" s="75">
        <v>30</v>
      </c>
      <c r="AF16" s="75">
        <v>56</v>
      </c>
      <c r="AG16" s="75">
        <v>59</v>
      </c>
      <c r="AH16" s="75">
        <v>49</v>
      </c>
      <c r="AI16" s="75">
        <v>64</v>
      </c>
      <c r="AJ16" s="75">
        <v>61</v>
      </c>
      <c r="AK16" s="75">
        <v>89</v>
      </c>
      <c r="AL16" s="75">
        <v>72</v>
      </c>
      <c r="AM16" s="71"/>
    </row>
    <row r="17" spans="2:39" ht="14.5" customHeight="1" thickBot="1" x14ac:dyDescent="0.4">
      <c r="B17" s="76" t="s">
        <v>39</v>
      </c>
      <c r="C17" s="77">
        <v>106</v>
      </c>
      <c r="D17" s="77">
        <v>106</v>
      </c>
      <c r="E17" s="77">
        <v>100</v>
      </c>
      <c r="F17" s="77">
        <v>135</v>
      </c>
      <c r="G17" s="77">
        <v>126</v>
      </c>
      <c r="H17" s="77">
        <v>129</v>
      </c>
      <c r="I17" s="77">
        <v>162</v>
      </c>
      <c r="J17" s="77">
        <v>214</v>
      </c>
      <c r="K17" s="77">
        <v>189</v>
      </c>
      <c r="L17" s="77">
        <v>201</v>
      </c>
      <c r="M17" s="77">
        <v>217</v>
      </c>
      <c r="N17" s="77">
        <v>170</v>
      </c>
      <c r="O17" s="77">
        <v>175</v>
      </c>
      <c r="P17" s="77">
        <v>154</v>
      </c>
      <c r="Q17" s="77">
        <v>123</v>
      </c>
      <c r="R17" s="77">
        <v>108</v>
      </c>
      <c r="S17" s="77">
        <v>105</v>
      </c>
      <c r="T17" s="77">
        <v>77</v>
      </c>
      <c r="U17" s="77">
        <v>125</v>
      </c>
      <c r="V17" s="77">
        <v>123</v>
      </c>
      <c r="W17" s="77">
        <v>95</v>
      </c>
      <c r="X17" s="77">
        <v>119</v>
      </c>
      <c r="Y17" s="77">
        <v>113</v>
      </c>
      <c r="Z17" s="77">
        <v>118</v>
      </c>
      <c r="AA17" s="77">
        <v>139</v>
      </c>
      <c r="AB17" s="77">
        <v>234</v>
      </c>
      <c r="AC17" s="77">
        <v>157</v>
      </c>
      <c r="AD17" s="77">
        <v>130</v>
      </c>
      <c r="AE17" s="77">
        <v>91</v>
      </c>
      <c r="AF17" s="77">
        <v>129</v>
      </c>
      <c r="AG17" s="77">
        <v>156</v>
      </c>
      <c r="AH17" s="77">
        <v>142</v>
      </c>
      <c r="AI17" s="77">
        <v>145</v>
      </c>
      <c r="AJ17" s="77">
        <v>145</v>
      </c>
      <c r="AK17" s="77">
        <v>153</v>
      </c>
      <c r="AL17" s="77">
        <v>173</v>
      </c>
    </row>
    <row r="18" spans="2:39" ht="14.5" customHeight="1" thickBot="1" x14ac:dyDescent="0.4">
      <c r="B18" s="74" t="s">
        <v>40</v>
      </c>
      <c r="C18" s="75">
        <v>18</v>
      </c>
      <c r="D18" s="75">
        <v>18</v>
      </c>
      <c r="E18" s="75">
        <v>19</v>
      </c>
      <c r="F18" s="75">
        <v>18</v>
      </c>
      <c r="G18" s="75">
        <v>20</v>
      </c>
      <c r="H18" s="75">
        <v>11</v>
      </c>
      <c r="I18" s="75">
        <v>17</v>
      </c>
      <c r="J18" s="75">
        <v>35</v>
      </c>
      <c r="K18" s="75">
        <v>14</v>
      </c>
      <c r="L18" s="75">
        <v>23</v>
      </c>
      <c r="M18" s="75">
        <v>17</v>
      </c>
      <c r="N18" s="75">
        <v>27</v>
      </c>
      <c r="O18" s="75">
        <v>28</v>
      </c>
      <c r="P18" s="75">
        <v>19</v>
      </c>
      <c r="Q18" s="75">
        <v>23</v>
      </c>
      <c r="R18" s="75">
        <v>21</v>
      </c>
      <c r="S18" s="75">
        <v>16</v>
      </c>
      <c r="T18" s="75">
        <v>20</v>
      </c>
      <c r="U18" s="75">
        <v>19</v>
      </c>
      <c r="V18" s="75">
        <v>27</v>
      </c>
      <c r="W18" s="75">
        <v>20</v>
      </c>
      <c r="X18" s="75">
        <v>28</v>
      </c>
      <c r="Y18" s="75">
        <v>25</v>
      </c>
      <c r="Z18" s="75">
        <v>17</v>
      </c>
      <c r="AA18" s="75">
        <v>31</v>
      </c>
      <c r="AB18" s="75">
        <v>30</v>
      </c>
      <c r="AC18" s="75">
        <v>29</v>
      </c>
      <c r="AD18" s="75">
        <v>36</v>
      </c>
      <c r="AE18" s="75">
        <v>9</v>
      </c>
      <c r="AF18" s="75">
        <v>29</v>
      </c>
      <c r="AG18" s="75">
        <v>46</v>
      </c>
      <c r="AH18" s="75">
        <v>50</v>
      </c>
      <c r="AI18" s="75">
        <v>54</v>
      </c>
      <c r="AJ18" s="75">
        <v>63</v>
      </c>
      <c r="AK18" s="75">
        <v>62</v>
      </c>
      <c r="AL18" s="75">
        <v>58</v>
      </c>
      <c r="AM18" s="71"/>
    </row>
    <row r="19" spans="2:39" ht="14.5" customHeight="1" thickBot="1" x14ac:dyDescent="0.4">
      <c r="B19" s="76" t="s">
        <v>78</v>
      </c>
      <c r="C19" s="77">
        <v>24</v>
      </c>
      <c r="D19" s="77">
        <v>24</v>
      </c>
      <c r="E19" s="77">
        <v>28</v>
      </c>
      <c r="F19" s="77">
        <v>29</v>
      </c>
      <c r="G19" s="77">
        <v>22</v>
      </c>
      <c r="H19" s="77">
        <v>33</v>
      </c>
      <c r="I19" s="77">
        <v>20</v>
      </c>
      <c r="J19" s="77">
        <v>30</v>
      </c>
      <c r="K19" s="77">
        <v>32</v>
      </c>
      <c r="L19" s="77">
        <v>32</v>
      </c>
      <c r="M19" s="77">
        <v>28</v>
      </c>
      <c r="N19" s="77">
        <v>24</v>
      </c>
      <c r="O19" s="77">
        <v>35</v>
      </c>
      <c r="P19" s="77">
        <v>27</v>
      </c>
      <c r="Q19" s="77">
        <v>15</v>
      </c>
      <c r="R19" s="77">
        <v>19</v>
      </c>
      <c r="S19" s="77">
        <v>15</v>
      </c>
      <c r="T19" s="77">
        <v>24</v>
      </c>
      <c r="U19" s="77">
        <v>21</v>
      </c>
      <c r="V19" s="77">
        <v>10</v>
      </c>
      <c r="W19" s="77">
        <v>17</v>
      </c>
      <c r="X19" s="77">
        <v>27</v>
      </c>
      <c r="Y19" s="77">
        <v>18</v>
      </c>
      <c r="Z19" s="77">
        <v>27</v>
      </c>
      <c r="AA19" s="77">
        <v>33</v>
      </c>
      <c r="AB19" s="77">
        <v>9</v>
      </c>
      <c r="AC19" s="77">
        <v>14</v>
      </c>
      <c r="AD19" s="77">
        <v>16</v>
      </c>
      <c r="AE19" s="77">
        <v>9</v>
      </c>
      <c r="AF19" s="77">
        <v>14</v>
      </c>
      <c r="AG19" s="77">
        <v>23</v>
      </c>
      <c r="AH19" s="77">
        <v>25</v>
      </c>
      <c r="AI19" s="77">
        <v>25</v>
      </c>
      <c r="AJ19" s="77">
        <v>29</v>
      </c>
      <c r="AK19" s="77">
        <v>20</v>
      </c>
      <c r="AL19" s="77">
        <v>36</v>
      </c>
    </row>
    <row r="20" spans="2:39" ht="14.5" customHeight="1" thickBot="1" x14ac:dyDescent="0.4">
      <c r="B20" s="74" t="s">
        <v>41</v>
      </c>
      <c r="C20" s="75">
        <v>195</v>
      </c>
      <c r="D20" s="75">
        <v>234</v>
      </c>
      <c r="E20" s="75">
        <v>185</v>
      </c>
      <c r="F20" s="75">
        <v>220</v>
      </c>
      <c r="G20" s="75">
        <v>218</v>
      </c>
      <c r="H20" s="75">
        <v>272</v>
      </c>
      <c r="I20" s="75">
        <v>302</v>
      </c>
      <c r="J20" s="75">
        <v>323</v>
      </c>
      <c r="K20" s="75">
        <v>344</v>
      </c>
      <c r="L20" s="75">
        <v>322</v>
      </c>
      <c r="M20" s="75">
        <v>286</v>
      </c>
      <c r="N20" s="75">
        <v>283</v>
      </c>
      <c r="O20" s="75">
        <v>304</v>
      </c>
      <c r="P20" s="75">
        <v>280</v>
      </c>
      <c r="Q20" s="75">
        <v>236</v>
      </c>
      <c r="R20" s="75">
        <v>221</v>
      </c>
      <c r="S20" s="75">
        <v>226</v>
      </c>
      <c r="T20" s="75">
        <v>187</v>
      </c>
      <c r="U20" s="75">
        <v>180</v>
      </c>
      <c r="V20" s="75">
        <v>208</v>
      </c>
      <c r="W20" s="75">
        <v>168</v>
      </c>
      <c r="X20" s="75">
        <v>229</v>
      </c>
      <c r="Y20" s="75">
        <v>230</v>
      </c>
      <c r="Z20" s="75">
        <v>253</v>
      </c>
      <c r="AA20" s="75">
        <v>285</v>
      </c>
      <c r="AB20" s="75">
        <v>285</v>
      </c>
      <c r="AC20" s="75">
        <v>340</v>
      </c>
      <c r="AD20" s="75">
        <v>278</v>
      </c>
      <c r="AE20" s="75">
        <v>158</v>
      </c>
      <c r="AF20" s="75">
        <v>218</v>
      </c>
      <c r="AG20" s="75">
        <v>251</v>
      </c>
      <c r="AH20" s="75">
        <v>276</v>
      </c>
      <c r="AI20" s="75">
        <v>379</v>
      </c>
      <c r="AJ20" s="75">
        <v>412</v>
      </c>
      <c r="AK20" s="75">
        <v>400</v>
      </c>
      <c r="AL20" s="75">
        <v>474</v>
      </c>
      <c r="AM20" s="71"/>
    </row>
    <row r="21" spans="2:39" ht="14.5" customHeight="1" thickBot="1" x14ac:dyDescent="0.4">
      <c r="B21" s="72" t="s">
        <v>42</v>
      </c>
      <c r="C21" s="73">
        <v>602</v>
      </c>
      <c r="D21" s="73">
        <v>670</v>
      </c>
      <c r="E21" s="73">
        <v>527</v>
      </c>
      <c r="F21" s="73">
        <v>927</v>
      </c>
      <c r="G21" s="73">
        <v>822</v>
      </c>
      <c r="H21" s="73">
        <v>748</v>
      </c>
      <c r="I21" s="73">
        <v>1005</v>
      </c>
      <c r="J21" s="73">
        <v>1045</v>
      </c>
      <c r="K21" s="73">
        <v>1061</v>
      </c>
      <c r="L21" s="73">
        <v>1326</v>
      </c>
      <c r="M21" s="73">
        <v>1566</v>
      </c>
      <c r="N21" s="73">
        <v>1309</v>
      </c>
      <c r="O21" s="73">
        <v>1283</v>
      </c>
      <c r="P21" s="73">
        <v>1351</v>
      </c>
      <c r="Q21" s="73">
        <v>1025</v>
      </c>
      <c r="R21" s="73">
        <v>1139</v>
      </c>
      <c r="S21" s="73">
        <v>990</v>
      </c>
      <c r="T21" s="73">
        <v>864</v>
      </c>
      <c r="U21" s="73">
        <v>1009</v>
      </c>
      <c r="V21" s="73">
        <v>1028</v>
      </c>
      <c r="W21" s="73">
        <v>879</v>
      </c>
      <c r="X21" s="73">
        <v>1129</v>
      </c>
      <c r="Y21" s="73">
        <v>1152</v>
      </c>
      <c r="Z21" s="73">
        <v>1243</v>
      </c>
      <c r="AA21" s="73">
        <v>1368</v>
      </c>
      <c r="AB21" s="73">
        <v>1695</v>
      </c>
      <c r="AC21" s="73">
        <v>1557</v>
      </c>
      <c r="AD21" s="73">
        <v>1467</v>
      </c>
      <c r="AE21" s="73">
        <v>1241</v>
      </c>
      <c r="AF21" s="73">
        <v>1538</v>
      </c>
      <c r="AG21" s="73">
        <v>1596</v>
      </c>
      <c r="AH21" s="73">
        <v>1792</v>
      </c>
      <c r="AI21" s="73">
        <v>1835</v>
      </c>
      <c r="AJ21" s="73">
        <v>2172</v>
      </c>
      <c r="AK21" s="73">
        <v>2433</v>
      </c>
      <c r="AL21" s="73">
        <v>2293</v>
      </c>
      <c r="AM21" s="71"/>
    </row>
    <row r="22" spans="2:39" ht="14.5" customHeight="1" thickBot="1" x14ac:dyDescent="0.4">
      <c r="B22" s="74" t="s">
        <v>43</v>
      </c>
      <c r="C22" s="75">
        <v>134</v>
      </c>
      <c r="D22" s="75">
        <v>180</v>
      </c>
      <c r="E22" s="75">
        <v>123</v>
      </c>
      <c r="F22" s="75">
        <v>178</v>
      </c>
      <c r="G22" s="75">
        <v>191</v>
      </c>
      <c r="H22" s="75">
        <v>184</v>
      </c>
      <c r="I22" s="75">
        <v>186</v>
      </c>
      <c r="J22" s="75">
        <v>213</v>
      </c>
      <c r="K22" s="75">
        <v>175</v>
      </c>
      <c r="L22" s="75">
        <v>201</v>
      </c>
      <c r="M22" s="75">
        <v>257</v>
      </c>
      <c r="N22" s="75">
        <v>237</v>
      </c>
      <c r="O22" s="75">
        <v>215</v>
      </c>
      <c r="P22" s="75">
        <v>271</v>
      </c>
      <c r="Q22" s="75">
        <v>154</v>
      </c>
      <c r="R22" s="75">
        <v>188</v>
      </c>
      <c r="S22" s="75">
        <v>154</v>
      </c>
      <c r="T22" s="75">
        <v>130</v>
      </c>
      <c r="U22" s="75">
        <v>168</v>
      </c>
      <c r="V22" s="75">
        <v>149</v>
      </c>
      <c r="W22" s="75">
        <v>128</v>
      </c>
      <c r="X22" s="75">
        <v>155</v>
      </c>
      <c r="Y22" s="75">
        <v>141</v>
      </c>
      <c r="Z22" s="75">
        <v>109</v>
      </c>
      <c r="AA22" s="75">
        <v>178</v>
      </c>
      <c r="AB22" s="75">
        <v>185</v>
      </c>
      <c r="AC22" s="75">
        <v>168</v>
      </c>
      <c r="AD22" s="75">
        <v>142</v>
      </c>
      <c r="AE22" s="75">
        <v>81</v>
      </c>
      <c r="AF22" s="75">
        <v>150</v>
      </c>
      <c r="AG22" s="75">
        <v>146</v>
      </c>
      <c r="AH22" s="75">
        <v>172</v>
      </c>
      <c r="AI22" s="75">
        <v>194</v>
      </c>
      <c r="AJ22" s="75">
        <v>201</v>
      </c>
      <c r="AK22" s="75">
        <v>252</v>
      </c>
      <c r="AL22" s="75">
        <v>207</v>
      </c>
      <c r="AM22" s="71"/>
    </row>
    <row r="23" spans="2:39" ht="14.5" customHeight="1" thickBot="1" x14ac:dyDescent="0.4">
      <c r="B23" s="76" t="s">
        <v>44</v>
      </c>
      <c r="C23" s="77">
        <v>1465</v>
      </c>
      <c r="D23" s="77">
        <v>1686</v>
      </c>
      <c r="E23" s="77">
        <v>1291</v>
      </c>
      <c r="F23" s="77">
        <v>1623</v>
      </c>
      <c r="G23" s="77">
        <v>1673</v>
      </c>
      <c r="H23" s="77">
        <v>1560</v>
      </c>
      <c r="I23" s="77">
        <v>1676</v>
      </c>
      <c r="J23" s="77">
        <v>1785</v>
      </c>
      <c r="K23" s="77">
        <v>1826</v>
      </c>
      <c r="L23" s="77">
        <v>1947</v>
      </c>
      <c r="M23" s="77">
        <v>2114</v>
      </c>
      <c r="N23" s="77">
        <v>2113</v>
      </c>
      <c r="O23" s="77">
        <v>2064</v>
      </c>
      <c r="P23" s="77">
        <v>2072</v>
      </c>
      <c r="Q23" s="77">
        <v>1897</v>
      </c>
      <c r="R23" s="77">
        <v>1824</v>
      </c>
      <c r="S23" s="77">
        <v>1882</v>
      </c>
      <c r="T23" s="77">
        <v>1531</v>
      </c>
      <c r="U23" s="77">
        <v>1475</v>
      </c>
      <c r="V23" s="77">
        <v>1385</v>
      </c>
      <c r="W23" s="77">
        <v>1333</v>
      </c>
      <c r="X23" s="77">
        <v>1370</v>
      </c>
      <c r="Y23" s="77">
        <v>1362</v>
      </c>
      <c r="Z23" s="77">
        <v>1417</v>
      </c>
      <c r="AA23" s="77">
        <v>1467</v>
      </c>
      <c r="AB23" s="77">
        <v>1558</v>
      </c>
      <c r="AC23" s="77">
        <v>1562</v>
      </c>
      <c r="AD23" s="77">
        <v>1086</v>
      </c>
      <c r="AE23" s="77">
        <v>548</v>
      </c>
      <c r="AF23" s="77">
        <v>1155</v>
      </c>
      <c r="AG23" s="77">
        <v>1066</v>
      </c>
      <c r="AH23" s="77">
        <v>1140</v>
      </c>
      <c r="AI23" s="77">
        <v>1387</v>
      </c>
      <c r="AJ23" s="77">
        <v>1362</v>
      </c>
      <c r="AK23" s="77">
        <v>1470</v>
      </c>
      <c r="AL23" s="77">
        <v>1564</v>
      </c>
    </row>
    <row r="24" spans="2:39" ht="14.5" customHeight="1" thickBot="1" x14ac:dyDescent="0.4">
      <c r="B24" s="74" t="s">
        <v>45</v>
      </c>
      <c r="C24" s="75">
        <v>4482</v>
      </c>
      <c r="D24" s="75">
        <v>5368</v>
      </c>
      <c r="E24" s="75">
        <v>4077</v>
      </c>
      <c r="F24" s="75">
        <v>5235</v>
      </c>
      <c r="G24" s="75">
        <v>5827</v>
      </c>
      <c r="H24" s="75">
        <v>4872</v>
      </c>
      <c r="I24" s="75">
        <v>6756</v>
      </c>
      <c r="J24" s="75">
        <v>7186</v>
      </c>
      <c r="K24" s="75">
        <v>6340</v>
      </c>
      <c r="L24" s="75">
        <v>8336</v>
      </c>
      <c r="M24" s="75">
        <v>9736</v>
      </c>
      <c r="N24" s="75">
        <v>7965</v>
      </c>
      <c r="O24" s="75">
        <v>9292</v>
      </c>
      <c r="P24" s="75">
        <v>9371</v>
      </c>
      <c r="Q24" s="75">
        <v>7190</v>
      </c>
      <c r="R24" s="75">
        <v>7699</v>
      </c>
      <c r="S24" s="75">
        <v>7145</v>
      </c>
      <c r="T24" s="75">
        <v>5779</v>
      </c>
      <c r="U24" s="75">
        <v>7000</v>
      </c>
      <c r="V24" s="75">
        <v>6765</v>
      </c>
      <c r="W24" s="75">
        <v>5938</v>
      </c>
      <c r="X24" s="75">
        <v>7465</v>
      </c>
      <c r="Y24" s="75">
        <v>7378</v>
      </c>
      <c r="Z24" s="75">
        <v>6712</v>
      </c>
      <c r="AA24" s="75">
        <v>8204</v>
      </c>
      <c r="AB24" s="75">
        <v>8883</v>
      </c>
      <c r="AC24" s="75">
        <v>8061</v>
      </c>
      <c r="AD24" s="75">
        <v>8260</v>
      </c>
      <c r="AE24" s="75">
        <v>6285</v>
      </c>
      <c r="AF24" s="75">
        <v>9698</v>
      </c>
      <c r="AG24" s="75">
        <v>10093</v>
      </c>
      <c r="AH24" s="75">
        <v>9904</v>
      </c>
      <c r="AI24" s="75">
        <v>9485</v>
      </c>
      <c r="AJ24" s="75">
        <v>11232</v>
      </c>
      <c r="AK24" s="75">
        <v>12337</v>
      </c>
      <c r="AL24" s="75">
        <v>10803</v>
      </c>
      <c r="AM24" s="71"/>
    </row>
    <row r="25" spans="2:39" ht="14.5" customHeight="1" thickBot="1" x14ac:dyDescent="0.4">
      <c r="B25" s="76" t="s">
        <v>46</v>
      </c>
      <c r="C25" s="77">
        <v>1360</v>
      </c>
      <c r="D25" s="77">
        <v>1453</v>
      </c>
      <c r="E25" s="77">
        <v>1261</v>
      </c>
      <c r="F25" s="77">
        <v>1975</v>
      </c>
      <c r="G25" s="77">
        <v>2177</v>
      </c>
      <c r="H25" s="77">
        <v>2038</v>
      </c>
      <c r="I25" s="77">
        <v>3076</v>
      </c>
      <c r="J25" s="77">
        <v>4430</v>
      </c>
      <c r="K25" s="77">
        <v>4355</v>
      </c>
      <c r="L25" s="77">
        <v>5789</v>
      </c>
      <c r="M25" s="77">
        <v>5826</v>
      </c>
      <c r="N25" s="77">
        <v>4881</v>
      </c>
      <c r="O25" s="77">
        <v>5730</v>
      </c>
      <c r="P25" s="77">
        <v>4818</v>
      </c>
      <c r="Q25" s="77">
        <v>3661</v>
      </c>
      <c r="R25" s="77">
        <v>3639</v>
      </c>
      <c r="S25" s="77">
        <v>2809</v>
      </c>
      <c r="T25" s="77">
        <v>2644</v>
      </c>
      <c r="U25" s="77">
        <v>3405</v>
      </c>
      <c r="V25" s="77">
        <v>3318</v>
      </c>
      <c r="W25" s="77">
        <v>2937</v>
      </c>
      <c r="X25" s="77">
        <v>3606</v>
      </c>
      <c r="Y25" s="77">
        <v>3673</v>
      </c>
      <c r="Z25" s="77">
        <v>3599</v>
      </c>
      <c r="AA25" s="77">
        <v>4218</v>
      </c>
      <c r="AB25" s="77">
        <v>4190</v>
      </c>
      <c r="AC25" s="77">
        <v>4958</v>
      </c>
      <c r="AD25" s="77">
        <v>4754</v>
      </c>
      <c r="AE25" s="77">
        <v>4284</v>
      </c>
      <c r="AF25" s="77">
        <v>6377</v>
      </c>
      <c r="AG25" s="77">
        <v>6991</v>
      </c>
      <c r="AH25" s="77">
        <v>6488</v>
      </c>
      <c r="AI25" s="77">
        <v>7639</v>
      </c>
      <c r="AJ25" s="77">
        <v>9973</v>
      </c>
      <c r="AK25" s="77">
        <v>11300</v>
      </c>
      <c r="AL25" s="77">
        <v>10727</v>
      </c>
    </row>
    <row r="26" spans="2:39" ht="14.5" customHeight="1" thickBot="1" x14ac:dyDescent="0.4">
      <c r="B26" s="74" t="s">
        <v>47</v>
      </c>
      <c r="C26" s="75">
        <v>947</v>
      </c>
      <c r="D26" s="75">
        <v>1082</v>
      </c>
      <c r="E26" s="75">
        <v>1029</v>
      </c>
      <c r="F26" s="75">
        <v>1396</v>
      </c>
      <c r="G26" s="75">
        <v>1247</v>
      </c>
      <c r="H26" s="75">
        <v>1506</v>
      </c>
      <c r="I26" s="75">
        <v>2245</v>
      </c>
      <c r="J26" s="75">
        <v>2898</v>
      </c>
      <c r="K26" s="75">
        <v>3454</v>
      </c>
      <c r="L26" s="75">
        <v>5218</v>
      </c>
      <c r="M26" s="75">
        <v>5910</v>
      </c>
      <c r="N26" s="75">
        <v>5403</v>
      </c>
      <c r="O26" s="75">
        <v>5995</v>
      </c>
      <c r="P26" s="75">
        <v>5077</v>
      </c>
      <c r="Q26" s="75">
        <v>3988</v>
      </c>
      <c r="R26" s="75">
        <v>3963</v>
      </c>
      <c r="S26" s="75">
        <v>2722</v>
      </c>
      <c r="T26" s="75">
        <v>3178</v>
      </c>
      <c r="U26" s="75">
        <v>3649</v>
      </c>
      <c r="V26" s="75">
        <v>3508</v>
      </c>
      <c r="W26" s="75">
        <v>3701</v>
      </c>
      <c r="X26" s="75">
        <v>4340</v>
      </c>
      <c r="Y26" s="75">
        <v>3428</v>
      </c>
      <c r="Z26" s="75">
        <v>4449</v>
      </c>
      <c r="AA26" s="75">
        <v>5314</v>
      </c>
      <c r="AB26" s="75">
        <v>5420</v>
      </c>
      <c r="AC26" s="75">
        <v>6765</v>
      </c>
      <c r="AD26" s="75">
        <v>7463</v>
      </c>
      <c r="AE26" s="75">
        <v>6545</v>
      </c>
      <c r="AF26" s="75">
        <v>10968</v>
      </c>
      <c r="AG26" s="75">
        <v>11399</v>
      </c>
      <c r="AH26" s="75">
        <v>10675</v>
      </c>
      <c r="AI26" s="75">
        <v>11965</v>
      </c>
      <c r="AJ26" s="75">
        <v>12644</v>
      </c>
      <c r="AK26" s="75">
        <v>13798</v>
      </c>
      <c r="AL26" s="75">
        <v>13915</v>
      </c>
      <c r="AM26" s="71"/>
    </row>
    <row r="27" spans="2:39" ht="14.5" customHeight="1" thickBot="1" x14ac:dyDescent="0.4">
      <c r="B27" s="72" t="s">
        <v>48</v>
      </c>
      <c r="C27" s="73">
        <v>1009</v>
      </c>
      <c r="D27" s="73">
        <v>1063</v>
      </c>
      <c r="E27" s="73">
        <v>896</v>
      </c>
      <c r="F27" s="73">
        <v>1345</v>
      </c>
      <c r="G27" s="73">
        <v>1540</v>
      </c>
      <c r="H27" s="73">
        <v>1463</v>
      </c>
      <c r="I27" s="73">
        <v>2055</v>
      </c>
      <c r="J27" s="73">
        <v>2844</v>
      </c>
      <c r="K27" s="73">
        <v>2846</v>
      </c>
      <c r="L27" s="73">
        <v>3863</v>
      </c>
      <c r="M27" s="73">
        <v>4132</v>
      </c>
      <c r="N27" s="73">
        <v>3535</v>
      </c>
      <c r="O27" s="73">
        <v>4100</v>
      </c>
      <c r="P27" s="73">
        <v>3685</v>
      </c>
      <c r="Q27" s="73">
        <v>2924</v>
      </c>
      <c r="R27" s="73">
        <v>3168</v>
      </c>
      <c r="S27" s="73">
        <v>2138</v>
      </c>
      <c r="T27" s="73">
        <v>1980</v>
      </c>
      <c r="U27" s="73">
        <v>3003</v>
      </c>
      <c r="V27" s="73">
        <v>2870</v>
      </c>
      <c r="W27" s="73">
        <v>2629</v>
      </c>
      <c r="X27" s="73">
        <v>3140</v>
      </c>
      <c r="Y27" s="73">
        <v>2609</v>
      </c>
      <c r="Z27" s="73">
        <v>3147</v>
      </c>
      <c r="AA27" s="73">
        <v>3845</v>
      </c>
      <c r="AB27" s="73">
        <v>3380</v>
      </c>
      <c r="AC27" s="73">
        <v>4023</v>
      </c>
      <c r="AD27" s="73">
        <v>4357</v>
      </c>
      <c r="AE27" s="73">
        <v>2880</v>
      </c>
      <c r="AF27" s="73">
        <v>5012</v>
      </c>
      <c r="AG27" s="73">
        <v>5377</v>
      </c>
      <c r="AH27" s="73">
        <v>4916</v>
      </c>
      <c r="AI27" s="73">
        <v>5433</v>
      </c>
      <c r="AJ27" s="73">
        <v>6755</v>
      </c>
      <c r="AK27" s="73">
        <v>7546</v>
      </c>
      <c r="AL27" s="73">
        <v>6912</v>
      </c>
      <c r="AM27" s="71"/>
    </row>
    <row r="28" spans="2:39" ht="14.5" customHeight="1" thickBot="1" x14ac:dyDescent="0.4">
      <c r="B28" s="74" t="s">
        <v>50</v>
      </c>
      <c r="C28" s="75">
        <v>202</v>
      </c>
      <c r="D28" s="75">
        <v>188</v>
      </c>
      <c r="E28" s="75">
        <v>170</v>
      </c>
      <c r="F28" s="75">
        <v>218</v>
      </c>
      <c r="G28" s="75">
        <v>248</v>
      </c>
      <c r="H28" s="75">
        <v>217</v>
      </c>
      <c r="I28" s="75">
        <v>354</v>
      </c>
      <c r="J28" s="75">
        <v>438</v>
      </c>
      <c r="K28" s="75">
        <v>576</v>
      </c>
      <c r="L28" s="75">
        <v>495</v>
      </c>
      <c r="M28" s="75">
        <v>573</v>
      </c>
      <c r="N28" s="75">
        <v>563</v>
      </c>
      <c r="O28" s="75">
        <v>653</v>
      </c>
      <c r="P28" s="75">
        <v>599</v>
      </c>
      <c r="Q28" s="75">
        <v>450</v>
      </c>
      <c r="R28" s="75">
        <v>470</v>
      </c>
      <c r="S28" s="75">
        <v>389</v>
      </c>
      <c r="T28" s="75">
        <v>403</v>
      </c>
      <c r="U28" s="75">
        <v>637</v>
      </c>
      <c r="V28" s="75">
        <v>433</v>
      </c>
      <c r="W28" s="75">
        <v>377</v>
      </c>
      <c r="X28" s="75">
        <v>480</v>
      </c>
      <c r="Y28" s="75">
        <v>494</v>
      </c>
      <c r="Z28" s="75">
        <v>585</v>
      </c>
      <c r="AA28" s="75">
        <v>941</v>
      </c>
      <c r="AB28" s="75">
        <v>831</v>
      </c>
      <c r="AC28" s="75">
        <v>923</v>
      </c>
      <c r="AD28" s="75">
        <v>848</v>
      </c>
      <c r="AE28" s="75">
        <v>1010</v>
      </c>
      <c r="AF28" s="75">
        <v>1148</v>
      </c>
      <c r="AG28" s="75">
        <v>1132</v>
      </c>
      <c r="AH28" s="75">
        <v>1167</v>
      </c>
      <c r="AI28" s="75">
        <v>1156</v>
      </c>
      <c r="AJ28" s="75">
        <v>1468</v>
      </c>
      <c r="AK28" s="75">
        <v>1584</v>
      </c>
      <c r="AL28" s="75">
        <v>1549</v>
      </c>
      <c r="AM28" s="71"/>
    </row>
    <row r="29" spans="2:39" ht="14.5" customHeight="1" thickBot="1" x14ac:dyDescent="0.4">
      <c r="B29" s="76" t="s">
        <v>51</v>
      </c>
      <c r="C29" s="77">
        <v>127</v>
      </c>
      <c r="D29" s="77">
        <v>162</v>
      </c>
      <c r="E29" s="77">
        <v>132</v>
      </c>
      <c r="F29" s="77">
        <v>245</v>
      </c>
      <c r="G29" s="77">
        <v>209</v>
      </c>
      <c r="H29" s="77">
        <v>207</v>
      </c>
      <c r="I29" s="77">
        <v>531</v>
      </c>
      <c r="J29" s="77">
        <v>716</v>
      </c>
      <c r="K29" s="77">
        <v>956</v>
      </c>
      <c r="L29" s="77">
        <v>922</v>
      </c>
      <c r="M29" s="77">
        <v>1059</v>
      </c>
      <c r="N29" s="77">
        <v>881</v>
      </c>
      <c r="O29" s="77">
        <v>1001</v>
      </c>
      <c r="P29" s="77">
        <v>1115</v>
      </c>
      <c r="Q29" s="77">
        <v>902</v>
      </c>
      <c r="R29" s="77">
        <v>809</v>
      </c>
      <c r="S29" s="77">
        <v>548</v>
      </c>
      <c r="T29" s="77">
        <v>451</v>
      </c>
      <c r="U29" s="77">
        <v>505</v>
      </c>
      <c r="V29" s="77">
        <v>725</v>
      </c>
      <c r="W29" s="77">
        <v>582</v>
      </c>
      <c r="X29" s="77">
        <v>649</v>
      </c>
      <c r="Y29" s="77">
        <v>771</v>
      </c>
      <c r="Z29" s="77">
        <v>654</v>
      </c>
      <c r="AA29" s="77">
        <v>973</v>
      </c>
      <c r="AB29" s="77">
        <v>916</v>
      </c>
      <c r="AC29" s="77">
        <v>1170</v>
      </c>
      <c r="AD29" s="77">
        <v>897</v>
      </c>
      <c r="AE29" s="77">
        <v>1019</v>
      </c>
      <c r="AF29" s="77">
        <v>1230</v>
      </c>
      <c r="AG29" s="77">
        <v>1123</v>
      </c>
      <c r="AH29" s="77">
        <v>1144</v>
      </c>
      <c r="AI29" s="77">
        <v>1265</v>
      </c>
      <c r="AJ29" s="77">
        <v>1602</v>
      </c>
      <c r="AK29" s="77">
        <v>1898</v>
      </c>
      <c r="AL29" s="77">
        <v>1988</v>
      </c>
    </row>
    <row r="30" spans="2:39" ht="14.5" customHeight="1" thickBot="1" x14ac:dyDescent="0.4">
      <c r="B30" s="74" t="s">
        <v>52</v>
      </c>
      <c r="C30" s="75">
        <v>170</v>
      </c>
      <c r="D30" s="75">
        <v>178</v>
      </c>
      <c r="E30" s="75">
        <v>174</v>
      </c>
      <c r="F30" s="75">
        <v>258</v>
      </c>
      <c r="G30" s="75">
        <v>234</v>
      </c>
      <c r="H30" s="75">
        <v>255</v>
      </c>
      <c r="I30" s="75">
        <v>344</v>
      </c>
      <c r="J30" s="75">
        <v>450</v>
      </c>
      <c r="K30" s="75">
        <v>497</v>
      </c>
      <c r="L30" s="75">
        <v>475</v>
      </c>
      <c r="M30" s="75">
        <v>577</v>
      </c>
      <c r="N30" s="75">
        <v>477</v>
      </c>
      <c r="O30" s="75">
        <v>570</v>
      </c>
      <c r="P30" s="75">
        <v>627</v>
      </c>
      <c r="Q30" s="75">
        <v>423</v>
      </c>
      <c r="R30" s="75">
        <v>435</v>
      </c>
      <c r="S30" s="75">
        <v>389</v>
      </c>
      <c r="T30" s="75">
        <v>313</v>
      </c>
      <c r="U30" s="75">
        <v>363</v>
      </c>
      <c r="V30" s="75">
        <v>392</v>
      </c>
      <c r="W30" s="75">
        <v>332</v>
      </c>
      <c r="X30" s="75">
        <v>476</v>
      </c>
      <c r="Y30" s="75">
        <v>391</v>
      </c>
      <c r="Z30" s="75">
        <v>366</v>
      </c>
      <c r="AA30" s="75">
        <v>498</v>
      </c>
      <c r="AB30" s="75">
        <v>615</v>
      </c>
      <c r="AC30" s="75">
        <v>613</v>
      </c>
      <c r="AD30" s="75">
        <v>549</v>
      </c>
      <c r="AE30" s="75">
        <v>471</v>
      </c>
      <c r="AF30" s="75">
        <v>757</v>
      </c>
      <c r="AG30" s="75">
        <v>663</v>
      </c>
      <c r="AH30" s="75">
        <v>721</v>
      </c>
      <c r="AI30" s="75">
        <v>742</v>
      </c>
      <c r="AJ30" s="75">
        <v>948</v>
      </c>
      <c r="AK30" s="75">
        <v>1074</v>
      </c>
      <c r="AL30" s="75">
        <v>1001</v>
      </c>
      <c r="AM30" s="71"/>
    </row>
    <row r="31" spans="2:39" ht="14.5" customHeight="1" thickBot="1" x14ac:dyDescent="0.4">
      <c r="B31" s="76" t="s">
        <v>53</v>
      </c>
      <c r="C31" s="77">
        <v>174</v>
      </c>
      <c r="D31" s="77">
        <v>152</v>
      </c>
      <c r="E31" s="77">
        <v>154</v>
      </c>
      <c r="F31" s="77">
        <v>185</v>
      </c>
      <c r="G31" s="77">
        <v>199</v>
      </c>
      <c r="H31" s="77">
        <v>198</v>
      </c>
      <c r="I31" s="77">
        <v>308</v>
      </c>
      <c r="J31" s="77">
        <v>309</v>
      </c>
      <c r="K31" s="77">
        <v>404</v>
      </c>
      <c r="L31" s="77">
        <v>494</v>
      </c>
      <c r="M31" s="77">
        <v>468</v>
      </c>
      <c r="N31" s="77">
        <v>449</v>
      </c>
      <c r="O31" s="77">
        <v>429</v>
      </c>
      <c r="P31" s="77">
        <v>421</v>
      </c>
      <c r="Q31" s="77">
        <v>324</v>
      </c>
      <c r="R31" s="77">
        <v>343</v>
      </c>
      <c r="S31" s="77">
        <v>321</v>
      </c>
      <c r="T31" s="77">
        <v>245</v>
      </c>
      <c r="U31" s="77">
        <v>318</v>
      </c>
      <c r="V31" s="77">
        <v>342</v>
      </c>
      <c r="W31" s="77">
        <v>257</v>
      </c>
      <c r="X31" s="77">
        <v>318</v>
      </c>
      <c r="Y31" s="77">
        <v>371</v>
      </c>
      <c r="Z31" s="77">
        <v>321</v>
      </c>
      <c r="AA31" s="77">
        <v>417</v>
      </c>
      <c r="AB31" s="77">
        <v>465</v>
      </c>
      <c r="AC31" s="77">
        <v>476</v>
      </c>
      <c r="AD31" s="77">
        <v>350</v>
      </c>
      <c r="AE31" s="77">
        <v>261</v>
      </c>
      <c r="AF31" s="77">
        <v>390</v>
      </c>
      <c r="AG31" s="77">
        <v>409</v>
      </c>
      <c r="AH31" s="77">
        <v>470</v>
      </c>
      <c r="AI31" s="77">
        <v>486</v>
      </c>
      <c r="AJ31" s="77">
        <v>580</v>
      </c>
      <c r="AK31" s="77">
        <v>664</v>
      </c>
      <c r="AL31" s="77">
        <v>611</v>
      </c>
    </row>
    <row r="32" spans="2:39" ht="16" thickBot="1" x14ac:dyDescent="0.4">
      <c r="B32" s="69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70"/>
      <c r="AJ32" s="70"/>
      <c r="AK32" s="70"/>
      <c r="AL32" s="70"/>
      <c r="AM32" s="71"/>
    </row>
    <row r="33" spans="2:39" ht="16" thickBot="1" x14ac:dyDescent="0.4">
      <c r="B33" s="69" t="s">
        <v>159</v>
      </c>
      <c r="C33" s="81">
        <v>0.20665514643980681</v>
      </c>
      <c r="D33" s="81">
        <v>0.22921443020903573</v>
      </c>
      <c r="E33" s="81">
        <v>0.18006582040432534</v>
      </c>
      <c r="F33" s="81">
        <v>0.2413351251679845</v>
      </c>
      <c r="G33" s="81">
        <v>0.23827233475758958</v>
      </c>
      <c r="H33" s="81">
        <v>0.20833924668615708</v>
      </c>
      <c r="I33" s="81">
        <v>0.27129564302924614</v>
      </c>
      <c r="J33" s="81">
        <v>0.30046162902376305</v>
      </c>
      <c r="K33" s="81">
        <v>0.27817233503403294</v>
      </c>
      <c r="L33" s="81">
        <v>0.32513384610567841</v>
      </c>
      <c r="M33" s="81">
        <v>0.32945288578196313</v>
      </c>
      <c r="N33" s="81">
        <v>0.26410521438500195</v>
      </c>
      <c r="O33" s="81">
        <v>0.27945529399345509</v>
      </c>
      <c r="P33" s="81">
        <v>0.2549146066681906</v>
      </c>
      <c r="Q33" s="81">
        <v>0.1937380404337336</v>
      </c>
      <c r="R33" s="81">
        <v>0.19822162670017798</v>
      </c>
      <c r="S33" s="81">
        <v>0.17450647909732253</v>
      </c>
      <c r="T33" s="81">
        <v>0.16419483153763073</v>
      </c>
      <c r="U33" s="81">
        <v>0.19975925290178476</v>
      </c>
      <c r="V33" s="81">
        <v>0.19096390378285652</v>
      </c>
      <c r="W33" s="81">
        <v>0.17113591660515692</v>
      </c>
      <c r="X33" s="81">
        <v>0.20100450183437735</v>
      </c>
      <c r="Y33" s="81">
        <v>0.18708439153952036</v>
      </c>
      <c r="Z33" s="81">
        <v>0.18887342075324831</v>
      </c>
      <c r="AA33" s="81">
        <v>0.2194808883647516</v>
      </c>
      <c r="AB33" s="81">
        <v>0.21738231869880614</v>
      </c>
      <c r="AC33" s="81">
        <v>0.21778658562295863</v>
      </c>
      <c r="AD33" s="81">
        <v>0.20552742328360429</v>
      </c>
      <c r="AE33" s="81">
        <v>0.16259252235737484</v>
      </c>
      <c r="AF33" s="81">
        <v>0.24017166066365239</v>
      </c>
      <c r="AG33" s="81">
        <v>0.23273465496092433</v>
      </c>
      <c r="AH33" s="81">
        <v>0.2267358140671743</v>
      </c>
      <c r="AI33" s="81">
        <v>0.24598480934035485</v>
      </c>
      <c r="AJ33" s="81">
        <v>0.27918604921166901</v>
      </c>
      <c r="AK33" s="81">
        <v>0.28993843786071566</v>
      </c>
      <c r="AL33" s="81">
        <v>0.26110348063567557</v>
      </c>
      <c r="AM33" s="71"/>
    </row>
    <row r="34" spans="2:39" ht="14.5" customHeight="1" thickBot="1" x14ac:dyDescent="0.4">
      <c r="B34" s="72" t="s">
        <v>25</v>
      </c>
      <c r="C34" s="82">
        <v>0.25396825396825395</v>
      </c>
      <c r="D34" s="82">
        <v>0.56527249683143221</v>
      </c>
      <c r="E34" s="82">
        <v>0.44166666666666665</v>
      </c>
      <c r="F34" s="82">
        <v>0.78842975206611565</v>
      </c>
      <c r="G34" s="82">
        <v>0.35455167693360712</v>
      </c>
      <c r="H34" s="82">
        <v>0.33660589060308554</v>
      </c>
      <c r="I34" s="82">
        <v>0.54732208363903156</v>
      </c>
      <c r="J34" s="82">
        <v>0.48914616497829233</v>
      </c>
      <c r="K34" s="82">
        <v>0.29967426710097722</v>
      </c>
      <c r="L34" s="82">
        <v>0.33981693363844395</v>
      </c>
      <c r="M34" s="82">
        <v>0.27824019024970276</v>
      </c>
      <c r="N34" s="82">
        <v>0.30425055928411632</v>
      </c>
      <c r="O34" s="82">
        <v>0.17136886102403343</v>
      </c>
      <c r="P34" s="82">
        <v>0.23759063022866703</v>
      </c>
      <c r="Q34" s="82">
        <v>0.26463963963963966</v>
      </c>
      <c r="R34" s="82">
        <v>0.15475487300649735</v>
      </c>
      <c r="S34" s="82">
        <v>0.19157608695652173</v>
      </c>
      <c r="T34" s="82">
        <v>0.15286624203821655</v>
      </c>
      <c r="U34" s="82">
        <v>0.1718213058419244</v>
      </c>
      <c r="V34" s="82">
        <v>0.1647875108412836</v>
      </c>
      <c r="W34" s="82">
        <v>0.16626311541565778</v>
      </c>
      <c r="X34" s="82">
        <v>0.19182156133828995</v>
      </c>
      <c r="Y34" s="82">
        <v>0.20615604867573373</v>
      </c>
      <c r="Z34" s="82">
        <v>0.23150684931506849</v>
      </c>
      <c r="AA34" s="82">
        <v>0.26281208935611039</v>
      </c>
      <c r="AB34" s="82">
        <v>0.29228855721393032</v>
      </c>
      <c r="AC34" s="82">
        <v>0.3066812705366922</v>
      </c>
      <c r="AD34" s="82">
        <v>0.18809404702351176</v>
      </c>
      <c r="AE34" s="82">
        <v>0.20505344995140914</v>
      </c>
      <c r="AF34" s="82">
        <v>0.21730950141110067</v>
      </c>
      <c r="AG34" s="82">
        <v>0.20500927643784786</v>
      </c>
      <c r="AH34" s="82">
        <v>0.2450665442863699</v>
      </c>
      <c r="AI34" s="82">
        <v>0.26320845341018251</v>
      </c>
      <c r="AJ34" s="82">
        <v>0.33430515063168126</v>
      </c>
      <c r="AK34" s="82">
        <v>0.36770513383062747</v>
      </c>
      <c r="AL34" s="82">
        <v>0.25870646766169153</v>
      </c>
      <c r="AM34" s="71"/>
    </row>
    <row r="35" spans="2:39" ht="14.5" customHeight="1" thickBot="1" x14ac:dyDescent="0.4">
      <c r="B35" s="74" t="s">
        <v>26</v>
      </c>
      <c r="C35" s="83">
        <v>0.20472440944881889</v>
      </c>
      <c r="D35" s="83">
        <v>0.24545454545454545</v>
      </c>
      <c r="E35" s="83">
        <v>6.7632850241545889E-2</v>
      </c>
      <c r="F35" s="83">
        <v>0.1005586592178771</v>
      </c>
      <c r="G35" s="83">
        <v>8.9136490250696379E-2</v>
      </c>
      <c r="H35" s="83">
        <v>6.7010309278350513E-2</v>
      </c>
      <c r="I35" s="83">
        <v>0.107981220657277</v>
      </c>
      <c r="J35" s="83">
        <v>0.16777041942604856</v>
      </c>
      <c r="K35" s="83">
        <v>5.6155507559395246E-2</v>
      </c>
      <c r="L35" s="83">
        <v>0.10893246187363835</v>
      </c>
      <c r="M35" s="83">
        <v>0.11940298507462686</v>
      </c>
      <c r="N35" s="83">
        <v>8.2987551867219914E-2</v>
      </c>
      <c r="O35" s="83">
        <v>0.10569105691056911</v>
      </c>
      <c r="P35" s="83">
        <v>0.15264187866927592</v>
      </c>
      <c r="Q35" s="83">
        <v>7.2033898305084748E-2</v>
      </c>
      <c r="R35" s="83">
        <v>9.0261282660332537E-2</v>
      </c>
      <c r="S35" s="83">
        <v>0.10096153846153846</v>
      </c>
      <c r="T35" s="83">
        <v>8.0402010050251257E-2</v>
      </c>
      <c r="U35" s="83">
        <v>6.3157894736842107E-2</v>
      </c>
      <c r="V35" s="83">
        <v>0.10106382978723404</v>
      </c>
      <c r="W35" s="83">
        <v>4.7745358090185673E-2</v>
      </c>
      <c r="X35" s="83">
        <v>6.4864864864864868E-2</v>
      </c>
      <c r="Y35" s="83">
        <v>0.12568306010928962</v>
      </c>
      <c r="Z35" s="83">
        <v>0.12698412698412698</v>
      </c>
      <c r="AA35" s="83">
        <v>9.947643979057591E-2</v>
      </c>
      <c r="AB35" s="83">
        <v>8.9238845144356954E-2</v>
      </c>
      <c r="AC35" s="83">
        <v>0.10951008645533142</v>
      </c>
      <c r="AD35" s="83">
        <v>0.25236593059936907</v>
      </c>
      <c r="AE35" s="83">
        <v>0.1027190332326284</v>
      </c>
      <c r="AF35" s="83">
        <v>0.13223140495867769</v>
      </c>
      <c r="AG35" s="83">
        <v>8.2687338501291993E-2</v>
      </c>
      <c r="AH35" s="83">
        <v>0.15831134564643801</v>
      </c>
      <c r="AI35" s="83">
        <v>0.30366492146596857</v>
      </c>
      <c r="AJ35" s="83">
        <v>0.21428571428571427</v>
      </c>
      <c r="AK35" s="83">
        <v>0.19753086419753085</v>
      </c>
      <c r="AL35" s="83">
        <v>0.23419203747072601</v>
      </c>
      <c r="AM35" s="71"/>
    </row>
    <row r="36" spans="2:39" ht="14.5" customHeight="1" thickBot="1" x14ac:dyDescent="0.4">
      <c r="B36" s="76" t="s">
        <v>28</v>
      </c>
      <c r="C36" s="84">
        <v>0.20213306246825799</v>
      </c>
      <c r="D36" s="84">
        <v>0.34683098591549294</v>
      </c>
      <c r="E36" s="84">
        <v>0.26795682917752139</v>
      </c>
      <c r="F36" s="84">
        <v>0.39001969796454367</v>
      </c>
      <c r="G36" s="84">
        <v>0.24032974001268231</v>
      </c>
      <c r="H36" s="84">
        <v>0.19542362399505256</v>
      </c>
      <c r="I36" s="84">
        <v>0.22387615361714797</v>
      </c>
      <c r="J36" s="84">
        <v>0.24395924308588063</v>
      </c>
      <c r="K36" s="84">
        <v>0.19196428571428573</v>
      </c>
      <c r="L36" s="84">
        <v>0.19635962493105349</v>
      </c>
      <c r="M36" s="84">
        <v>0.21245828698553948</v>
      </c>
      <c r="N36" s="84">
        <v>0.16509695290858725</v>
      </c>
      <c r="O36" s="84">
        <v>0.16518353726362625</v>
      </c>
      <c r="P36" s="84">
        <v>0.14157303370786517</v>
      </c>
      <c r="Q36" s="84">
        <v>9.9508244142319929E-2</v>
      </c>
      <c r="R36" s="84">
        <v>0.11304870715574264</v>
      </c>
      <c r="S36" s="84">
        <v>0.13428217821782179</v>
      </c>
      <c r="T36" s="84">
        <v>0.12673023685019993</v>
      </c>
      <c r="U36" s="84">
        <v>0.12748045700541191</v>
      </c>
      <c r="V36" s="84">
        <v>0.17325581395348838</v>
      </c>
      <c r="W36" s="84">
        <v>0.17042889390519186</v>
      </c>
      <c r="X36" s="84">
        <v>0.20992984349703184</v>
      </c>
      <c r="Y36" s="84">
        <v>0.24798239178283199</v>
      </c>
      <c r="Z36" s="84">
        <v>0.26831382748157778</v>
      </c>
      <c r="AA36" s="84">
        <v>0.2980347261972906</v>
      </c>
      <c r="AB36" s="84">
        <v>0.32518175809649702</v>
      </c>
      <c r="AC36" s="84">
        <v>0.28700183072806645</v>
      </c>
      <c r="AD36" s="84">
        <v>0.26991206830635911</v>
      </c>
      <c r="AE36" s="84">
        <v>0.23137161841480777</v>
      </c>
      <c r="AF36" s="84">
        <v>0.27214101461736889</v>
      </c>
      <c r="AG36" s="84">
        <v>0.2022722661797525</v>
      </c>
      <c r="AH36" s="84">
        <v>0.24541910331384015</v>
      </c>
      <c r="AI36" s="84">
        <v>0.23239164086687306</v>
      </c>
      <c r="AJ36" s="84">
        <v>0.25556631171345595</v>
      </c>
      <c r="AK36" s="84">
        <v>0.28766998265948707</v>
      </c>
      <c r="AL36" s="84">
        <v>0.23771270622786558</v>
      </c>
    </row>
    <row r="37" spans="2:39" ht="14.5" customHeight="1" thickBot="1" x14ac:dyDescent="0.4">
      <c r="B37" s="74" t="s">
        <v>30</v>
      </c>
      <c r="C37" s="83">
        <v>0.12903225806451613</v>
      </c>
      <c r="D37" s="83">
        <v>0.25954198473282442</v>
      </c>
      <c r="E37" s="83">
        <v>0.22535211267605634</v>
      </c>
      <c r="F37" s="83">
        <v>0.4</v>
      </c>
      <c r="G37" s="83">
        <v>0.21621621621621623</v>
      </c>
      <c r="H37" s="83">
        <v>0.21153846153846154</v>
      </c>
      <c r="I37" s="83">
        <v>0.15023474178403756</v>
      </c>
      <c r="J37" s="83">
        <v>0.18627450980392157</v>
      </c>
      <c r="K37" s="83">
        <v>0.28855721393034828</v>
      </c>
      <c r="L37" s="83">
        <v>0.30693069306930693</v>
      </c>
      <c r="M37" s="83">
        <v>0.51754385964912286</v>
      </c>
      <c r="N37" s="83">
        <v>0.37638376383763839</v>
      </c>
      <c r="O37" s="83">
        <v>0.46794871794871795</v>
      </c>
      <c r="P37" s="83">
        <v>0.69656992084432723</v>
      </c>
      <c r="Q37" s="83">
        <v>0.44897959183673469</v>
      </c>
      <c r="R37" s="83">
        <v>0.51171875</v>
      </c>
      <c r="S37" s="83">
        <v>0.55292259083728279</v>
      </c>
      <c r="T37" s="83">
        <v>0.5595984943538268</v>
      </c>
      <c r="U37" s="83">
        <v>0.65622119815668201</v>
      </c>
      <c r="V37" s="83">
        <v>0.65548387096774197</v>
      </c>
      <c r="W37" s="83">
        <v>0.5532114392873887</v>
      </c>
      <c r="X37" s="83">
        <v>0.46295613711758199</v>
      </c>
      <c r="Y37" s="83">
        <v>0.47394760082425669</v>
      </c>
      <c r="Z37" s="83">
        <v>0.40755420844019585</v>
      </c>
      <c r="AA37" s="83">
        <v>0.42063789868667917</v>
      </c>
      <c r="AB37" s="83">
        <v>0.329464861379755</v>
      </c>
      <c r="AC37" s="83">
        <v>0.2504178696246771</v>
      </c>
      <c r="AD37" s="83">
        <v>0.25968373712461917</v>
      </c>
      <c r="AE37" s="83">
        <v>0.17889335737068368</v>
      </c>
      <c r="AF37" s="83">
        <v>0.40891498732150006</v>
      </c>
      <c r="AG37" s="83">
        <v>0.31743628564219029</v>
      </c>
      <c r="AH37" s="83">
        <v>0.34173003802281371</v>
      </c>
      <c r="AI37" s="83">
        <v>0.38600556070435588</v>
      </c>
      <c r="AJ37" s="83">
        <v>0.47712059694941295</v>
      </c>
      <c r="AK37" s="83">
        <v>0.47489874729207876</v>
      </c>
      <c r="AL37" s="83">
        <v>0.41748598358657674</v>
      </c>
      <c r="AM37" s="71"/>
    </row>
    <row r="38" spans="2:39" ht="14.5" customHeight="1" thickBot="1" x14ac:dyDescent="0.4">
      <c r="B38" s="72" t="s">
        <v>32</v>
      </c>
      <c r="C38" s="82">
        <v>0.1575037147102526</v>
      </c>
      <c r="D38" s="82">
        <v>0.18502202643171806</v>
      </c>
      <c r="E38" s="82">
        <v>0.19676945668135096</v>
      </c>
      <c r="F38" s="82">
        <v>0.15674891146589259</v>
      </c>
      <c r="G38" s="82">
        <v>0.22759601706970128</v>
      </c>
      <c r="H38" s="82">
        <v>0.17718120805369128</v>
      </c>
      <c r="I38" s="82">
        <v>0.2496969696969697</v>
      </c>
      <c r="J38" s="82">
        <v>0.19239373601789708</v>
      </c>
      <c r="K38" s="82">
        <v>0.18619934282584885</v>
      </c>
      <c r="L38" s="82">
        <v>0.25711275026343522</v>
      </c>
      <c r="M38" s="82">
        <v>0.18902439024390244</v>
      </c>
      <c r="N38" s="82">
        <v>0.19132149901380671</v>
      </c>
      <c r="O38" s="82">
        <v>0.16984732824427481</v>
      </c>
      <c r="P38" s="82">
        <v>0.14423076923076922</v>
      </c>
      <c r="Q38" s="82">
        <v>0.13944603629417382</v>
      </c>
      <c r="R38" s="82">
        <v>0.16195856873822975</v>
      </c>
      <c r="S38" s="82">
        <v>0.12295869356388088</v>
      </c>
      <c r="T38" s="82">
        <v>9.4049904030710174E-2</v>
      </c>
      <c r="U38" s="82">
        <v>0.18630136986301371</v>
      </c>
      <c r="V38" s="82">
        <v>0.13214285714285715</v>
      </c>
      <c r="W38" s="82">
        <v>0.10357815442561205</v>
      </c>
      <c r="X38" s="82">
        <v>0.14398422090729784</v>
      </c>
      <c r="Y38" s="82">
        <v>0.16634050880626222</v>
      </c>
      <c r="Z38" s="82">
        <v>0.29084041548630785</v>
      </c>
      <c r="AA38" s="82">
        <v>0.18353831598864712</v>
      </c>
      <c r="AB38" s="82">
        <v>0.27911275415896486</v>
      </c>
      <c r="AC38" s="82">
        <v>0.23423423423423423</v>
      </c>
      <c r="AD38" s="82">
        <v>0.10648148148148148</v>
      </c>
      <c r="AE38" s="82">
        <v>9.2807424593967514E-2</v>
      </c>
      <c r="AF38" s="82">
        <v>0.17439120188531029</v>
      </c>
      <c r="AG38" s="82">
        <v>0.18124006359300476</v>
      </c>
      <c r="AH38" s="82">
        <v>0.21417797888386123</v>
      </c>
      <c r="AI38" s="82">
        <v>0.12465753424657534</v>
      </c>
      <c r="AJ38" s="82">
        <v>0.17358490566037735</v>
      </c>
      <c r="AK38" s="82">
        <v>0.19703264094955489</v>
      </c>
      <c r="AL38" s="82">
        <v>0.23568649249583101</v>
      </c>
      <c r="AM38" s="71"/>
    </row>
    <row r="39" spans="2:39" ht="14.5" customHeight="1" thickBot="1" x14ac:dyDescent="0.4">
      <c r="B39" s="74" t="s">
        <v>33</v>
      </c>
      <c r="C39" s="83">
        <v>0.18181818181818182</v>
      </c>
      <c r="D39" s="83">
        <v>0.22222222222222221</v>
      </c>
      <c r="E39" s="83">
        <v>0.30588235294117649</v>
      </c>
      <c r="F39" s="83">
        <v>0.15</v>
      </c>
      <c r="G39" s="83">
        <v>0.48101265822784811</v>
      </c>
      <c r="H39" s="83">
        <v>0.12244897959183673</v>
      </c>
      <c r="I39" s="83">
        <v>0.22807017543859648</v>
      </c>
      <c r="J39" s="83">
        <v>0.25</v>
      </c>
      <c r="K39" s="83">
        <v>0.25423728813559321</v>
      </c>
      <c r="L39" s="83">
        <v>0.25</v>
      </c>
      <c r="M39" s="83">
        <v>0.21848739495798319</v>
      </c>
      <c r="N39" s="83">
        <v>0.23255813953488372</v>
      </c>
      <c r="O39" s="83">
        <v>0.18181818181818182</v>
      </c>
      <c r="P39" s="83">
        <v>0.15267175572519084</v>
      </c>
      <c r="Q39" s="83">
        <v>0.140625</v>
      </c>
      <c r="R39" s="83">
        <v>0.10169491525423729</v>
      </c>
      <c r="S39" s="83">
        <v>0.14814814814814814</v>
      </c>
      <c r="T39" s="83">
        <v>0.14754098360655737</v>
      </c>
      <c r="U39" s="83">
        <v>0.1793103448275862</v>
      </c>
      <c r="V39" s="83">
        <v>9.3333333333333338E-2</v>
      </c>
      <c r="W39" s="83">
        <v>7.5949367088607597E-2</v>
      </c>
      <c r="X39" s="83">
        <v>0.11976047904191617</v>
      </c>
      <c r="Y39" s="83">
        <v>0.16091954022988506</v>
      </c>
      <c r="Z39" s="83">
        <v>0.12716763005780346</v>
      </c>
      <c r="AA39" s="83">
        <v>0.1437125748502994</v>
      </c>
      <c r="AB39" s="83">
        <v>0.11976047904191617</v>
      </c>
      <c r="AC39" s="83">
        <v>0.15757575757575756</v>
      </c>
      <c r="AD39" s="83">
        <v>0.15568862275449102</v>
      </c>
      <c r="AE39" s="83">
        <v>6.097560975609756E-2</v>
      </c>
      <c r="AF39" s="83">
        <v>0.10843373493975904</v>
      </c>
      <c r="AG39" s="83">
        <v>0.12643678160919541</v>
      </c>
      <c r="AH39" s="83">
        <v>0.11235955056179775</v>
      </c>
      <c r="AI39" s="83">
        <v>8.8888888888888892E-2</v>
      </c>
      <c r="AJ39" s="83">
        <v>0.20540540540540542</v>
      </c>
      <c r="AK39" s="83">
        <v>0.10695187165775401</v>
      </c>
      <c r="AL39" s="83">
        <v>0.11235955056179775</v>
      </c>
      <c r="AM39" s="71"/>
    </row>
    <row r="40" spans="2:39" ht="14.5" customHeight="1" thickBot="1" x14ac:dyDescent="0.4">
      <c r="B40" s="76" t="s">
        <v>34</v>
      </c>
      <c r="C40" s="84">
        <v>0.16483516483516483</v>
      </c>
      <c r="D40" s="84">
        <v>0.1005586592178771</v>
      </c>
      <c r="E40" s="84">
        <v>0.16129032258064516</v>
      </c>
      <c r="F40" s="84">
        <v>0.20289855072463769</v>
      </c>
      <c r="G40" s="84">
        <v>0.20091324200913241</v>
      </c>
      <c r="H40" s="84">
        <v>0.11711711711711711</v>
      </c>
      <c r="I40" s="84">
        <v>0.16513761467889909</v>
      </c>
      <c r="J40" s="84">
        <v>0.31759656652360513</v>
      </c>
      <c r="K40" s="84">
        <v>0.10646387832699619</v>
      </c>
      <c r="L40" s="84">
        <v>0.45423728813559322</v>
      </c>
      <c r="M40" s="84">
        <v>0.16501650165016502</v>
      </c>
      <c r="N40" s="84">
        <v>0.13095238095238096</v>
      </c>
      <c r="O40" s="84">
        <v>0.17571059431524547</v>
      </c>
      <c r="P40" s="84">
        <v>0.12953367875647667</v>
      </c>
      <c r="Q40" s="84">
        <v>9.8360655737704916E-2</v>
      </c>
      <c r="R40" s="84">
        <v>0.12979351032448377</v>
      </c>
      <c r="S40" s="84">
        <v>0.13529411764705881</v>
      </c>
      <c r="T40" s="84">
        <v>6.7226890756302518E-2</v>
      </c>
      <c r="U40" s="84">
        <v>0.10410958904109589</v>
      </c>
      <c r="V40" s="84">
        <v>0.11702127659574468</v>
      </c>
      <c r="W40" s="84">
        <v>8.877284595300261E-2</v>
      </c>
      <c r="X40" s="84">
        <v>9.3264248704663211E-2</v>
      </c>
      <c r="Y40" s="84">
        <v>0.10230179028132992</v>
      </c>
      <c r="Z40" s="84">
        <v>9.921671018276762E-2</v>
      </c>
      <c r="AA40" s="84">
        <v>0.14025974025974025</v>
      </c>
      <c r="AB40" s="84">
        <v>0.14962593516209477</v>
      </c>
      <c r="AC40" s="84">
        <v>0.10824742268041238</v>
      </c>
      <c r="AD40" s="84">
        <v>9.2391304347826081E-2</v>
      </c>
      <c r="AE40" s="84">
        <v>7.0652173913043473E-2</v>
      </c>
      <c r="AF40" s="84">
        <v>0.13223140495867769</v>
      </c>
      <c r="AG40" s="84">
        <v>0.12429378531073447</v>
      </c>
      <c r="AH40" s="84">
        <v>0.24064171122994651</v>
      </c>
      <c r="AI40" s="84">
        <v>0.24875621890547264</v>
      </c>
      <c r="AJ40" s="84">
        <v>0.1995249406175772</v>
      </c>
      <c r="AK40" s="84">
        <v>0.39501039501039503</v>
      </c>
      <c r="AL40" s="84">
        <v>0.2034548944337812</v>
      </c>
    </row>
    <row r="41" spans="2:39" ht="14.5" customHeight="1" thickBot="1" x14ac:dyDescent="0.4">
      <c r="B41" s="74" t="s">
        <v>35</v>
      </c>
      <c r="C41" s="83">
        <v>0.23853211009174313</v>
      </c>
      <c r="D41" s="83">
        <v>0.33333333333333331</v>
      </c>
      <c r="E41" s="83">
        <v>0.22900763358778625</v>
      </c>
      <c r="F41" s="83">
        <v>0.18909090909090909</v>
      </c>
      <c r="G41" s="83">
        <v>0.56097560975609762</v>
      </c>
      <c r="H41" s="83">
        <v>0.20540540540540542</v>
      </c>
      <c r="I41" s="83">
        <v>0.21487603305785125</v>
      </c>
      <c r="J41" s="83">
        <v>0.20375335120643431</v>
      </c>
      <c r="K41" s="83">
        <v>0.233502538071066</v>
      </c>
      <c r="L41" s="83">
        <v>0.21307506053268765</v>
      </c>
      <c r="M41" s="83">
        <v>0.24821002386634844</v>
      </c>
      <c r="N41" s="83">
        <v>0.19184652278177458</v>
      </c>
      <c r="O41" s="83">
        <v>0.1909307875894988</v>
      </c>
      <c r="P41" s="83">
        <v>0.22062350119904076</v>
      </c>
      <c r="Q41" s="83">
        <v>0.17410714285714285</v>
      </c>
      <c r="R41" s="83">
        <v>0.15833333333333333</v>
      </c>
      <c r="S41" s="83">
        <v>0.13617021276595745</v>
      </c>
      <c r="T41" s="83">
        <v>9.4420600858369105E-2</v>
      </c>
      <c r="U41" s="83">
        <v>9.2105263157894732E-2</v>
      </c>
      <c r="V41" s="83">
        <v>8.7962962962962965E-2</v>
      </c>
      <c r="W41" s="83">
        <v>0.11139240506329114</v>
      </c>
      <c r="X41" s="83">
        <v>0.14594594594594595</v>
      </c>
      <c r="Y41" s="83">
        <v>0.17934782608695651</v>
      </c>
      <c r="Z41" s="83">
        <v>0.30144927536231886</v>
      </c>
      <c r="AA41" s="83">
        <v>0.23312883435582821</v>
      </c>
      <c r="AB41" s="83">
        <v>0.29166666666666669</v>
      </c>
      <c r="AC41" s="83">
        <v>0.28818443804034583</v>
      </c>
      <c r="AD41" s="83">
        <v>8.1871345029239762E-2</v>
      </c>
      <c r="AE41" s="83">
        <v>0.14414414414414414</v>
      </c>
      <c r="AF41" s="83">
        <v>0.1238390092879257</v>
      </c>
      <c r="AG41" s="83">
        <v>0.16233766233766234</v>
      </c>
      <c r="AH41" s="83">
        <v>0.23824451410658307</v>
      </c>
      <c r="AI41" s="83">
        <v>0.1787709497206704</v>
      </c>
      <c r="AJ41" s="83">
        <v>0.25954198473282442</v>
      </c>
      <c r="AK41" s="83">
        <v>0.32126696832579188</v>
      </c>
      <c r="AL41" s="83">
        <v>0.20210526315789473</v>
      </c>
      <c r="AM41" s="71"/>
    </row>
    <row r="42" spans="2:39" ht="14.5" customHeight="1" thickBot="1" x14ac:dyDescent="0.4">
      <c r="B42" s="76" t="s">
        <v>104</v>
      </c>
      <c r="C42" s="84">
        <v>0.22988505747126436</v>
      </c>
      <c r="D42" s="84">
        <v>0.22727272727272727</v>
      </c>
      <c r="E42" s="84">
        <v>2.2727272727272728E-2</v>
      </c>
      <c r="F42" s="84">
        <v>2.0176544766708701E-2</v>
      </c>
      <c r="G42" s="84">
        <v>1.5056461731493099E-2</v>
      </c>
      <c r="H42" s="84">
        <v>6.4377682403433473E-2</v>
      </c>
      <c r="I42" s="84">
        <v>9.4488188976377951E-2</v>
      </c>
      <c r="J42" s="84">
        <v>0.12903225806451613</v>
      </c>
      <c r="K42" s="84">
        <v>0.15827338129496402</v>
      </c>
      <c r="L42" s="84">
        <v>0.17948717948717949</v>
      </c>
      <c r="M42" s="84">
        <v>0.13414634146341464</v>
      </c>
      <c r="N42" s="84">
        <v>0.1951219512195122</v>
      </c>
      <c r="O42" s="84">
        <v>0.21383647798742139</v>
      </c>
      <c r="P42" s="84">
        <v>0.12738853503184713</v>
      </c>
      <c r="Q42" s="84">
        <v>0.23668639053254437</v>
      </c>
      <c r="R42" s="84">
        <v>0.15819209039548024</v>
      </c>
      <c r="S42" s="84">
        <v>0.11627906976744186</v>
      </c>
      <c r="T42" s="84">
        <v>0.11695906432748537</v>
      </c>
      <c r="U42" s="84">
        <v>0.10843373493975904</v>
      </c>
      <c r="V42" s="84">
        <v>9.8765432098765427E-2</v>
      </c>
      <c r="W42" s="84">
        <v>0.10126582278481013</v>
      </c>
      <c r="X42" s="84">
        <v>0.1360544217687075</v>
      </c>
      <c r="Y42" s="84">
        <v>0.26143790849673204</v>
      </c>
      <c r="Z42" s="84">
        <v>0.24203821656050956</v>
      </c>
      <c r="AA42" s="84">
        <v>0.2389937106918239</v>
      </c>
      <c r="AB42" s="84">
        <v>0.23076923076923078</v>
      </c>
      <c r="AC42" s="84">
        <v>0.11483253588516747</v>
      </c>
      <c r="AD42" s="84">
        <v>5.5299539170506916E-2</v>
      </c>
      <c r="AE42" s="84">
        <v>4.878048780487805E-2</v>
      </c>
      <c r="AF42" s="84">
        <v>7.407407407407407E-2</v>
      </c>
      <c r="AG42" s="84">
        <v>6.9767441860465115E-2</v>
      </c>
      <c r="AH42" s="84">
        <v>0.10843373493975904</v>
      </c>
      <c r="AI42" s="84">
        <v>0.15116279069767441</v>
      </c>
      <c r="AJ42" s="84">
        <v>0.125</v>
      </c>
      <c r="AK42" s="84">
        <v>0.19883040935672514</v>
      </c>
      <c r="AL42" s="84">
        <v>0.24561403508771928</v>
      </c>
    </row>
    <row r="43" spans="2:39" ht="14.5" customHeight="1" thickBot="1" x14ac:dyDescent="0.4">
      <c r="B43" s="74" t="s">
        <v>36</v>
      </c>
      <c r="C43" s="83">
        <v>0.25404732254047324</v>
      </c>
      <c r="D43" s="83">
        <v>0.27231121281464532</v>
      </c>
      <c r="E43" s="83">
        <v>0.26152197213290462</v>
      </c>
      <c r="F43" s="83">
        <v>0.23958333333333334</v>
      </c>
      <c r="G43" s="83">
        <v>0.28486646884272998</v>
      </c>
      <c r="H43" s="83">
        <v>0.28738512949039263</v>
      </c>
      <c r="I43" s="83">
        <v>0.35855487389229723</v>
      </c>
      <c r="J43" s="83">
        <v>0.24602203182374541</v>
      </c>
      <c r="K43" s="83">
        <v>0.27085590465872156</v>
      </c>
      <c r="L43" s="83">
        <v>0.33498424133273302</v>
      </c>
      <c r="M43" s="83">
        <v>0.32748091603053436</v>
      </c>
      <c r="N43" s="83">
        <v>0.22986310092327283</v>
      </c>
      <c r="O43" s="83">
        <v>0.18965517241379309</v>
      </c>
      <c r="P43" s="83">
        <v>0.23512827741753595</v>
      </c>
      <c r="Q43" s="83">
        <v>0.18596592549812302</v>
      </c>
      <c r="R43" s="83">
        <v>0.14956521739130435</v>
      </c>
      <c r="S43" s="83">
        <v>0.20120537783959203</v>
      </c>
      <c r="T43" s="83">
        <v>0.1595959595959596</v>
      </c>
      <c r="U43" s="83">
        <v>0.16949152542372881</v>
      </c>
      <c r="V43" s="83">
        <v>0.17281553398058253</v>
      </c>
      <c r="W43" s="83">
        <v>0.16674987518721918</v>
      </c>
      <c r="X43" s="83">
        <v>0.20010157440325038</v>
      </c>
      <c r="Y43" s="83">
        <v>0.20885131775236201</v>
      </c>
      <c r="Z43" s="83">
        <v>0.17828685258964144</v>
      </c>
      <c r="AA43" s="83">
        <v>0.18449062341611758</v>
      </c>
      <c r="AB43" s="83">
        <v>0.21317244846656611</v>
      </c>
      <c r="AC43" s="83">
        <v>0.21220930232558138</v>
      </c>
      <c r="AD43" s="83">
        <v>0.12674027844455113</v>
      </c>
      <c r="AE43" s="83">
        <v>9.393346379647749E-2</v>
      </c>
      <c r="AF43" s="83">
        <v>0.14473045167557066</v>
      </c>
      <c r="AG43" s="83">
        <v>0.13500482160077146</v>
      </c>
      <c r="AH43" s="83">
        <v>0.18685446009389672</v>
      </c>
      <c r="AI43" s="83">
        <v>0.15741583257506825</v>
      </c>
      <c r="AJ43" s="83">
        <v>0.13947128532360983</v>
      </c>
      <c r="AK43" s="83">
        <v>0.16375838926174496</v>
      </c>
      <c r="AL43" s="83">
        <v>0.14035087719298245</v>
      </c>
      <c r="AM43" s="71"/>
    </row>
    <row r="44" spans="2:39" ht="14.5" customHeight="1" thickBot="1" x14ac:dyDescent="0.4">
      <c r="B44" s="72" t="s">
        <v>37</v>
      </c>
      <c r="C44" s="82">
        <v>0.23240589198036007</v>
      </c>
      <c r="D44" s="82">
        <v>0.20743034055727555</v>
      </c>
      <c r="E44" s="82">
        <v>0.19270072992700729</v>
      </c>
      <c r="F44" s="82">
        <v>0.22379603399433429</v>
      </c>
      <c r="G44" s="82">
        <v>0.2726045883940621</v>
      </c>
      <c r="H44" s="82">
        <v>0.138996138996139</v>
      </c>
      <c r="I44" s="82">
        <v>0.17925736235595391</v>
      </c>
      <c r="J44" s="82">
        <v>0.2066326530612245</v>
      </c>
      <c r="K44" s="82">
        <v>0.80193236714975846</v>
      </c>
      <c r="L44" s="82">
        <v>0.24887892376681614</v>
      </c>
      <c r="M44" s="82">
        <v>0.20403587443946189</v>
      </c>
      <c r="N44" s="82">
        <v>0.1923497267759563</v>
      </c>
      <c r="O44" s="82">
        <v>0.19274611398963731</v>
      </c>
      <c r="P44" s="82">
        <v>0.14953271028037382</v>
      </c>
      <c r="Q44" s="82">
        <v>0.17161016949152541</v>
      </c>
      <c r="R44" s="82">
        <v>0.15835140997830802</v>
      </c>
      <c r="S44" s="82">
        <v>0.13671444321940462</v>
      </c>
      <c r="T44" s="82">
        <v>9.7777777777777783E-2</v>
      </c>
      <c r="U44" s="82">
        <v>0.12231030577576443</v>
      </c>
      <c r="V44" s="82">
        <v>0.13023255813953488</v>
      </c>
      <c r="W44" s="82">
        <v>0.13160987074030553</v>
      </c>
      <c r="X44" s="82">
        <v>9.2345078979343867E-2</v>
      </c>
      <c r="Y44" s="82">
        <v>0.16769420468557336</v>
      </c>
      <c r="Z44" s="82">
        <v>0.12336892052194544</v>
      </c>
      <c r="AA44" s="82">
        <v>0.14516129032258066</v>
      </c>
      <c r="AB44" s="82">
        <v>0.15855039637599094</v>
      </c>
      <c r="AC44" s="82">
        <v>0.1965065502183406</v>
      </c>
      <c r="AD44" s="82">
        <v>9.1603053435114504E-2</v>
      </c>
      <c r="AE44" s="82">
        <v>7.4914869466515321E-2</v>
      </c>
      <c r="AF44" s="82">
        <v>0.14006888633754305</v>
      </c>
      <c r="AG44" s="82">
        <v>0.17073170731707318</v>
      </c>
      <c r="AH44" s="82">
        <v>0.15224191866527634</v>
      </c>
      <c r="AI44" s="82">
        <v>0.19368421052631579</v>
      </c>
      <c r="AJ44" s="82">
        <v>0.21097954790096879</v>
      </c>
      <c r="AK44" s="82">
        <v>0.15661375661375662</v>
      </c>
      <c r="AL44" s="82">
        <v>0.18257261410788381</v>
      </c>
      <c r="AM44" s="71"/>
    </row>
    <row r="45" spans="2:39" ht="14.5" customHeight="1" thickBot="1" x14ac:dyDescent="0.4">
      <c r="B45" s="74" t="s">
        <v>38</v>
      </c>
      <c r="C45" s="83">
        <v>0.17948717948717949</v>
      </c>
      <c r="D45" s="83">
        <v>0.14146341463414633</v>
      </c>
      <c r="E45" s="83">
        <v>9.417040358744394E-2</v>
      </c>
      <c r="F45" s="83">
        <v>0.11440677966101695</v>
      </c>
      <c r="G45" s="83">
        <v>0.12605042016806722</v>
      </c>
      <c r="H45" s="83">
        <v>0.12825651302605209</v>
      </c>
      <c r="I45" s="83">
        <v>0.16044776119402984</v>
      </c>
      <c r="J45" s="83">
        <v>0.17657657657657658</v>
      </c>
      <c r="K45" s="83">
        <v>0.15189873417721519</v>
      </c>
      <c r="L45" s="83">
        <v>0.19860627177700349</v>
      </c>
      <c r="M45" s="83">
        <v>0.10720268006700168</v>
      </c>
      <c r="N45" s="83">
        <v>0.14478114478114479</v>
      </c>
      <c r="O45" s="83">
        <v>0.1407035175879397</v>
      </c>
      <c r="P45" s="83">
        <v>0.15511551155115511</v>
      </c>
      <c r="Q45" s="83">
        <v>0.10350584307178631</v>
      </c>
      <c r="R45" s="83">
        <v>0.11072664359861592</v>
      </c>
      <c r="S45" s="83">
        <v>7.5539568345323743E-2</v>
      </c>
      <c r="T45" s="83">
        <v>0.10218978102189781</v>
      </c>
      <c r="U45" s="83">
        <v>0.12142857142857143</v>
      </c>
      <c r="V45" s="83">
        <v>0.1099290780141844</v>
      </c>
      <c r="W45" s="83">
        <v>8.2585278276481155E-2</v>
      </c>
      <c r="X45" s="83">
        <v>0.11334552102376599</v>
      </c>
      <c r="Y45" s="83">
        <v>0.14492753623188406</v>
      </c>
      <c r="Z45" s="83">
        <v>0.15916955017301038</v>
      </c>
      <c r="AA45" s="83">
        <v>0.17133443163097201</v>
      </c>
      <c r="AB45" s="83">
        <v>0.18383518225039619</v>
      </c>
      <c r="AC45" s="83">
        <v>0.19764011799410031</v>
      </c>
      <c r="AD45" s="83">
        <v>0.14464534075104313</v>
      </c>
      <c r="AE45" s="83">
        <v>8.3682008368200833E-2</v>
      </c>
      <c r="AF45" s="83">
        <v>0.15321477428180574</v>
      </c>
      <c r="AG45" s="83">
        <v>0.155467720685112</v>
      </c>
      <c r="AH45" s="83">
        <v>0.12827225130890052</v>
      </c>
      <c r="AI45" s="83">
        <v>0.16998671978751659</v>
      </c>
      <c r="AJ45" s="83">
        <v>0.16137566137566137</v>
      </c>
      <c r="AK45" s="83">
        <v>0.21894218942189422</v>
      </c>
      <c r="AL45" s="83">
        <v>0.16628175519630484</v>
      </c>
      <c r="AM45" s="71"/>
    </row>
    <row r="46" spans="2:39" ht="14.5" customHeight="1" thickBot="1" x14ac:dyDescent="0.4">
      <c r="B46" s="76" t="s">
        <v>39</v>
      </c>
      <c r="C46" s="84">
        <v>0.18228718830610491</v>
      </c>
      <c r="D46" s="84">
        <v>0.17593360995850624</v>
      </c>
      <c r="E46" s="84">
        <v>0.16051364365971107</v>
      </c>
      <c r="F46" s="84">
        <v>0.20501138952164008</v>
      </c>
      <c r="G46" s="84">
        <v>0.18340611353711792</v>
      </c>
      <c r="H46" s="84">
        <v>0.18016759776536312</v>
      </c>
      <c r="I46" s="84">
        <v>0.21528239202657806</v>
      </c>
      <c r="J46" s="84">
        <v>0.26113483831604639</v>
      </c>
      <c r="K46" s="84">
        <v>0.21331828442437922</v>
      </c>
      <c r="L46" s="84">
        <v>0.21765024363833244</v>
      </c>
      <c r="M46" s="84">
        <v>0.22382671480144403</v>
      </c>
      <c r="N46" s="84">
        <v>0.1674052191038897</v>
      </c>
      <c r="O46" s="84">
        <v>0.16818837097549255</v>
      </c>
      <c r="P46" s="84">
        <v>0.14611005692599621</v>
      </c>
      <c r="Q46" s="84">
        <v>0.11658767772511848</v>
      </c>
      <c r="R46" s="84">
        <v>0.10541727672035139</v>
      </c>
      <c r="S46" s="84">
        <v>0.10802469135802469</v>
      </c>
      <c r="T46" s="84">
        <v>8.337845154304277E-2</v>
      </c>
      <c r="U46" s="84">
        <v>0.13912075681691707</v>
      </c>
      <c r="V46" s="84">
        <v>0.13827993254637436</v>
      </c>
      <c r="W46" s="84">
        <v>0.10758776896942242</v>
      </c>
      <c r="X46" s="84">
        <v>0.13461538461538461</v>
      </c>
      <c r="Y46" s="84">
        <v>0.12848209209778283</v>
      </c>
      <c r="Z46" s="84">
        <v>0.13333333333333333</v>
      </c>
      <c r="AA46" s="84">
        <v>0.15350635008282718</v>
      </c>
      <c r="AB46" s="84">
        <v>0.24186046511627907</v>
      </c>
      <c r="AC46" s="84">
        <v>0.15971515768056968</v>
      </c>
      <c r="AD46" s="84">
        <v>0.13859275053304904</v>
      </c>
      <c r="AE46" s="84">
        <v>9.816612729234088E-2</v>
      </c>
      <c r="AF46" s="84">
        <v>0.13908355795148247</v>
      </c>
      <c r="AG46" s="84">
        <v>0.16429699842022116</v>
      </c>
      <c r="AH46" s="84">
        <v>0.14639175257731959</v>
      </c>
      <c r="AI46" s="84">
        <v>0.14173998044965788</v>
      </c>
      <c r="AJ46" s="84">
        <v>0.13538748832866479</v>
      </c>
      <c r="AK46" s="84">
        <v>0.14252445272473219</v>
      </c>
      <c r="AL46" s="84">
        <v>0.15893431327514929</v>
      </c>
    </row>
    <row r="47" spans="2:39" ht="14.5" customHeight="1" thickBot="1" x14ac:dyDescent="0.4">
      <c r="B47" s="74" t="s">
        <v>40</v>
      </c>
      <c r="C47" s="83">
        <v>0.15384615384615385</v>
      </c>
      <c r="D47" s="83">
        <v>0.140625</v>
      </c>
      <c r="E47" s="83">
        <v>0.14393939393939395</v>
      </c>
      <c r="F47" s="83">
        <v>0.13636363636363635</v>
      </c>
      <c r="G47" s="83">
        <v>0.15094339622641509</v>
      </c>
      <c r="H47" s="83">
        <v>8.3969465648854963E-2</v>
      </c>
      <c r="I47" s="83">
        <v>0.13026819923371646</v>
      </c>
      <c r="J47" s="83">
        <v>0.24911032028469751</v>
      </c>
      <c r="K47" s="83">
        <v>9.45945945945946E-2</v>
      </c>
      <c r="L47" s="83">
        <v>0.15384615384615385</v>
      </c>
      <c r="M47" s="83">
        <v>0.11564625850340136</v>
      </c>
      <c r="N47" s="83">
        <v>0.17197452229299362</v>
      </c>
      <c r="O47" s="83">
        <v>0.15864022662889518</v>
      </c>
      <c r="P47" s="83">
        <v>0.10555555555555556</v>
      </c>
      <c r="Q47" s="83">
        <v>0.12742382271468145</v>
      </c>
      <c r="R47" s="83">
        <v>0.11506849315068493</v>
      </c>
      <c r="S47" s="83">
        <v>8.8888888888888892E-2</v>
      </c>
      <c r="T47" s="83">
        <v>0.11235955056179775</v>
      </c>
      <c r="U47" s="83">
        <v>0.10555555555555556</v>
      </c>
      <c r="V47" s="83">
        <v>0.1487603305785124</v>
      </c>
      <c r="W47" s="83">
        <v>0.1095890410958904</v>
      </c>
      <c r="X47" s="83">
        <v>0.15426997245179064</v>
      </c>
      <c r="Y47" s="83">
        <v>0.13850415512465375</v>
      </c>
      <c r="Z47" s="83">
        <v>9.5238095238095233E-2</v>
      </c>
      <c r="AA47" s="83">
        <v>0.17415730337078653</v>
      </c>
      <c r="AB47" s="83">
        <v>0.16348773841961853</v>
      </c>
      <c r="AC47" s="83">
        <v>0.15466666666666667</v>
      </c>
      <c r="AD47" s="83">
        <v>0.19047619047619047</v>
      </c>
      <c r="AE47" s="83">
        <v>4.7872340425531915E-2</v>
      </c>
      <c r="AF47" s="83">
        <v>0.14987080103359174</v>
      </c>
      <c r="AG47" s="83">
        <v>0.21904761904761905</v>
      </c>
      <c r="AH47" s="83">
        <v>0.22026431718061673</v>
      </c>
      <c r="AI47" s="83">
        <v>0.22784810126582278</v>
      </c>
      <c r="AJ47" s="83">
        <v>0.25819672131147542</v>
      </c>
      <c r="AK47" s="83">
        <v>0.23892100192678228</v>
      </c>
      <c r="AL47" s="83">
        <v>0.20825852782764812</v>
      </c>
      <c r="AM47" s="71"/>
    </row>
    <row r="48" spans="2:39" ht="14.5" customHeight="1" thickBot="1" x14ac:dyDescent="0.4">
      <c r="B48" s="76" t="s">
        <v>78</v>
      </c>
      <c r="C48" s="84">
        <v>0.1889763779527559</v>
      </c>
      <c r="D48" s="84">
        <v>0.17843866171003717</v>
      </c>
      <c r="E48" s="84">
        <v>0.20817843866171004</v>
      </c>
      <c r="F48" s="84">
        <v>0.21245421245421245</v>
      </c>
      <c r="G48" s="84">
        <v>0.14814814814814814</v>
      </c>
      <c r="H48" s="84">
        <v>0.20624999999999999</v>
      </c>
      <c r="I48" s="84">
        <v>0.12232415902140673</v>
      </c>
      <c r="J48" s="84">
        <v>0.18575851393188855</v>
      </c>
      <c r="K48" s="84">
        <v>0.1871345029239766</v>
      </c>
      <c r="L48" s="84">
        <v>0.17927170868347339</v>
      </c>
      <c r="M48" s="84">
        <v>0.15686274509803921</v>
      </c>
      <c r="N48" s="84">
        <v>0.12903225806451613</v>
      </c>
      <c r="O48" s="84">
        <v>0.17811704834605599</v>
      </c>
      <c r="P48" s="84">
        <v>0.13432835820895522</v>
      </c>
      <c r="Q48" s="84">
        <v>7.7120822622107968E-2</v>
      </c>
      <c r="R48" s="84">
        <v>0.10079575596816977</v>
      </c>
      <c r="S48" s="84">
        <v>8.1081081081081086E-2</v>
      </c>
      <c r="T48" s="84">
        <v>0.13370473537604458</v>
      </c>
      <c r="U48" s="84">
        <v>0.12</v>
      </c>
      <c r="V48" s="84">
        <v>6.006006006006006E-2</v>
      </c>
      <c r="W48" s="84">
        <v>0.1021021021021021</v>
      </c>
      <c r="X48" s="84">
        <v>0.15254237288135594</v>
      </c>
      <c r="Y48" s="84">
        <v>0.10140845070422536</v>
      </c>
      <c r="Z48" s="84">
        <v>0.15472779369627507</v>
      </c>
      <c r="AA48" s="84">
        <v>0.18333333333333332</v>
      </c>
      <c r="AB48" s="84">
        <v>4.9861495844875349E-2</v>
      </c>
      <c r="AC48" s="84">
        <v>8.0229226361031525E-2</v>
      </c>
      <c r="AD48" s="84">
        <v>9.3567251461988299E-2</v>
      </c>
      <c r="AE48" s="84">
        <v>5.4054054054054057E-2</v>
      </c>
      <c r="AF48" s="84">
        <v>8.2840236686390539E-2</v>
      </c>
      <c r="AG48" s="84">
        <v>0.12957746478873239</v>
      </c>
      <c r="AH48" s="84">
        <v>0.13404825737265416</v>
      </c>
      <c r="AI48" s="84">
        <v>0.12285012285012285</v>
      </c>
      <c r="AJ48" s="84">
        <v>0.13394919168591224</v>
      </c>
      <c r="AK48" s="84">
        <v>9.1954022988505746E-2</v>
      </c>
      <c r="AL48" s="84">
        <v>0.16475972540045766</v>
      </c>
    </row>
    <row r="49" spans="2:39" ht="14.5" customHeight="1" thickBot="1" x14ac:dyDescent="0.4">
      <c r="B49" s="74" t="s">
        <v>41</v>
      </c>
      <c r="C49" s="83">
        <v>0.15957446808510639</v>
      </c>
      <c r="D49" s="83">
        <v>0.18978102189781021</v>
      </c>
      <c r="E49" s="83">
        <v>0.1435778036476523</v>
      </c>
      <c r="F49" s="83">
        <v>0.16212232866617537</v>
      </c>
      <c r="G49" s="83">
        <v>0.15895005468465184</v>
      </c>
      <c r="H49" s="83">
        <v>0.18804009678534395</v>
      </c>
      <c r="I49" s="83">
        <v>0.19408740359897173</v>
      </c>
      <c r="J49" s="83">
        <v>0.19907550077041603</v>
      </c>
      <c r="K49" s="83">
        <v>0.20592636935049385</v>
      </c>
      <c r="L49" s="83">
        <v>0.18974661166764878</v>
      </c>
      <c r="M49" s="83">
        <v>0.16818582769773596</v>
      </c>
      <c r="N49" s="83">
        <v>0.16453488372093023</v>
      </c>
      <c r="O49" s="83">
        <v>0.17516565831172573</v>
      </c>
      <c r="P49" s="83">
        <v>0.1634559252772913</v>
      </c>
      <c r="Q49" s="83">
        <v>0.13637676971973417</v>
      </c>
      <c r="R49" s="83">
        <v>0.12715765247410818</v>
      </c>
      <c r="S49" s="83">
        <v>0.13239601640304627</v>
      </c>
      <c r="T49" s="83">
        <v>0.11248120300751879</v>
      </c>
      <c r="U49" s="83">
        <v>0.11302982731554161</v>
      </c>
      <c r="V49" s="83">
        <v>0.13528455284552846</v>
      </c>
      <c r="W49" s="83">
        <v>0.10948191593352884</v>
      </c>
      <c r="X49" s="83">
        <v>0.14736164736164736</v>
      </c>
      <c r="Y49" s="83">
        <v>0.14872292272874232</v>
      </c>
      <c r="Z49" s="83">
        <v>0.16094147582697202</v>
      </c>
      <c r="AA49" s="83">
        <v>0.17447199265381083</v>
      </c>
      <c r="AB49" s="83">
        <v>0.17035265989240886</v>
      </c>
      <c r="AC49" s="83">
        <v>0.1979045401629802</v>
      </c>
      <c r="AD49" s="83">
        <v>0.15917549384483251</v>
      </c>
      <c r="AE49" s="83">
        <v>9.1250360958706325E-2</v>
      </c>
      <c r="AF49" s="83">
        <v>0.12525136455041655</v>
      </c>
      <c r="AG49" s="83">
        <v>0.1417278373800113</v>
      </c>
      <c r="AH49" s="83">
        <v>0.15320566194837634</v>
      </c>
      <c r="AI49" s="83">
        <v>0.15775234131113425</v>
      </c>
      <c r="AJ49" s="83">
        <v>0.13519278096800658</v>
      </c>
      <c r="AK49" s="83">
        <v>0.12694382735639478</v>
      </c>
      <c r="AL49" s="83">
        <v>0.14542107685227795</v>
      </c>
      <c r="AM49" s="71"/>
    </row>
    <row r="50" spans="2:39" ht="14.5" customHeight="1" thickBot="1" x14ac:dyDescent="0.4">
      <c r="B50" s="72" t="s">
        <v>42</v>
      </c>
      <c r="C50" s="82">
        <v>0.26077539527831928</v>
      </c>
      <c r="D50" s="82">
        <v>0.27208121827411169</v>
      </c>
      <c r="E50" s="82">
        <v>0.21224325412807088</v>
      </c>
      <c r="F50" s="82">
        <v>0.35881556028643313</v>
      </c>
      <c r="G50" s="82">
        <v>0.29467646531636493</v>
      </c>
      <c r="H50" s="82">
        <v>0.25868926162891231</v>
      </c>
      <c r="I50" s="82">
        <v>0.32746823069403713</v>
      </c>
      <c r="J50" s="82">
        <v>0.31898656898656896</v>
      </c>
      <c r="K50" s="82">
        <v>0.30275360251105721</v>
      </c>
      <c r="L50" s="82">
        <v>0.34356781966575983</v>
      </c>
      <c r="M50" s="82">
        <v>0.36916548797736914</v>
      </c>
      <c r="N50" s="82">
        <v>0.28813559322033899</v>
      </c>
      <c r="O50" s="82">
        <v>0.27173567722122205</v>
      </c>
      <c r="P50" s="82">
        <v>0.27715663144937941</v>
      </c>
      <c r="Q50" s="82">
        <v>0.20481566590068939</v>
      </c>
      <c r="R50" s="82">
        <v>0.22711864406779661</v>
      </c>
      <c r="S50" s="82">
        <v>0.20646506777893639</v>
      </c>
      <c r="T50" s="82">
        <v>0.18891439816333225</v>
      </c>
      <c r="U50" s="82">
        <v>0.21811500216169477</v>
      </c>
      <c r="V50" s="82">
        <v>0.2148829431438127</v>
      </c>
      <c r="W50" s="82">
        <v>0.17894951140065146</v>
      </c>
      <c r="X50" s="82">
        <v>0.22456489308801592</v>
      </c>
      <c r="Y50" s="82">
        <v>0.22245824080332144</v>
      </c>
      <c r="Z50" s="82">
        <v>0.23136342484876687</v>
      </c>
      <c r="AA50" s="82">
        <v>0.24834346918398839</v>
      </c>
      <c r="AB50" s="82">
        <v>0.29393913118876269</v>
      </c>
      <c r="AC50" s="82">
        <v>0.24751609569986488</v>
      </c>
      <c r="AD50" s="82">
        <v>0.21895522388059702</v>
      </c>
      <c r="AE50" s="82">
        <v>0.17736172645419465</v>
      </c>
      <c r="AF50" s="82">
        <v>0.20982264665757161</v>
      </c>
      <c r="AG50" s="82">
        <v>0.21048466864490603</v>
      </c>
      <c r="AH50" s="82">
        <v>0.23627134287032764</v>
      </c>
      <c r="AI50" s="82">
        <v>0.2391502671705982</v>
      </c>
      <c r="AJ50" s="82">
        <v>0.2673066272844748</v>
      </c>
      <c r="AK50" s="82">
        <v>0.27991256327657615</v>
      </c>
      <c r="AL50" s="82">
        <v>0.2503411758283749</v>
      </c>
      <c r="AM50" s="71"/>
    </row>
    <row r="51" spans="2:39" ht="14.5" customHeight="1" thickBot="1" x14ac:dyDescent="0.4">
      <c r="B51" s="74" t="s">
        <v>43</v>
      </c>
      <c r="C51" s="83">
        <v>0.2809224318658281</v>
      </c>
      <c r="D51" s="83">
        <v>0.34416826003824091</v>
      </c>
      <c r="E51" s="83">
        <v>0.22023276633840644</v>
      </c>
      <c r="F51" s="83">
        <v>0.31064572425828968</v>
      </c>
      <c r="G51" s="83">
        <v>0.31183673469387757</v>
      </c>
      <c r="H51" s="83">
        <v>0.28460943542150041</v>
      </c>
      <c r="I51" s="83">
        <v>0.28117913832199548</v>
      </c>
      <c r="J51" s="83">
        <v>0.30537634408602149</v>
      </c>
      <c r="K51" s="83">
        <v>0.24322446143154969</v>
      </c>
      <c r="L51" s="83">
        <v>0.27685950413223143</v>
      </c>
      <c r="M51" s="83">
        <v>0.33638743455497383</v>
      </c>
      <c r="N51" s="83">
        <v>0.29259259259259257</v>
      </c>
      <c r="O51" s="83">
        <v>0.25997581620314392</v>
      </c>
      <c r="P51" s="83">
        <v>0.3162193698949825</v>
      </c>
      <c r="Q51" s="83">
        <v>0.17559863169897377</v>
      </c>
      <c r="R51" s="83">
        <v>0.22014051522248243</v>
      </c>
      <c r="S51" s="83">
        <v>0.18837920489296636</v>
      </c>
      <c r="T51" s="83">
        <v>0.16785022595222723</v>
      </c>
      <c r="U51" s="83">
        <v>0.21875</v>
      </c>
      <c r="V51" s="83">
        <v>0.19139370584457291</v>
      </c>
      <c r="W51" s="83">
        <v>0.16601815823605706</v>
      </c>
      <c r="X51" s="83">
        <v>0.20077720207253885</v>
      </c>
      <c r="Y51" s="83">
        <v>0.18181818181818182</v>
      </c>
      <c r="Z51" s="83">
        <v>0.14313854235062376</v>
      </c>
      <c r="AA51" s="83">
        <v>0.23012281835811246</v>
      </c>
      <c r="AB51" s="83">
        <v>0.23096129837702872</v>
      </c>
      <c r="AC51" s="83">
        <v>0.20512820512820512</v>
      </c>
      <c r="AD51" s="83">
        <v>0.17026378896882494</v>
      </c>
      <c r="AE51" s="83">
        <v>9.6774193548387094E-2</v>
      </c>
      <c r="AF51" s="83">
        <v>0.17699115044247787</v>
      </c>
      <c r="AG51" s="83">
        <v>0.16937354988399073</v>
      </c>
      <c r="AH51" s="83">
        <v>0.19479048697621745</v>
      </c>
      <c r="AI51" s="83">
        <v>0.19322709163346613</v>
      </c>
      <c r="AJ51" s="83">
        <v>0.17827050997782706</v>
      </c>
      <c r="AK51" s="83">
        <v>0.21176470588235294</v>
      </c>
      <c r="AL51" s="83">
        <v>0.16693548387096774</v>
      </c>
      <c r="AM51" s="71"/>
    </row>
    <row r="52" spans="2:39" ht="14.5" customHeight="1" thickBot="1" x14ac:dyDescent="0.4">
      <c r="B52" s="76" t="s">
        <v>44</v>
      </c>
      <c r="C52" s="84">
        <v>0.1657146089022114</v>
      </c>
      <c r="D52" s="84">
        <v>0.18438320209973752</v>
      </c>
      <c r="E52" s="84">
        <v>0.13513372062594861</v>
      </c>
      <c r="F52" s="84">
        <v>0.1639725197009497</v>
      </c>
      <c r="G52" s="84">
        <v>0.16688279301745637</v>
      </c>
      <c r="H52" s="84">
        <v>0.1494897225815725</v>
      </c>
      <c r="I52" s="84">
        <v>0.15548030984739553</v>
      </c>
      <c r="J52" s="84">
        <v>0.16665110633927738</v>
      </c>
      <c r="K52" s="84">
        <v>0.16413483146067415</v>
      </c>
      <c r="L52" s="84">
        <v>0.1672608564924187</v>
      </c>
      <c r="M52" s="84">
        <v>0.18056030064912881</v>
      </c>
      <c r="N52" s="84">
        <v>0.17370216613917547</v>
      </c>
      <c r="O52" s="84">
        <v>0.16448181057496911</v>
      </c>
      <c r="P52" s="84">
        <v>0.16758330637334196</v>
      </c>
      <c r="Q52" s="84">
        <v>0.15304558289632916</v>
      </c>
      <c r="R52" s="84">
        <v>0.14854629855851453</v>
      </c>
      <c r="S52" s="84">
        <v>0.15996600084997875</v>
      </c>
      <c r="T52" s="84">
        <v>0.13620390552021708</v>
      </c>
      <c r="U52" s="84">
        <v>0.13640356961205899</v>
      </c>
      <c r="V52" s="84">
        <v>0.13244716457875108</v>
      </c>
      <c r="W52" s="84">
        <v>0.13187574198654531</v>
      </c>
      <c r="X52" s="84">
        <v>0.13856579346616771</v>
      </c>
      <c r="Y52" s="84">
        <v>0.1395277365159043</v>
      </c>
      <c r="Z52" s="84">
        <v>0.14635405907870275</v>
      </c>
      <c r="AA52" s="84">
        <v>0.15178479048111743</v>
      </c>
      <c r="AB52" s="84">
        <v>0.16088393225939696</v>
      </c>
      <c r="AC52" s="84">
        <v>0.16049319291035191</v>
      </c>
      <c r="AD52" s="84">
        <v>0.11393799506898179</v>
      </c>
      <c r="AE52" s="84">
        <v>6.0422294503555872E-2</v>
      </c>
      <c r="AF52" s="84">
        <v>0.13030969707226264</v>
      </c>
      <c r="AG52" s="84">
        <v>0.12024816694867456</v>
      </c>
      <c r="AH52" s="84">
        <v>0.12904686438759339</v>
      </c>
      <c r="AI52" s="84">
        <v>0.14282036760541625</v>
      </c>
      <c r="AJ52" s="84">
        <v>0.1276595744680851</v>
      </c>
      <c r="AK52" s="84">
        <v>0.13583441138421734</v>
      </c>
      <c r="AL52" s="84">
        <v>0.14139770364343188</v>
      </c>
    </row>
    <row r="53" spans="2:39" ht="14.5" customHeight="1" thickBot="1" x14ac:dyDescent="0.4">
      <c r="B53" s="74" t="s">
        <v>45</v>
      </c>
      <c r="C53" s="83">
        <v>0.16496439021697124</v>
      </c>
      <c r="D53" s="83">
        <v>0.18991685830532459</v>
      </c>
      <c r="E53" s="83">
        <v>0.13938461538461538</v>
      </c>
      <c r="F53" s="83">
        <v>0.17507190154504715</v>
      </c>
      <c r="G53" s="83">
        <v>0.19062418215126931</v>
      </c>
      <c r="H53" s="83">
        <v>0.15187032418952617</v>
      </c>
      <c r="I53" s="83">
        <v>0.19932731456895025</v>
      </c>
      <c r="J53" s="83">
        <v>0.20408974723090031</v>
      </c>
      <c r="K53" s="83">
        <v>0.17066408247866699</v>
      </c>
      <c r="L53" s="83">
        <v>0.21400698295337853</v>
      </c>
      <c r="M53" s="83">
        <v>0.24110050394363755</v>
      </c>
      <c r="N53" s="83">
        <v>0.18710579170532893</v>
      </c>
      <c r="O53" s="83">
        <v>0.21089662842292808</v>
      </c>
      <c r="P53" s="83">
        <v>0.2104234966542417</v>
      </c>
      <c r="Q53" s="83">
        <v>0.15894947440559751</v>
      </c>
      <c r="R53" s="83">
        <v>0.17119731385432996</v>
      </c>
      <c r="S53" s="83">
        <v>0.16514312789636085</v>
      </c>
      <c r="T53" s="83">
        <v>0.13722603471612091</v>
      </c>
      <c r="U53" s="83">
        <v>0.16542792659726571</v>
      </c>
      <c r="V53" s="83">
        <v>0.15833820947922761</v>
      </c>
      <c r="W53" s="83">
        <v>0.13851501084699899</v>
      </c>
      <c r="X53" s="83">
        <v>0.17211763485238002</v>
      </c>
      <c r="Y53" s="83">
        <v>0.16713861767437646</v>
      </c>
      <c r="Z53" s="83">
        <v>0.14894041939420838</v>
      </c>
      <c r="AA53" s="83">
        <v>0.17825869673858724</v>
      </c>
      <c r="AB53" s="83">
        <v>0.18859271997707081</v>
      </c>
      <c r="AC53" s="83">
        <v>0.1659461462450593</v>
      </c>
      <c r="AD53" s="83">
        <v>0.16846484876914605</v>
      </c>
      <c r="AE53" s="83">
        <v>0.12885963833189815</v>
      </c>
      <c r="AF53" s="83">
        <v>0.19436622541110921</v>
      </c>
      <c r="AG53" s="83">
        <v>0.1961062428352148</v>
      </c>
      <c r="AH53" s="83">
        <v>0.19243585633373164</v>
      </c>
      <c r="AI53" s="83">
        <v>0.18757663251987503</v>
      </c>
      <c r="AJ53" s="83">
        <v>0.21966889295248526</v>
      </c>
      <c r="AK53" s="83">
        <v>0.23120964794737484</v>
      </c>
      <c r="AL53" s="83">
        <v>0.19760019022882333</v>
      </c>
      <c r="AM53" s="71"/>
    </row>
    <row r="54" spans="2:39" ht="14.5" customHeight="1" thickBot="1" x14ac:dyDescent="0.4">
      <c r="B54" s="76" t="s">
        <v>46</v>
      </c>
      <c r="C54" s="84">
        <v>0.35945553059336594</v>
      </c>
      <c r="D54" s="84">
        <v>0.34690223230273365</v>
      </c>
      <c r="E54" s="84">
        <v>0.29476390836839644</v>
      </c>
      <c r="F54" s="84">
        <v>0.43903523396687782</v>
      </c>
      <c r="G54" s="84">
        <v>0.42112389979688558</v>
      </c>
      <c r="H54" s="84">
        <v>0.35738711091626479</v>
      </c>
      <c r="I54" s="84">
        <v>0.48122653316645808</v>
      </c>
      <c r="J54" s="84">
        <v>0.57094986467328268</v>
      </c>
      <c r="K54" s="84">
        <v>0.4771556919031445</v>
      </c>
      <c r="L54" s="84">
        <v>0.5522800992177066</v>
      </c>
      <c r="M54" s="84">
        <v>0.4772866915168148</v>
      </c>
      <c r="N54" s="84">
        <v>0.35982307408772579</v>
      </c>
      <c r="O54" s="84">
        <v>0.39063298905818589</v>
      </c>
      <c r="P54" s="84">
        <v>0.30728020663924233</v>
      </c>
      <c r="Q54" s="84">
        <v>0.22449104733872946</v>
      </c>
      <c r="R54" s="84">
        <v>0.22269138975582889</v>
      </c>
      <c r="S54" s="84">
        <v>0.18602649006622515</v>
      </c>
      <c r="T54" s="84">
        <v>0.19079232212440467</v>
      </c>
      <c r="U54" s="84">
        <v>0.24214194282463378</v>
      </c>
      <c r="V54" s="84">
        <v>0.224090770945193</v>
      </c>
      <c r="W54" s="84">
        <v>0.18988201066752869</v>
      </c>
      <c r="X54" s="84">
        <v>0.22310214687867352</v>
      </c>
      <c r="Y54" s="84">
        <v>0.21584932271618723</v>
      </c>
      <c r="Z54" s="84">
        <v>0.20132013201320131</v>
      </c>
      <c r="AA54" s="84">
        <v>0.22624507200901117</v>
      </c>
      <c r="AB54" s="84">
        <v>0.21581251609580221</v>
      </c>
      <c r="AC54" s="84">
        <v>0.23758865248226951</v>
      </c>
      <c r="AD54" s="84">
        <v>0.21367732656134122</v>
      </c>
      <c r="AE54" s="84">
        <v>0.18440876415134949</v>
      </c>
      <c r="AF54" s="84">
        <v>0.25547854653259083</v>
      </c>
      <c r="AG54" s="84">
        <v>0.25983052107336652</v>
      </c>
      <c r="AH54" s="84">
        <v>0.23695695841931302</v>
      </c>
      <c r="AI54" s="84">
        <v>0.28239773756492487</v>
      </c>
      <c r="AJ54" s="84">
        <v>0.34801270195763689</v>
      </c>
      <c r="AK54" s="84">
        <v>0.35462105758669388</v>
      </c>
      <c r="AL54" s="84">
        <v>0.31079691144301669</v>
      </c>
    </row>
    <row r="55" spans="2:39" ht="14.5" customHeight="1" thickBot="1" x14ac:dyDescent="0.4">
      <c r="B55" s="74" t="s">
        <v>47</v>
      </c>
      <c r="C55" s="83">
        <v>0.36437091188918813</v>
      </c>
      <c r="D55" s="83">
        <v>0.39582952259008597</v>
      </c>
      <c r="E55" s="83">
        <v>0.3614965747409099</v>
      </c>
      <c r="F55" s="83">
        <v>0.46440452428476381</v>
      </c>
      <c r="G55" s="83">
        <v>0.38157894736842107</v>
      </c>
      <c r="H55" s="83">
        <v>0.41996653653095373</v>
      </c>
      <c r="I55" s="83">
        <v>0.54529997571046884</v>
      </c>
      <c r="J55" s="83">
        <v>0.57763603747259318</v>
      </c>
      <c r="K55" s="83">
        <v>0.55840271602942371</v>
      </c>
      <c r="L55" s="83">
        <v>0.66374101634548111</v>
      </c>
      <c r="M55" s="83">
        <v>0.57776908788737902</v>
      </c>
      <c r="N55" s="83">
        <v>0.4404140854254972</v>
      </c>
      <c r="O55" s="83">
        <v>0.43912979783181949</v>
      </c>
      <c r="P55" s="83">
        <v>0.3408984086483583</v>
      </c>
      <c r="Q55" s="83">
        <v>0.25017251113480959</v>
      </c>
      <c r="R55" s="83">
        <v>0.2458284225544321</v>
      </c>
      <c r="S55" s="83">
        <v>0.18473650276561809</v>
      </c>
      <c r="T55" s="83">
        <v>0.22916065762907412</v>
      </c>
      <c r="U55" s="83">
        <v>0.25132584888766446</v>
      </c>
      <c r="V55" s="83">
        <v>0.22626418988648092</v>
      </c>
      <c r="W55" s="83">
        <v>0.21999643345419961</v>
      </c>
      <c r="X55" s="83">
        <v>0.23973264838290939</v>
      </c>
      <c r="Y55" s="83">
        <v>0.180098770620994</v>
      </c>
      <c r="Z55" s="83">
        <v>0.21902230098951411</v>
      </c>
      <c r="AA55" s="83">
        <v>0.2436608739511211</v>
      </c>
      <c r="AB55" s="83">
        <v>0.23220941690587379</v>
      </c>
      <c r="AC55" s="83">
        <v>0.2613280797311392</v>
      </c>
      <c r="AD55" s="83">
        <v>0.263463541206997</v>
      </c>
      <c r="AE55" s="83">
        <v>0.21282822534753273</v>
      </c>
      <c r="AF55" s="83">
        <v>0.31284852460886803</v>
      </c>
      <c r="AG55" s="83">
        <v>0.2921135242488308</v>
      </c>
      <c r="AH55" s="83">
        <v>0.27069861797895273</v>
      </c>
      <c r="AI55" s="83">
        <v>0.31172654560612773</v>
      </c>
      <c r="AJ55" s="83">
        <v>0.31871345029239767</v>
      </c>
      <c r="AK55" s="83">
        <v>0.32160171545776617</v>
      </c>
      <c r="AL55" s="83">
        <v>0.30524722502522705</v>
      </c>
      <c r="AM55" s="71"/>
    </row>
    <row r="56" spans="2:39" ht="14.5" customHeight="1" thickBot="1" x14ac:dyDescent="0.4">
      <c r="B56" s="72" t="s">
        <v>48</v>
      </c>
      <c r="C56" s="82">
        <v>0.28219829394490281</v>
      </c>
      <c r="D56" s="82">
        <v>0.28248737709274513</v>
      </c>
      <c r="E56" s="82">
        <v>0.2398286937901499</v>
      </c>
      <c r="F56" s="82">
        <v>0.35348226018396844</v>
      </c>
      <c r="G56" s="82">
        <v>0.36692875863712177</v>
      </c>
      <c r="H56" s="82">
        <v>0.32016632016632018</v>
      </c>
      <c r="I56" s="82">
        <v>0.41054839676356009</v>
      </c>
      <c r="J56" s="82">
        <v>0.48371460158176716</v>
      </c>
      <c r="K56" s="82">
        <v>0.41874494224968734</v>
      </c>
      <c r="L56" s="82">
        <v>0.49771307092701156</v>
      </c>
      <c r="M56" s="82">
        <v>0.45441548443857915</v>
      </c>
      <c r="N56" s="82">
        <v>0.34873970305332214</v>
      </c>
      <c r="O56" s="82">
        <v>0.376008804108584</v>
      </c>
      <c r="P56" s="82">
        <v>0.31521320730507679</v>
      </c>
      <c r="Q56" s="82">
        <v>0.2342948717948718</v>
      </c>
      <c r="R56" s="82">
        <v>0.24540067392230527</v>
      </c>
      <c r="S56" s="82">
        <v>0.17394134157751293</v>
      </c>
      <c r="T56" s="82">
        <v>0.1725415014596314</v>
      </c>
      <c r="U56" s="82">
        <v>0.2560648049456406</v>
      </c>
      <c r="V56" s="82">
        <v>0.2303925503732841</v>
      </c>
      <c r="W56" s="82">
        <v>0.20321558321094535</v>
      </c>
      <c r="X56" s="82">
        <v>0.23269601304283385</v>
      </c>
      <c r="Y56" s="82">
        <v>0.18577328396468243</v>
      </c>
      <c r="Z56" s="82">
        <v>0.21676539468246314</v>
      </c>
      <c r="AA56" s="82">
        <v>0.25345242411258695</v>
      </c>
      <c r="AB56" s="82">
        <v>0.21555435094544179</v>
      </c>
      <c r="AC56" s="82">
        <v>0.24277352000482771</v>
      </c>
      <c r="AD56" s="82">
        <v>0.24465844961675604</v>
      </c>
      <c r="AE56" s="82">
        <v>0.15505545386023473</v>
      </c>
      <c r="AF56" s="82">
        <v>0.25306101840397871</v>
      </c>
      <c r="AG56" s="82">
        <v>0.25142028849975451</v>
      </c>
      <c r="AH56" s="82">
        <v>0.23044110064219753</v>
      </c>
      <c r="AI56" s="82">
        <v>0.26573084541830722</v>
      </c>
      <c r="AJ56" s="82">
        <v>0.32171262561318281</v>
      </c>
      <c r="AK56" s="82">
        <v>0.32996632996632996</v>
      </c>
      <c r="AL56" s="82">
        <v>0.28379044178025947</v>
      </c>
      <c r="AM56" s="71"/>
    </row>
    <row r="57" spans="2:39" ht="14.5" customHeight="1" thickBot="1" x14ac:dyDescent="0.4">
      <c r="B57" s="74" t="s">
        <v>50</v>
      </c>
      <c r="C57" s="83">
        <v>0.28632175761871015</v>
      </c>
      <c r="D57" s="83">
        <v>0.24511082138200782</v>
      </c>
      <c r="E57" s="83">
        <v>0.20987654320987653</v>
      </c>
      <c r="F57" s="83">
        <v>0.26139088729016785</v>
      </c>
      <c r="G57" s="83">
        <v>0.286871023713129</v>
      </c>
      <c r="H57" s="83">
        <v>0.23951434878587197</v>
      </c>
      <c r="I57" s="83">
        <v>0.3599389933909507</v>
      </c>
      <c r="J57" s="83">
        <v>0.3857331571994716</v>
      </c>
      <c r="K57" s="83">
        <v>0.43553875236294898</v>
      </c>
      <c r="L57" s="83">
        <v>0.34530868503662365</v>
      </c>
      <c r="M57" s="83">
        <v>0.37610764686576958</v>
      </c>
      <c r="N57" s="83">
        <v>0.32751599767306572</v>
      </c>
      <c r="O57" s="83">
        <v>0.34669498274488986</v>
      </c>
      <c r="P57" s="83">
        <v>0.30062735257214557</v>
      </c>
      <c r="Q57" s="83">
        <v>0.21892483580637315</v>
      </c>
      <c r="R57" s="83">
        <v>0.23016650342801176</v>
      </c>
      <c r="S57" s="83">
        <v>0.19479218828242365</v>
      </c>
      <c r="T57" s="83">
        <v>0.20327868852459016</v>
      </c>
      <c r="U57" s="83">
        <v>0.30111084849917275</v>
      </c>
      <c r="V57" s="83">
        <v>0.19619392840960581</v>
      </c>
      <c r="W57" s="83">
        <v>0.17058823529411765</v>
      </c>
      <c r="X57" s="83">
        <v>0.21015761821366025</v>
      </c>
      <c r="Y57" s="83">
        <v>0.2052773737793476</v>
      </c>
      <c r="Z57" s="83">
        <v>0.23414048429057435</v>
      </c>
      <c r="AA57" s="83">
        <v>0.33867194529422351</v>
      </c>
      <c r="AB57" s="83">
        <v>0.26532567049808431</v>
      </c>
      <c r="AC57" s="83">
        <v>0.26333808844507844</v>
      </c>
      <c r="AD57" s="83">
        <v>0.21892345424035112</v>
      </c>
      <c r="AE57" s="83">
        <v>0.24007606370335155</v>
      </c>
      <c r="AF57" s="83">
        <v>0.24956521739130436</v>
      </c>
      <c r="AG57" s="83">
        <v>0.23296974686149413</v>
      </c>
      <c r="AH57" s="83">
        <v>0.23349339735894359</v>
      </c>
      <c r="AI57" s="83">
        <v>0.22993535554450523</v>
      </c>
      <c r="AJ57" s="83">
        <v>0.28279714891157776</v>
      </c>
      <c r="AK57" s="83">
        <v>0.28435508482182925</v>
      </c>
      <c r="AL57" s="83">
        <v>0.26139048261896725</v>
      </c>
      <c r="AM57" s="71"/>
    </row>
    <row r="58" spans="2:39" ht="14.5" customHeight="1" thickBot="1" x14ac:dyDescent="0.4">
      <c r="B58" s="76" t="s">
        <v>51</v>
      </c>
      <c r="C58" s="84">
        <v>0.35774647887323946</v>
      </c>
      <c r="D58" s="84">
        <v>0.42800528401585203</v>
      </c>
      <c r="E58" s="84">
        <v>0.32116788321167883</v>
      </c>
      <c r="F58" s="84">
        <v>0.53669222343921141</v>
      </c>
      <c r="G58" s="84">
        <v>0.42436548223350251</v>
      </c>
      <c r="H58" s="84">
        <v>0.39884393063583817</v>
      </c>
      <c r="I58" s="84">
        <v>0.81441717791411039</v>
      </c>
      <c r="J58" s="84">
        <v>0.79688369504730105</v>
      </c>
      <c r="K58" s="84">
        <v>0.73312883435582821</v>
      </c>
      <c r="L58" s="84">
        <v>0.56477794793261871</v>
      </c>
      <c r="M58" s="84">
        <v>0.59932088285229201</v>
      </c>
      <c r="N58" s="84">
        <v>0.45237483953786906</v>
      </c>
      <c r="O58" s="84">
        <v>0.46246246246246248</v>
      </c>
      <c r="P58" s="84">
        <v>0.45575311669732271</v>
      </c>
      <c r="Q58" s="84">
        <v>0.33587786259541985</v>
      </c>
      <c r="R58" s="84">
        <v>0.2954711468224982</v>
      </c>
      <c r="S58" s="84">
        <v>0.22353661023862942</v>
      </c>
      <c r="T58" s="84">
        <v>0.21025641025641026</v>
      </c>
      <c r="U58" s="84">
        <v>0.23526671325413465</v>
      </c>
      <c r="V58" s="84">
        <v>0.31202926619324295</v>
      </c>
      <c r="W58" s="84">
        <v>0.22886354699174205</v>
      </c>
      <c r="X58" s="84">
        <v>0.24189340290719344</v>
      </c>
      <c r="Y58" s="84">
        <v>0.27000525302048678</v>
      </c>
      <c r="Z58" s="84">
        <v>0.223742730071844</v>
      </c>
      <c r="AA58" s="84">
        <v>0.32417124770947858</v>
      </c>
      <c r="AB58" s="84">
        <v>0.28438373176032289</v>
      </c>
      <c r="AC58" s="84">
        <v>0.32275862068965516</v>
      </c>
      <c r="AD58" s="84">
        <v>0.22789634146341464</v>
      </c>
      <c r="AE58" s="84">
        <v>0.24607582709490461</v>
      </c>
      <c r="AF58" s="84">
        <v>0.27715187021180709</v>
      </c>
      <c r="AG58" s="84">
        <v>0.2479576065356591</v>
      </c>
      <c r="AH58" s="84">
        <v>0.25941043083900228</v>
      </c>
      <c r="AI58" s="84">
        <v>0.29635703408691577</v>
      </c>
      <c r="AJ58" s="84">
        <v>0.36056718433490886</v>
      </c>
      <c r="AK58" s="84">
        <v>0.38347307808869585</v>
      </c>
      <c r="AL58" s="84">
        <v>0.365945697192821</v>
      </c>
    </row>
    <row r="59" spans="2:39" ht="14.5" customHeight="1" thickBot="1" x14ac:dyDescent="0.4">
      <c r="B59" s="74" t="s">
        <v>52</v>
      </c>
      <c r="C59" s="83">
        <v>0.37819799777530588</v>
      </c>
      <c r="D59" s="83">
        <v>0.35995955510616784</v>
      </c>
      <c r="E59" s="83">
        <v>0.33079847908745247</v>
      </c>
      <c r="F59" s="83">
        <v>0.44830582102519551</v>
      </c>
      <c r="G59" s="83">
        <v>0.37410071942446044</v>
      </c>
      <c r="H59" s="83">
        <v>0.37010159651669083</v>
      </c>
      <c r="I59" s="83">
        <v>0.43710292249047011</v>
      </c>
      <c r="J59" s="83">
        <v>0.49019607843137253</v>
      </c>
      <c r="K59" s="83">
        <v>0.47220902612826604</v>
      </c>
      <c r="L59" s="83">
        <v>0.41575492341356673</v>
      </c>
      <c r="M59" s="83">
        <v>0.45576619273301738</v>
      </c>
      <c r="N59" s="83">
        <v>0.3570359281437126</v>
      </c>
      <c r="O59" s="83">
        <v>0.41560335399197956</v>
      </c>
      <c r="P59" s="83">
        <v>0.41813937979326443</v>
      </c>
      <c r="Q59" s="83">
        <v>0.26022762227007074</v>
      </c>
      <c r="R59" s="83">
        <v>0.25862068965517243</v>
      </c>
      <c r="S59" s="83">
        <v>0.2358290391027584</v>
      </c>
      <c r="T59" s="83">
        <v>0.20278587625526401</v>
      </c>
      <c r="U59" s="83">
        <v>0.2385803483404535</v>
      </c>
      <c r="V59" s="83">
        <v>0.24469413233458176</v>
      </c>
      <c r="W59" s="83">
        <v>0.20405654578979718</v>
      </c>
      <c r="X59" s="83">
        <v>0.28400954653937949</v>
      </c>
      <c r="Y59" s="83">
        <v>0.22368421052631579</v>
      </c>
      <c r="Z59" s="83">
        <v>0.20707213578500708</v>
      </c>
      <c r="AA59" s="83">
        <v>0.2717598908594816</v>
      </c>
      <c r="AB59" s="83">
        <v>0.30819343522926584</v>
      </c>
      <c r="AC59" s="83">
        <v>0.28235836020267158</v>
      </c>
      <c r="AD59" s="83">
        <v>0.24063116370808679</v>
      </c>
      <c r="AE59" s="83">
        <v>0.19731881022203604</v>
      </c>
      <c r="AF59" s="83">
        <v>0.29506918729292536</v>
      </c>
      <c r="AG59" s="83">
        <v>0.24683544303797469</v>
      </c>
      <c r="AH59" s="83">
        <v>0.2729509748249101</v>
      </c>
      <c r="AI59" s="83">
        <v>0.29919354838709677</v>
      </c>
      <c r="AJ59" s="83">
        <v>0.37859424920127793</v>
      </c>
      <c r="AK59" s="83">
        <v>0.38849701573521433</v>
      </c>
      <c r="AL59" s="83">
        <v>0.33869057689054305</v>
      </c>
      <c r="AM59" s="71"/>
    </row>
    <row r="60" spans="2:39" ht="14.5" customHeight="1" thickBot="1" x14ac:dyDescent="0.4">
      <c r="B60" s="76" t="s">
        <v>53</v>
      </c>
      <c r="C60" s="84">
        <v>0.16746871992300288</v>
      </c>
      <c r="D60" s="84">
        <v>0.13944954128440368</v>
      </c>
      <c r="E60" s="84">
        <v>0.14102564102564102</v>
      </c>
      <c r="F60" s="84">
        <v>0.16818181818181818</v>
      </c>
      <c r="G60" s="84">
        <v>0.17919855920756417</v>
      </c>
      <c r="H60" s="84">
        <v>0.16952054794520549</v>
      </c>
      <c r="I60" s="84">
        <v>0.24034334763948498</v>
      </c>
      <c r="J60" s="84">
        <v>0.22871946706143598</v>
      </c>
      <c r="K60" s="84">
        <v>0.28390723822909347</v>
      </c>
      <c r="L60" s="84">
        <v>0.31758277081324332</v>
      </c>
      <c r="M60" s="84">
        <v>0.28510508681084373</v>
      </c>
      <c r="N60" s="84">
        <v>0.2704819277108434</v>
      </c>
      <c r="O60" s="84">
        <v>0.2505109489051095</v>
      </c>
      <c r="P60" s="84">
        <v>0.23812217194570134</v>
      </c>
      <c r="Q60" s="84">
        <v>0.18156346315494537</v>
      </c>
      <c r="R60" s="84">
        <v>0.19178082191780821</v>
      </c>
      <c r="S60" s="84">
        <v>0.18243819266837169</v>
      </c>
      <c r="T60" s="84">
        <v>0.14231774615161197</v>
      </c>
      <c r="U60" s="84">
        <v>0.18135158254918735</v>
      </c>
      <c r="V60" s="84">
        <v>0.19047619047619047</v>
      </c>
      <c r="W60" s="84">
        <v>0.14353532532812063</v>
      </c>
      <c r="X60" s="84">
        <v>0.17651956702747709</v>
      </c>
      <c r="Y60" s="84">
        <v>0.2016304347826087</v>
      </c>
      <c r="Z60" s="84">
        <v>0.17106314948041568</v>
      </c>
      <c r="AA60" s="84">
        <v>0.21346301510110058</v>
      </c>
      <c r="AB60" s="84">
        <v>0.22589264027204276</v>
      </c>
      <c r="AC60" s="84">
        <v>0.22389463781749766</v>
      </c>
      <c r="AD60" s="84">
        <v>0.16332244517032199</v>
      </c>
      <c r="AE60" s="84">
        <v>0.12381404174573055</v>
      </c>
      <c r="AF60" s="84">
        <v>0.18271257905832747</v>
      </c>
      <c r="AG60" s="84">
        <v>0.18242640499553969</v>
      </c>
      <c r="AH60" s="84">
        <v>0.20448118338046553</v>
      </c>
      <c r="AI60" s="84">
        <v>0.20966350301984468</v>
      </c>
      <c r="AJ60" s="84">
        <v>0.24136496046608405</v>
      </c>
      <c r="AK60" s="84">
        <v>0.25902086990442752</v>
      </c>
      <c r="AL60" s="84">
        <v>0.22596153846153846</v>
      </c>
    </row>
    <row r="61" spans="2:39" ht="20.149999999999999" customHeight="1" x14ac:dyDescent="0.35">
      <c r="B61" s="78" t="s">
        <v>162</v>
      </c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8"/>
      <c r="T61" s="78"/>
      <c r="U61" s="78"/>
      <c r="V61" s="78"/>
      <c r="W61" s="78"/>
      <c r="X61" s="78"/>
      <c r="Y61" s="78"/>
      <c r="Z61" s="78"/>
      <c r="AA61" s="78"/>
      <c r="AB61" s="78"/>
      <c r="AC61" s="78"/>
      <c r="AD61" s="78"/>
      <c r="AE61" s="78"/>
      <c r="AF61" s="78"/>
      <c r="AG61" s="78"/>
      <c r="AH61" s="78"/>
      <c r="AI61" s="78"/>
      <c r="AJ61" s="78"/>
      <c r="AK61" s="78"/>
      <c r="AL61" s="78"/>
    </row>
    <row r="62" spans="2:39" ht="15" customHeight="1" x14ac:dyDescent="0.35">
      <c r="B62" s="85" t="s">
        <v>388</v>
      </c>
      <c r="C62" s="85"/>
      <c r="D62" s="85"/>
      <c r="E62" s="85"/>
      <c r="F62" s="85"/>
      <c r="G62" s="85"/>
      <c r="H62" s="85"/>
      <c r="I62" s="85"/>
      <c r="J62" s="85"/>
      <c r="K62" s="85"/>
      <c r="L62" s="85"/>
      <c r="M62" s="85"/>
      <c r="N62" s="85"/>
      <c r="O62" s="85"/>
      <c r="P62" s="85"/>
      <c r="Q62" s="85"/>
      <c r="R62" s="85"/>
      <c r="S62" s="85"/>
      <c r="T62" s="85"/>
      <c r="U62" s="85"/>
      <c r="V62" s="85"/>
      <c r="W62" s="85"/>
      <c r="X62" s="85"/>
      <c r="Y62" s="85"/>
      <c r="Z62" s="85"/>
      <c r="AA62" s="85"/>
      <c r="AB62" s="85"/>
      <c r="AC62" s="85"/>
      <c r="AD62" s="85"/>
      <c r="AE62" s="85"/>
      <c r="AF62" s="85"/>
      <c r="AG62" s="85"/>
      <c r="AH62" s="85"/>
      <c r="AI62" s="85"/>
      <c r="AJ62" s="85"/>
      <c r="AK62" s="85"/>
      <c r="AL62" s="85"/>
    </row>
  </sheetData>
  <mergeCells count="3">
    <mergeCell ref="B2:AL2"/>
    <mergeCell ref="B61:AL61"/>
    <mergeCell ref="B62:AL62"/>
  </mergeCells>
  <pageMargins left="0.511811024" right="0.511811024" top="0.78740157499999996" bottom="0.78740157499999996" header="0.31496062000000002" footer="0.31496062000000002"/>
  <pageSetup paperSize="9" orientation="portrait" horizontalDpi="4294967293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85DA3B-D68E-4B5A-9D65-EAB266076342}">
  <dimension ref="A2:BC190"/>
  <sheetViews>
    <sheetView topLeftCell="W1" zoomScaleNormal="100" workbookViewId="0">
      <selection activeCell="AL4" sqref="AL4"/>
    </sheetView>
  </sheetViews>
  <sheetFormatPr defaultRowHeight="14.5" x14ac:dyDescent="0.35"/>
  <cols>
    <col min="2" max="2" width="56.6328125" customWidth="1"/>
    <col min="3" max="3" width="10.90625" customWidth="1"/>
    <col min="4" max="4" width="12" customWidth="1"/>
    <col min="5" max="5" width="10.453125" customWidth="1"/>
    <col min="6" max="6" width="11.54296875" customWidth="1"/>
    <col min="7" max="7" width="11.453125" customWidth="1"/>
    <col min="8" max="8" width="10.453125" customWidth="1"/>
    <col min="9" max="9" width="10.6328125" customWidth="1"/>
    <col min="10" max="10" width="11.90625" customWidth="1"/>
    <col min="11" max="11" width="12.08984375" customWidth="1"/>
    <col min="12" max="12" width="11.54296875" customWidth="1"/>
    <col min="13" max="13" width="10.36328125" customWidth="1"/>
    <col min="14" max="14" width="10" customWidth="1"/>
    <col min="15" max="15" width="9.36328125" customWidth="1"/>
    <col min="16" max="16" width="9.6328125" customWidth="1"/>
    <col min="17" max="17" width="11.08984375" customWidth="1"/>
    <col min="18" max="18" width="10" customWidth="1"/>
    <col min="19" max="19" width="10.36328125" customWidth="1"/>
    <col min="20" max="20" width="10.90625" customWidth="1"/>
    <col min="21" max="21" width="10.36328125" customWidth="1"/>
    <col min="22" max="23" width="10" customWidth="1"/>
    <col min="24" max="24" width="9.90625" customWidth="1"/>
    <col min="25" max="25" width="10" customWidth="1"/>
    <col min="26" max="26" width="10.08984375" customWidth="1"/>
    <col min="27" max="27" width="11.453125" customWidth="1"/>
    <col min="28" max="28" width="10.36328125" bestFit="1" customWidth="1"/>
    <col min="29" max="29" width="10.54296875" customWidth="1"/>
    <col min="30" max="30" width="13.08984375" customWidth="1"/>
    <col min="31" max="31" width="11.08984375" customWidth="1"/>
    <col min="32" max="32" width="12.08984375" bestFit="1" customWidth="1"/>
    <col min="38" max="38" width="9.54296875" bestFit="1" customWidth="1"/>
  </cols>
  <sheetData>
    <row r="2" spans="1:55" s="101" customFormat="1" ht="51.75" customHeight="1" x14ac:dyDescent="0.25">
      <c r="A2" s="96"/>
      <c r="B2" s="97" t="s">
        <v>389</v>
      </c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9"/>
      <c r="AD2" s="99"/>
      <c r="AE2" s="99"/>
      <c r="AF2" s="99"/>
      <c r="AG2" s="99"/>
      <c r="AH2" s="99"/>
      <c r="AI2" s="99"/>
      <c r="AJ2" s="96"/>
      <c r="AK2" s="96"/>
      <c r="AL2" s="96"/>
      <c r="AM2" s="96"/>
      <c r="AN2" s="96"/>
      <c r="AO2" s="96"/>
      <c r="AP2" s="96"/>
      <c r="AQ2" s="96"/>
      <c r="AR2" s="96"/>
      <c r="AS2" s="100"/>
      <c r="AT2" s="96"/>
      <c r="AU2" s="96"/>
      <c r="AV2" s="96"/>
      <c r="AW2" s="96"/>
      <c r="AX2" s="96"/>
      <c r="AY2" s="96"/>
      <c r="AZ2" s="96"/>
      <c r="BA2" s="96"/>
      <c r="BB2" s="96"/>
      <c r="BC2" s="96"/>
    </row>
    <row r="3" spans="1:55" s="105" customFormat="1" ht="30.75" customHeight="1" x14ac:dyDescent="0.25">
      <c r="A3" s="102"/>
      <c r="B3" s="103" t="s">
        <v>390</v>
      </c>
      <c r="C3" s="103" t="s">
        <v>107</v>
      </c>
      <c r="D3" s="103" t="s">
        <v>108</v>
      </c>
      <c r="E3" s="103" t="s">
        <v>109</v>
      </c>
      <c r="F3" s="103" t="s">
        <v>110</v>
      </c>
      <c r="G3" s="103" t="s">
        <v>111</v>
      </c>
      <c r="H3" s="103" t="s">
        <v>112</v>
      </c>
      <c r="I3" s="103" t="s">
        <v>113</v>
      </c>
      <c r="J3" s="103" t="s">
        <v>114</v>
      </c>
      <c r="K3" s="103" t="s">
        <v>115</v>
      </c>
      <c r="L3" s="103" t="s">
        <v>116</v>
      </c>
      <c r="M3" s="103" t="s">
        <v>117</v>
      </c>
      <c r="N3" s="103" t="s">
        <v>118</v>
      </c>
      <c r="O3" s="103" t="s">
        <v>119</v>
      </c>
      <c r="P3" s="103" t="s">
        <v>120</v>
      </c>
      <c r="Q3" s="103" t="s">
        <v>121</v>
      </c>
      <c r="R3" s="103" t="s">
        <v>122</v>
      </c>
      <c r="S3" s="103" t="s">
        <v>123</v>
      </c>
      <c r="T3" s="103" t="s">
        <v>124</v>
      </c>
      <c r="U3" s="103" t="s">
        <v>125</v>
      </c>
      <c r="V3" s="103" t="s">
        <v>126</v>
      </c>
      <c r="W3" s="103" t="s">
        <v>127</v>
      </c>
      <c r="X3" s="103" t="s">
        <v>128</v>
      </c>
      <c r="Y3" s="103" t="s">
        <v>129</v>
      </c>
      <c r="Z3" s="103" t="s">
        <v>130</v>
      </c>
      <c r="AA3" s="103" t="s">
        <v>131</v>
      </c>
      <c r="AB3" s="103" t="s">
        <v>132</v>
      </c>
      <c r="AC3" s="103" t="s">
        <v>133</v>
      </c>
      <c r="AD3" s="103" t="s">
        <v>134</v>
      </c>
      <c r="AE3" s="103" t="s">
        <v>135</v>
      </c>
      <c r="AF3" s="103" t="s">
        <v>136</v>
      </c>
      <c r="AG3" s="103" t="s">
        <v>137</v>
      </c>
      <c r="AH3" s="103" t="s">
        <v>138</v>
      </c>
      <c r="AI3" s="103" t="s">
        <v>139</v>
      </c>
      <c r="AJ3" s="103" t="s">
        <v>140</v>
      </c>
      <c r="AK3" s="103" t="s">
        <v>141</v>
      </c>
      <c r="AL3" s="103" t="s">
        <v>142</v>
      </c>
      <c r="AM3" s="102"/>
      <c r="AN3" s="102"/>
      <c r="AO3" s="102"/>
      <c r="AP3" s="102"/>
      <c r="AQ3" s="102"/>
      <c r="AR3" s="102"/>
      <c r="AS3" s="104"/>
      <c r="AT3" s="102"/>
      <c r="AU3" s="102"/>
      <c r="AV3" s="102"/>
      <c r="AW3" s="102"/>
      <c r="AX3" s="102"/>
      <c r="AY3" s="102"/>
      <c r="AZ3" s="102"/>
      <c r="BA3" s="102"/>
      <c r="BB3" s="102"/>
      <c r="BC3" s="102"/>
    </row>
    <row r="4" spans="1:55" s="101" customFormat="1" ht="15" x14ac:dyDescent="0.25">
      <c r="A4" s="96"/>
      <c r="B4" s="106" t="s">
        <v>4</v>
      </c>
      <c r="C4" s="107">
        <v>16190</v>
      </c>
      <c r="D4" s="107">
        <v>25873</v>
      </c>
      <c r="E4" s="107">
        <v>26630</v>
      </c>
      <c r="F4" s="107">
        <v>20128</v>
      </c>
      <c r="G4" s="107">
        <v>23708</v>
      </c>
      <c r="H4" s="107">
        <v>22985</v>
      </c>
      <c r="I4" s="107">
        <v>19892</v>
      </c>
      <c r="J4" s="107">
        <v>23548</v>
      </c>
      <c r="K4" s="107">
        <v>18402</v>
      </c>
      <c r="L4" s="107">
        <v>14400</v>
      </c>
      <c r="M4" s="107">
        <v>16095</v>
      </c>
      <c r="N4" s="107">
        <v>16245</v>
      </c>
      <c r="O4" s="107">
        <v>12600</v>
      </c>
      <c r="P4" s="107">
        <v>12847</v>
      </c>
      <c r="Q4" s="107">
        <v>11421</v>
      </c>
      <c r="R4" s="107">
        <v>9186</v>
      </c>
      <c r="S4" s="107">
        <v>10912</v>
      </c>
      <c r="T4" s="107">
        <v>10229</v>
      </c>
      <c r="U4" s="107">
        <v>7897</v>
      </c>
      <c r="V4" s="107">
        <v>9642</v>
      </c>
      <c r="W4" s="107">
        <v>8398</v>
      </c>
      <c r="X4" s="107">
        <v>7443</v>
      </c>
      <c r="Y4" s="107">
        <v>12365</v>
      </c>
      <c r="Z4" s="107">
        <v>10811</v>
      </c>
      <c r="AA4" s="107">
        <v>10439</v>
      </c>
      <c r="AB4" s="107">
        <v>10013</v>
      </c>
      <c r="AC4" s="107">
        <v>10846</v>
      </c>
      <c r="AD4" s="107">
        <v>6295</v>
      </c>
      <c r="AE4" s="107">
        <v>6612</v>
      </c>
      <c r="AF4" s="107">
        <v>7823</v>
      </c>
      <c r="AG4" s="107">
        <v>7242</v>
      </c>
      <c r="AH4" s="107">
        <v>7949</v>
      </c>
      <c r="AI4" s="107">
        <v>7528</v>
      </c>
      <c r="AJ4" s="107">
        <v>7231</v>
      </c>
      <c r="AK4" s="107">
        <v>7672</v>
      </c>
      <c r="AL4" s="107">
        <v>10158</v>
      </c>
      <c r="AM4" s="96"/>
      <c r="AN4" s="96"/>
      <c r="AO4" s="96"/>
      <c r="AP4" s="96"/>
      <c r="AQ4" s="96"/>
      <c r="AR4" s="96"/>
      <c r="AS4" s="100"/>
      <c r="AT4" s="96"/>
      <c r="AU4" s="96"/>
      <c r="AV4" s="96"/>
      <c r="AW4" s="96"/>
      <c r="AX4" s="96"/>
      <c r="AY4" s="96"/>
      <c r="AZ4" s="96"/>
      <c r="BA4" s="96"/>
      <c r="BB4" s="96"/>
      <c r="BC4" s="96"/>
    </row>
    <row r="5" spans="1:55" s="101" customFormat="1" ht="16" x14ac:dyDescent="0.25">
      <c r="A5" s="96"/>
      <c r="B5" s="108" t="s">
        <v>20</v>
      </c>
      <c r="C5" s="109">
        <v>1482</v>
      </c>
      <c r="D5" s="109">
        <v>2788</v>
      </c>
      <c r="E5" s="109">
        <v>3397</v>
      </c>
      <c r="F5" s="109">
        <v>1555</v>
      </c>
      <c r="G5" s="109">
        <v>1472</v>
      </c>
      <c r="H5" s="109">
        <v>2100</v>
      </c>
      <c r="I5" s="109">
        <v>1269</v>
      </c>
      <c r="J5" s="109">
        <v>2166</v>
      </c>
      <c r="K5" s="109">
        <v>1621</v>
      </c>
      <c r="L5" s="109">
        <v>1381</v>
      </c>
      <c r="M5" s="109">
        <v>1800</v>
      </c>
      <c r="N5" s="109">
        <v>1305</v>
      </c>
      <c r="O5" s="109">
        <v>1009</v>
      </c>
      <c r="P5" s="109">
        <v>1120</v>
      </c>
      <c r="Q5" s="109">
        <v>865</v>
      </c>
      <c r="R5" s="109">
        <v>823</v>
      </c>
      <c r="S5" s="109">
        <v>1165</v>
      </c>
      <c r="T5" s="109">
        <v>1062</v>
      </c>
      <c r="U5" s="109">
        <v>768</v>
      </c>
      <c r="V5" s="109">
        <v>943</v>
      </c>
      <c r="W5" s="109">
        <v>416</v>
      </c>
      <c r="X5" s="109">
        <v>1067</v>
      </c>
      <c r="Y5" s="109">
        <v>1313</v>
      </c>
      <c r="Z5" s="109">
        <v>1067</v>
      </c>
      <c r="AA5" s="109">
        <v>797</v>
      </c>
      <c r="AB5" s="109">
        <v>996</v>
      </c>
      <c r="AC5" s="109">
        <v>1120</v>
      </c>
      <c r="AD5" s="109">
        <v>924</v>
      </c>
      <c r="AE5" s="109">
        <v>653</v>
      </c>
      <c r="AF5" s="109">
        <v>881</v>
      </c>
      <c r="AG5" s="109">
        <v>780</v>
      </c>
      <c r="AH5" s="109">
        <v>920</v>
      </c>
      <c r="AI5" s="109">
        <v>728</v>
      </c>
      <c r="AJ5" s="109">
        <v>799</v>
      </c>
      <c r="AK5" s="109">
        <v>764</v>
      </c>
      <c r="AL5" s="109">
        <v>1090</v>
      </c>
      <c r="AM5" s="96"/>
      <c r="AN5" s="96"/>
      <c r="AO5" s="96"/>
      <c r="AP5" s="96"/>
      <c r="AQ5" s="96"/>
      <c r="AR5" s="96"/>
      <c r="AS5" s="100"/>
      <c r="AT5" s="96"/>
      <c r="AU5" s="96"/>
      <c r="AV5" s="96"/>
      <c r="AW5" s="96"/>
      <c r="AX5" s="96"/>
      <c r="AY5" s="96"/>
      <c r="AZ5" s="96"/>
      <c r="BA5" s="96"/>
      <c r="BB5" s="96"/>
      <c r="BC5" s="96"/>
    </row>
    <row r="6" spans="1:55" s="101" customFormat="1" ht="16" x14ac:dyDescent="0.25">
      <c r="A6" s="96"/>
      <c r="B6" s="110" t="s">
        <v>170</v>
      </c>
      <c r="C6" s="111">
        <v>502</v>
      </c>
      <c r="D6" s="111">
        <v>823</v>
      </c>
      <c r="E6" s="111">
        <v>1085</v>
      </c>
      <c r="F6" s="111">
        <v>661</v>
      </c>
      <c r="G6" s="111">
        <v>1212</v>
      </c>
      <c r="H6" s="111">
        <v>1113</v>
      </c>
      <c r="I6" s="111">
        <v>792</v>
      </c>
      <c r="J6" s="111">
        <v>1011</v>
      </c>
      <c r="K6" s="111">
        <v>848</v>
      </c>
      <c r="L6" s="111">
        <v>608</v>
      </c>
      <c r="M6" s="111">
        <v>809</v>
      </c>
      <c r="N6" s="111">
        <v>1128</v>
      </c>
      <c r="O6" s="111">
        <v>623</v>
      </c>
      <c r="P6" s="111">
        <v>589</v>
      </c>
      <c r="Q6" s="111">
        <v>742</v>
      </c>
      <c r="R6" s="111">
        <v>500</v>
      </c>
      <c r="S6" s="111">
        <v>498</v>
      </c>
      <c r="T6" s="111">
        <v>737</v>
      </c>
      <c r="U6" s="111">
        <v>377</v>
      </c>
      <c r="V6" s="111">
        <v>286</v>
      </c>
      <c r="W6" s="111">
        <v>557</v>
      </c>
      <c r="X6" s="111">
        <v>363</v>
      </c>
      <c r="Y6" s="111">
        <v>590</v>
      </c>
      <c r="Z6" s="111">
        <v>724</v>
      </c>
      <c r="AA6" s="111">
        <v>600</v>
      </c>
      <c r="AB6" s="111">
        <v>427</v>
      </c>
      <c r="AC6" s="111">
        <v>664</v>
      </c>
      <c r="AD6" s="111">
        <v>322</v>
      </c>
      <c r="AE6" s="111">
        <v>429</v>
      </c>
      <c r="AF6" s="111">
        <v>546</v>
      </c>
      <c r="AG6" s="111">
        <v>392</v>
      </c>
      <c r="AH6" s="111">
        <v>343</v>
      </c>
      <c r="AI6" s="111">
        <v>512</v>
      </c>
      <c r="AJ6" s="111">
        <v>312</v>
      </c>
      <c r="AK6" s="111">
        <v>288</v>
      </c>
      <c r="AL6" s="111">
        <v>829</v>
      </c>
      <c r="AM6" s="96"/>
      <c r="AN6" s="96"/>
      <c r="AO6" s="96"/>
      <c r="AP6" s="96"/>
      <c r="AQ6" s="96"/>
      <c r="AR6" s="96"/>
      <c r="AS6" s="100"/>
      <c r="AT6" s="96"/>
      <c r="AU6" s="96"/>
      <c r="AV6" s="96"/>
      <c r="AW6" s="96"/>
      <c r="AX6" s="96"/>
      <c r="AY6" s="96"/>
      <c r="AZ6" s="96"/>
      <c r="BA6" s="96"/>
      <c r="BB6" s="96"/>
      <c r="BC6" s="96"/>
    </row>
    <row r="7" spans="1:55" s="101" customFormat="1" ht="16" x14ac:dyDescent="0.25">
      <c r="A7" s="96"/>
      <c r="B7" s="108" t="s">
        <v>8</v>
      </c>
      <c r="C7" s="109">
        <v>688</v>
      </c>
      <c r="D7" s="109">
        <v>984</v>
      </c>
      <c r="E7" s="109">
        <v>995</v>
      </c>
      <c r="F7" s="109">
        <v>1096</v>
      </c>
      <c r="G7" s="109">
        <v>1088</v>
      </c>
      <c r="H7" s="109">
        <v>913</v>
      </c>
      <c r="I7" s="109">
        <v>840</v>
      </c>
      <c r="J7" s="109">
        <v>940</v>
      </c>
      <c r="K7" s="109">
        <v>586</v>
      </c>
      <c r="L7" s="109">
        <v>491</v>
      </c>
      <c r="M7" s="109">
        <v>667</v>
      </c>
      <c r="N7" s="109">
        <v>421</v>
      </c>
      <c r="O7" s="109">
        <v>506</v>
      </c>
      <c r="P7" s="109">
        <v>431</v>
      </c>
      <c r="Q7" s="109">
        <v>478</v>
      </c>
      <c r="R7" s="109">
        <v>362</v>
      </c>
      <c r="S7" s="109">
        <v>361</v>
      </c>
      <c r="T7" s="109">
        <v>283</v>
      </c>
      <c r="U7" s="109">
        <v>437</v>
      </c>
      <c r="V7" s="109">
        <v>673</v>
      </c>
      <c r="W7" s="109">
        <v>498</v>
      </c>
      <c r="X7" s="109">
        <v>610</v>
      </c>
      <c r="Y7" s="109">
        <v>1344</v>
      </c>
      <c r="Z7" s="109">
        <v>1298</v>
      </c>
      <c r="AA7" s="109">
        <v>983</v>
      </c>
      <c r="AB7" s="109">
        <v>1016</v>
      </c>
      <c r="AC7" s="109">
        <v>823</v>
      </c>
      <c r="AD7" s="109">
        <v>409</v>
      </c>
      <c r="AE7" s="109">
        <v>557</v>
      </c>
      <c r="AF7" s="109">
        <v>790</v>
      </c>
      <c r="AG7" s="109">
        <v>667</v>
      </c>
      <c r="AH7" s="109">
        <v>722</v>
      </c>
      <c r="AI7" s="109">
        <v>568</v>
      </c>
      <c r="AJ7" s="109">
        <v>619</v>
      </c>
      <c r="AK7" s="109">
        <v>703</v>
      </c>
      <c r="AL7" s="109">
        <v>822</v>
      </c>
      <c r="AM7" s="96"/>
      <c r="AN7" s="96"/>
      <c r="AO7" s="96"/>
      <c r="AP7" s="96"/>
      <c r="AQ7" s="96"/>
      <c r="AR7" s="96"/>
      <c r="AS7" s="100"/>
      <c r="AT7" s="96"/>
      <c r="AU7" s="96"/>
      <c r="AV7" s="96"/>
      <c r="AW7" s="96"/>
      <c r="AX7" s="96"/>
      <c r="AY7" s="96"/>
      <c r="AZ7" s="96"/>
      <c r="BA7" s="96"/>
      <c r="BB7" s="96"/>
      <c r="BC7" s="96"/>
    </row>
    <row r="8" spans="1:55" s="101" customFormat="1" ht="16" x14ac:dyDescent="0.25">
      <c r="A8" s="96"/>
      <c r="B8" s="110" t="s">
        <v>176</v>
      </c>
      <c r="C8" s="111">
        <v>1367</v>
      </c>
      <c r="D8" s="111">
        <v>1705</v>
      </c>
      <c r="E8" s="111">
        <v>1825</v>
      </c>
      <c r="F8" s="111">
        <v>1391</v>
      </c>
      <c r="G8" s="111">
        <v>1480</v>
      </c>
      <c r="H8" s="111">
        <v>1464</v>
      </c>
      <c r="I8" s="111">
        <v>1613</v>
      </c>
      <c r="J8" s="111">
        <v>1424</v>
      </c>
      <c r="K8" s="111">
        <v>1045</v>
      </c>
      <c r="L8" s="111">
        <v>1217</v>
      </c>
      <c r="M8" s="111">
        <v>1067</v>
      </c>
      <c r="N8" s="111">
        <v>1013</v>
      </c>
      <c r="O8" s="111">
        <v>932</v>
      </c>
      <c r="P8" s="111">
        <v>874</v>
      </c>
      <c r="Q8" s="111">
        <v>805</v>
      </c>
      <c r="R8" s="111">
        <v>651</v>
      </c>
      <c r="S8" s="111">
        <v>646</v>
      </c>
      <c r="T8" s="111">
        <v>648</v>
      </c>
      <c r="U8" s="111">
        <v>506</v>
      </c>
      <c r="V8" s="111">
        <v>734</v>
      </c>
      <c r="W8" s="111">
        <v>587</v>
      </c>
      <c r="X8" s="111">
        <v>262</v>
      </c>
      <c r="Y8" s="111">
        <v>466</v>
      </c>
      <c r="Z8" s="111">
        <v>243</v>
      </c>
      <c r="AA8" s="111">
        <v>568</v>
      </c>
      <c r="AB8" s="111">
        <v>477</v>
      </c>
      <c r="AC8" s="111">
        <v>596</v>
      </c>
      <c r="AD8" s="111">
        <v>329</v>
      </c>
      <c r="AE8" s="111">
        <v>298</v>
      </c>
      <c r="AF8" s="111">
        <v>329</v>
      </c>
      <c r="AG8" s="111">
        <v>314</v>
      </c>
      <c r="AH8" s="111">
        <v>504</v>
      </c>
      <c r="AI8" s="111">
        <v>433</v>
      </c>
      <c r="AJ8" s="111">
        <v>446</v>
      </c>
      <c r="AK8" s="111">
        <v>565</v>
      </c>
      <c r="AL8" s="111">
        <v>629</v>
      </c>
      <c r="AM8" s="96"/>
      <c r="AN8" s="96"/>
      <c r="AO8" s="96"/>
      <c r="AP8" s="96"/>
      <c r="AQ8" s="96"/>
      <c r="AR8" s="96"/>
      <c r="AS8" s="100"/>
      <c r="AT8" s="96"/>
      <c r="AU8" s="96"/>
      <c r="AV8" s="96"/>
      <c r="AW8" s="96"/>
      <c r="AX8" s="96"/>
      <c r="AY8" s="96"/>
      <c r="AZ8" s="96"/>
      <c r="BA8" s="96"/>
      <c r="BB8" s="96"/>
      <c r="BC8" s="96"/>
    </row>
    <row r="9" spans="1:55" s="101" customFormat="1" ht="16" x14ac:dyDescent="0.25">
      <c r="A9" s="96"/>
      <c r="B9" s="108" t="s">
        <v>15</v>
      </c>
      <c r="C9" s="109">
        <v>843</v>
      </c>
      <c r="D9" s="109">
        <v>1771</v>
      </c>
      <c r="E9" s="109">
        <v>1606</v>
      </c>
      <c r="F9" s="109">
        <v>1096</v>
      </c>
      <c r="G9" s="109">
        <v>1484</v>
      </c>
      <c r="H9" s="109">
        <v>1628</v>
      </c>
      <c r="I9" s="109">
        <v>1023</v>
      </c>
      <c r="J9" s="109">
        <v>1338</v>
      </c>
      <c r="K9" s="109">
        <v>1270</v>
      </c>
      <c r="L9" s="109">
        <v>647</v>
      </c>
      <c r="M9" s="109">
        <v>769</v>
      </c>
      <c r="N9" s="109">
        <v>1247</v>
      </c>
      <c r="O9" s="109">
        <v>499</v>
      </c>
      <c r="P9" s="109">
        <v>912</v>
      </c>
      <c r="Q9" s="109">
        <v>840</v>
      </c>
      <c r="R9" s="109">
        <v>456</v>
      </c>
      <c r="S9" s="109">
        <v>592</v>
      </c>
      <c r="T9" s="109">
        <v>882</v>
      </c>
      <c r="U9" s="109">
        <v>328</v>
      </c>
      <c r="V9" s="109">
        <v>576</v>
      </c>
      <c r="W9" s="109">
        <v>555</v>
      </c>
      <c r="X9" s="109">
        <v>558</v>
      </c>
      <c r="Y9" s="109">
        <v>787</v>
      </c>
      <c r="Z9" s="109">
        <v>870</v>
      </c>
      <c r="AA9" s="109">
        <v>689</v>
      </c>
      <c r="AB9" s="109">
        <v>825</v>
      </c>
      <c r="AC9" s="109">
        <v>816</v>
      </c>
      <c r="AD9" s="109">
        <v>481</v>
      </c>
      <c r="AE9" s="109">
        <v>371</v>
      </c>
      <c r="AF9" s="109">
        <v>368</v>
      </c>
      <c r="AG9" s="109">
        <v>420</v>
      </c>
      <c r="AH9" s="109">
        <v>315</v>
      </c>
      <c r="AI9" s="109">
        <v>350</v>
      </c>
      <c r="AJ9" s="109">
        <v>347</v>
      </c>
      <c r="AK9" s="109">
        <v>457</v>
      </c>
      <c r="AL9" s="109">
        <v>605</v>
      </c>
      <c r="AM9" s="96"/>
      <c r="AN9" s="96"/>
      <c r="AO9" s="96"/>
      <c r="AP9" s="96"/>
      <c r="AQ9" s="96"/>
      <c r="AR9" s="96"/>
      <c r="AS9" s="100"/>
      <c r="AT9" s="96"/>
      <c r="AU9" s="96"/>
      <c r="AV9" s="96"/>
      <c r="AW9" s="96"/>
      <c r="AX9" s="96"/>
      <c r="AY9" s="96"/>
      <c r="AZ9" s="96"/>
      <c r="BA9" s="96"/>
      <c r="BB9" s="96"/>
      <c r="BC9" s="96"/>
    </row>
    <row r="10" spans="1:55" s="101" customFormat="1" ht="16" x14ac:dyDescent="0.25">
      <c r="A10" s="96"/>
      <c r="B10" s="110" t="s">
        <v>90</v>
      </c>
      <c r="C10" s="111">
        <v>2555</v>
      </c>
      <c r="D10" s="111">
        <v>4048</v>
      </c>
      <c r="E10" s="111">
        <v>3486</v>
      </c>
      <c r="F10" s="111">
        <v>3058</v>
      </c>
      <c r="G10" s="111">
        <v>3075</v>
      </c>
      <c r="H10" s="111">
        <v>2967</v>
      </c>
      <c r="I10" s="111">
        <v>2843</v>
      </c>
      <c r="J10" s="111">
        <v>3456</v>
      </c>
      <c r="K10" s="111">
        <v>2620</v>
      </c>
      <c r="L10" s="111">
        <v>2275</v>
      </c>
      <c r="M10" s="111">
        <v>1725</v>
      </c>
      <c r="N10" s="111">
        <v>1830</v>
      </c>
      <c r="O10" s="111">
        <v>1980</v>
      </c>
      <c r="P10" s="111">
        <v>1773</v>
      </c>
      <c r="Q10" s="111">
        <v>1766</v>
      </c>
      <c r="R10" s="111">
        <v>1369</v>
      </c>
      <c r="S10" s="111">
        <v>1566</v>
      </c>
      <c r="T10" s="111">
        <v>1081</v>
      </c>
      <c r="U10" s="111">
        <v>1626</v>
      </c>
      <c r="V10" s="111">
        <v>1955</v>
      </c>
      <c r="W10" s="111">
        <v>1517</v>
      </c>
      <c r="X10" s="111">
        <v>556</v>
      </c>
      <c r="Y10" s="111">
        <v>910</v>
      </c>
      <c r="Z10" s="111">
        <v>840</v>
      </c>
      <c r="AA10" s="111">
        <v>1260</v>
      </c>
      <c r="AB10" s="111">
        <v>1098</v>
      </c>
      <c r="AC10" s="111">
        <v>967</v>
      </c>
      <c r="AD10" s="111">
        <v>552</v>
      </c>
      <c r="AE10" s="111">
        <v>465</v>
      </c>
      <c r="AF10" s="111">
        <v>503</v>
      </c>
      <c r="AG10" s="111">
        <v>555</v>
      </c>
      <c r="AH10" s="111">
        <v>658</v>
      </c>
      <c r="AI10" s="111">
        <v>452</v>
      </c>
      <c r="AJ10" s="111">
        <v>570</v>
      </c>
      <c r="AK10" s="111">
        <v>595</v>
      </c>
      <c r="AL10" s="111">
        <v>504</v>
      </c>
      <c r="AM10" s="96"/>
      <c r="AN10" s="96"/>
      <c r="AO10" s="96"/>
      <c r="AP10" s="96"/>
      <c r="AQ10" s="96"/>
      <c r="AR10" s="96"/>
      <c r="AS10" s="100"/>
      <c r="AT10" s="96"/>
      <c r="AU10" s="96"/>
      <c r="AV10" s="96"/>
      <c r="AW10" s="96"/>
      <c r="AX10" s="96"/>
      <c r="AY10" s="96"/>
      <c r="AZ10" s="96"/>
      <c r="BA10" s="96"/>
      <c r="BB10" s="96"/>
      <c r="BC10" s="96"/>
    </row>
    <row r="11" spans="1:55" s="101" customFormat="1" ht="16" x14ac:dyDescent="0.25">
      <c r="A11" s="96"/>
      <c r="B11" s="108" t="s">
        <v>174</v>
      </c>
      <c r="C11" s="109">
        <v>843</v>
      </c>
      <c r="D11" s="109">
        <v>1268</v>
      </c>
      <c r="E11" s="109">
        <v>1023</v>
      </c>
      <c r="F11" s="109">
        <v>1113</v>
      </c>
      <c r="G11" s="109">
        <v>1284</v>
      </c>
      <c r="H11" s="109">
        <v>1148</v>
      </c>
      <c r="I11" s="109">
        <v>1057</v>
      </c>
      <c r="J11" s="109">
        <v>1150</v>
      </c>
      <c r="K11" s="109">
        <v>671</v>
      </c>
      <c r="L11" s="109">
        <v>476</v>
      </c>
      <c r="M11" s="109">
        <v>516</v>
      </c>
      <c r="N11" s="109">
        <v>445</v>
      </c>
      <c r="O11" s="109">
        <v>537</v>
      </c>
      <c r="P11" s="109">
        <v>404</v>
      </c>
      <c r="Q11" s="109">
        <v>314</v>
      </c>
      <c r="R11" s="109">
        <v>443</v>
      </c>
      <c r="S11" s="109">
        <v>411</v>
      </c>
      <c r="T11" s="109">
        <v>394</v>
      </c>
      <c r="U11" s="109">
        <v>239</v>
      </c>
      <c r="V11" s="109">
        <v>249</v>
      </c>
      <c r="W11" s="109">
        <v>273</v>
      </c>
      <c r="X11" s="109">
        <v>410</v>
      </c>
      <c r="Y11" s="109">
        <v>622</v>
      </c>
      <c r="Z11" s="109">
        <v>491</v>
      </c>
      <c r="AA11" s="109">
        <v>548</v>
      </c>
      <c r="AB11" s="109">
        <v>606</v>
      </c>
      <c r="AC11" s="109">
        <v>485</v>
      </c>
      <c r="AD11" s="109">
        <v>306</v>
      </c>
      <c r="AE11" s="109">
        <v>258</v>
      </c>
      <c r="AF11" s="109">
        <v>282</v>
      </c>
      <c r="AG11" s="109">
        <v>306</v>
      </c>
      <c r="AH11" s="109">
        <v>345</v>
      </c>
      <c r="AI11" s="109">
        <v>360</v>
      </c>
      <c r="AJ11" s="109">
        <v>304</v>
      </c>
      <c r="AK11" s="109">
        <v>357</v>
      </c>
      <c r="AL11" s="109">
        <v>449</v>
      </c>
      <c r="AM11" s="96"/>
      <c r="AN11" s="96"/>
      <c r="AO11" s="96"/>
      <c r="AP11" s="96"/>
      <c r="AQ11" s="96"/>
      <c r="AR11" s="96"/>
      <c r="AS11" s="100"/>
      <c r="AT11" s="96"/>
      <c r="AU11" s="96"/>
      <c r="AV11" s="96"/>
      <c r="AW11" s="96"/>
      <c r="AX11" s="96"/>
      <c r="AY11" s="96"/>
      <c r="AZ11" s="96"/>
      <c r="BA11" s="96"/>
      <c r="BB11" s="96"/>
      <c r="BC11" s="96"/>
    </row>
    <row r="12" spans="1:55" s="101" customFormat="1" ht="16" x14ac:dyDescent="0.25">
      <c r="A12" s="96"/>
      <c r="B12" s="110" t="s">
        <v>173</v>
      </c>
      <c r="C12" s="111">
        <v>373</v>
      </c>
      <c r="D12" s="111">
        <v>381</v>
      </c>
      <c r="E12" s="111">
        <v>303</v>
      </c>
      <c r="F12" s="111">
        <v>437</v>
      </c>
      <c r="G12" s="111">
        <v>470</v>
      </c>
      <c r="H12" s="111">
        <v>338</v>
      </c>
      <c r="I12" s="111">
        <v>337</v>
      </c>
      <c r="J12" s="111">
        <v>292</v>
      </c>
      <c r="K12" s="111">
        <v>209</v>
      </c>
      <c r="L12" s="111">
        <v>218</v>
      </c>
      <c r="M12" s="111">
        <v>183</v>
      </c>
      <c r="N12" s="111">
        <v>184</v>
      </c>
      <c r="O12" s="111">
        <v>156</v>
      </c>
      <c r="P12" s="111">
        <v>177</v>
      </c>
      <c r="Q12" s="111">
        <v>143</v>
      </c>
      <c r="R12" s="111">
        <v>75</v>
      </c>
      <c r="S12" s="111">
        <v>129</v>
      </c>
      <c r="T12" s="111">
        <v>90</v>
      </c>
      <c r="U12" s="111">
        <v>89</v>
      </c>
      <c r="V12" s="111">
        <v>119</v>
      </c>
      <c r="W12" s="111">
        <v>103</v>
      </c>
      <c r="X12" s="111">
        <v>144</v>
      </c>
      <c r="Y12" s="111">
        <v>304</v>
      </c>
      <c r="Z12" s="111">
        <v>232</v>
      </c>
      <c r="AA12" s="111">
        <v>243</v>
      </c>
      <c r="AB12" s="111">
        <v>249</v>
      </c>
      <c r="AC12" s="111">
        <v>286</v>
      </c>
      <c r="AD12" s="111">
        <v>181</v>
      </c>
      <c r="AE12" s="111">
        <v>234</v>
      </c>
      <c r="AF12" s="111">
        <v>229</v>
      </c>
      <c r="AG12" s="111">
        <v>261</v>
      </c>
      <c r="AH12" s="111">
        <v>225</v>
      </c>
      <c r="AI12" s="111">
        <v>209</v>
      </c>
      <c r="AJ12" s="111">
        <v>260</v>
      </c>
      <c r="AK12" s="111">
        <v>254</v>
      </c>
      <c r="AL12" s="111">
        <v>368</v>
      </c>
      <c r="AM12" s="96"/>
      <c r="AN12" s="96"/>
      <c r="AO12" s="96"/>
      <c r="AP12" s="96"/>
      <c r="AQ12" s="96"/>
      <c r="AR12" s="96"/>
      <c r="AS12" s="100"/>
      <c r="AT12" s="96"/>
      <c r="AU12" s="96"/>
      <c r="AV12" s="96"/>
      <c r="AW12" s="96"/>
      <c r="AX12" s="96"/>
      <c r="AY12" s="96"/>
      <c r="AZ12" s="96"/>
      <c r="BA12" s="96"/>
      <c r="BB12" s="96"/>
      <c r="BC12" s="96"/>
    </row>
    <row r="13" spans="1:55" s="101" customFormat="1" ht="16" x14ac:dyDescent="0.25">
      <c r="A13" s="96"/>
      <c r="B13" s="108" t="s">
        <v>88</v>
      </c>
      <c r="C13" s="109">
        <v>445</v>
      </c>
      <c r="D13" s="109">
        <v>1044</v>
      </c>
      <c r="E13" s="109">
        <v>694</v>
      </c>
      <c r="F13" s="109">
        <v>581</v>
      </c>
      <c r="G13" s="109">
        <v>947</v>
      </c>
      <c r="H13" s="109">
        <v>853</v>
      </c>
      <c r="I13" s="109">
        <v>756</v>
      </c>
      <c r="J13" s="109">
        <v>804</v>
      </c>
      <c r="K13" s="109">
        <v>701</v>
      </c>
      <c r="L13" s="109">
        <v>654</v>
      </c>
      <c r="M13" s="109">
        <v>603</v>
      </c>
      <c r="N13" s="109">
        <v>528</v>
      </c>
      <c r="O13" s="109">
        <v>478</v>
      </c>
      <c r="P13" s="109">
        <v>562</v>
      </c>
      <c r="Q13" s="109">
        <v>435</v>
      </c>
      <c r="R13" s="109">
        <v>439</v>
      </c>
      <c r="S13" s="109">
        <v>460</v>
      </c>
      <c r="T13" s="109">
        <v>344</v>
      </c>
      <c r="U13" s="109">
        <v>468</v>
      </c>
      <c r="V13" s="109">
        <v>361</v>
      </c>
      <c r="W13" s="109">
        <v>595</v>
      </c>
      <c r="X13" s="109">
        <v>341</v>
      </c>
      <c r="Y13" s="109">
        <v>494</v>
      </c>
      <c r="Z13" s="109">
        <v>386</v>
      </c>
      <c r="AA13" s="109">
        <v>479</v>
      </c>
      <c r="AB13" s="109">
        <v>470</v>
      </c>
      <c r="AC13" s="109">
        <v>300</v>
      </c>
      <c r="AD13" s="109">
        <v>279</v>
      </c>
      <c r="AE13" s="109">
        <v>313</v>
      </c>
      <c r="AF13" s="109">
        <v>371</v>
      </c>
      <c r="AG13" s="109">
        <v>258</v>
      </c>
      <c r="AH13" s="109">
        <v>349</v>
      </c>
      <c r="AI13" s="109">
        <v>286</v>
      </c>
      <c r="AJ13" s="109">
        <v>286</v>
      </c>
      <c r="AK13" s="109">
        <v>345</v>
      </c>
      <c r="AL13" s="109">
        <v>367</v>
      </c>
      <c r="AM13" s="96"/>
      <c r="AN13" s="96"/>
      <c r="AO13" s="96"/>
      <c r="AP13" s="96"/>
      <c r="AQ13" s="96"/>
      <c r="AR13" s="96"/>
      <c r="AS13" s="100"/>
      <c r="AT13" s="96"/>
      <c r="AU13" s="96"/>
      <c r="AV13" s="96"/>
      <c r="AW13" s="96"/>
      <c r="AX13" s="96"/>
      <c r="AY13" s="96"/>
      <c r="AZ13" s="96"/>
      <c r="BA13" s="96"/>
      <c r="BB13" s="96"/>
      <c r="BC13" s="96"/>
    </row>
    <row r="14" spans="1:55" s="101" customFormat="1" ht="16" x14ac:dyDescent="0.25">
      <c r="A14" s="96"/>
      <c r="B14" s="110" t="s">
        <v>168</v>
      </c>
      <c r="C14" s="111">
        <v>671</v>
      </c>
      <c r="D14" s="111">
        <v>787</v>
      </c>
      <c r="E14" s="111">
        <v>808</v>
      </c>
      <c r="F14" s="111">
        <v>961</v>
      </c>
      <c r="G14" s="111">
        <v>707</v>
      </c>
      <c r="H14" s="111">
        <v>649</v>
      </c>
      <c r="I14" s="111">
        <v>785</v>
      </c>
      <c r="J14" s="111">
        <v>908</v>
      </c>
      <c r="K14" s="111">
        <v>330</v>
      </c>
      <c r="L14" s="111">
        <v>414</v>
      </c>
      <c r="M14" s="111">
        <v>490</v>
      </c>
      <c r="N14" s="111">
        <v>448</v>
      </c>
      <c r="O14" s="111">
        <v>337</v>
      </c>
      <c r="P14" s="111">
        <v>458</v>
      </c>
      <c r="Q14" s="111">
        <v>501</v>
      </c>
      <c r="R14" s="111">
        <v>290</v>
      </c>
      <c r="S14" s="111">
        <v>328</v>
      </c>
      <c r="T14" s="111">
        <v>196</v>
      </c>
      <c r="U14" s="111">
        <v>218</v>
      </c>
      <c r="V14" s="111">
        <v>321</v>
      </c>
      <c r="W14" s="111">
        <v>263</v>
      </c>
      <c r="X14" s="111">
        <v>524</v>
      </c>
      <c r="Y14" s="111">
        <v>969</v>
      </c>
      <c r="Z14" s="111">
        <v>659</v>
      </c>
      <c r="AA14" s="111">
        <v>544</v>
      </c>
      <c r="AB14" s="111">
        <v>518</v>
      </c>
      <c r="AC14" s="111">
        <v>555</v>
      </c>
      <c r="AD14" s="111">
        <v>370</v>
      </c>
      <c r="AE14" s="111">
        <v>301</v>
      </c>
      <c r="AF14" s="111">
        <v>277</v>
      </c>
      <c r="AG14" s="111">
        <v>274</v>
      </c>
      <c r="AH14" s="111">
        <v>283</v>
      </c>
      <c r="AI14" s="111">
        <v>214</v>
      </c>
      <c r="AJ14" s="111">
        <v>221</v>
      </c>
      <c r="AK14" s="111">
        <v>269</v>
      </c>
      <c r="AL14" s="111">
        <v>351</v>
      </c>
      <c r="AM14" s="96"/>
      <c r="AN14" s="96"/>
      <c r="AO14" s="96"/>
      <c r="AP14" s="96"/>
      <c r="AQ14" s="96"/>
      <c r="AR14" s="96"/>
      <c r="AS14" s="100"/>
      <c r="AT14" s="96"/>
      <c r="AU14" s="96"/>
      <c r="AV14" s="96"/>
      <c r="AW14" s="96"/>
      <c r="AX14" s="96"/>
      <c r="AY14" s="96"/>
      <c r="AZ14" s="96"/>
      <c r="BA14" s="96"/>
      <c r="BB14" s="96"/>
      <c r="BC14" s="96"/>
    </row>
    <row r="15" spans="1:55" s="101" customFormat="1" ht="16" x14ac:dyDescent="0.25">
      <c r="A15" s="96"/>
      <c r="B15" s="108" t="s">
        <v>218</v>
      </c>
      <c r="C15" s="109">
        <v>237</v>
      </c>
      <c r="D15" s="109">
        <v>467</v>
      </c>
      <c r="E15" s="109">
        <v>331</v>
      </c>
      <c r="F15" s="109">
        <v>339</v>
      </c>
      <c r="G15" s="109">
        <v>322</v>
      </c>
      <c r="H15" s="109">
        <v>278</v>
      </c>
      <c r="I15" s="109">
        <v>403</v>
      </c>
      <c r="J15" s="109">
        <v>271</v>
      </c>
      <c r="K15" s="109">
        <v>309</v>
      </c>
      <c r="L15" s="109">
        <v>255</v>
      </c>
      <c r="M15" s="109">
        <v>347</v>
      </c>
      <c r="N15" s="109">
        <v>264</v>
      </c>
      <c r="O15" s="109">
        <v>267</v>
      </c>
      <c r="P15" s="109">
        <v>253</v>
      </c>
      <c r="Q15" s="109">
        <v>161</v>
      </c>
      <c r="R15" s="109">
        <v>191</v>
      </c>
      <c r="S15" s="109">
        <v>290</v>
      </c>
      <c r="T15" s="109">
        <v>236</v>
      </c>
      <c r="U15" s="109">
        <v>105</v>
      </c>
      <c r="V15" s="109">
        <v>171</v>
      </c>
      <c r="W15" s="109">
        <v>121</v>
      </c>
      <c r="X15" s="109">
        <v>205</v>
      </c>
      <c r="Y15" s="109">
        <v>328</v>
      </c>
      <c r="Z15" s="109">
        <v>242</v>
      </c>
      <c r="AA15" s="109">
        <v>234</v>
      </c>
      <c r="AB15" s="109">
        <v>204</v>
      </c>
      <c r="AC15" s="109">
        <v>317</v>
      </c>
      <c r="AD15" s="109">
        <v>188</v>
      </c>
      <c r="AE15" s="109">
        <v>175</v>
      </c>
      <c r="AF15" s="109">
        <v>211</v>
      </c>
      <c r="AG15" s="109">
        <v>239</v>
      </c>
      <c r="AH15" s="109">
        <v>248</v>
      </c>
      <c r="AI15" s="109">
        <v>229</v>
      </c>
      <c r="AJ15" s="109">
        <v>210</v>
      </c>
      <c r="AK15" s="109">
        <v>204</v>
      </c>
      <c r="AL15" s="109">
        <v>304</v>
      </c>
      <c r="AM15" s="96"/>
      <c r="AN15" s="96"/>
      <c r="AO15" s="96"/>
      <c r="AP15" s="96"/>
      <c r="AQ15" s="96"/>
      <c r="AR15" s="96"/>
      <c r="AS15" s="100"/>
      <c r="AT15" s="96"/>
      <c r="AU15" s="96"/>
      <c r="AV15" s="96"/>
      <c r="AW15" s="96"/>
      <c r="AX15" s="96"/>
      <c r="AY15" s="96"/>
      <c r="AZ15" s="96"/>
      <c r="BA15" s="96"/>
      <c r="BB15" s="96"/>
      <c r="BC15" s="96"/>
    </row>
    <row r="16" spans="1:55" s="101" customFormat="1" ht="16" x14ac:dyDescent="0.25">
      <c r="A16" s="96"/>
      <c r="B16" s="110" t="s">
        <v>171</v>
      </c>
      <c r="C16" s="111">
        <v>385</v>
      </c>
      <c r="D16" s="111">
        <v>901</v>
      </c>
      <c r="E16" s="111">
        <v>561</v>
      </c>
      <c r="F16" s="111">
        <v>478</v>
      </c>
      <c r="G16" s="111">
        <v>744</v>
      </c>
      <c r="H16" s="111">
        <v>767</v>
      </c>
      <c r="I16" s="111">
        <v>965</v>
      </c>
      <c r="J16" s="111">
        <v>946</v>
      </c>
      <c r="K16" s="111">
        <v>758</v>
      </c>
      <c r="L16" s="111">
        <v>791</v>
      </c>
      <c r="M16" s="111">
        <v>713</v>
      </c>
      <c r="N16" s="111">
        <v>725</v>
      </c>
      <c r="O16" s="111">
        <v>433</v>
      </c>
      <c r="P16" s="111">
        <v>440</v>
      </c>
      <c r="Q16" s="111">
        <v>337</v>
      </c>
      <c r="R16" s="111">
        <v>255</v>
      </c>
      <c r="S16" s="111">
        <v>623</v>
      </c>
      <c r="T16" s="111">
        <v>595</v>
      </c>
      <c r="U16" s="111">
        <v>141</v>
      </c>
      <c r="V16" s="111">
        <v>270</v>
      </c>
      <c r="W16" s="111">
        <v>176</v>
      </c>
      <c r="X16" s="111">
        <v>224</v>
      </c>
      <c r="Y16" s="111">
        <v>348</v>
      </c>
      <c r="Z16" s="111">
        <v>215</v>
      </c>
      <c r="AA16" s="111">
        <v>326</v>
      </c>
      <c r="AB16" s="111">
        <v>202</v>
      </c>
      <c r="AC16" s="111">
        <v>258</v>
      </c>
      <c r="AD16" s="111">
        <v>168</v>
      </c>
      <c r="AE16" s="111">
        <v>135</v>
      </c>
      <c r="AF16" s="111">
        <v>157</v>
      </c>
      <c r="AG16" s="111">
        <v>189</v>
      </c>
      <c r="AH16" s="111">
        <v>246</v>
      </c>
      <c r="AI16" s="111">
        <v>205</v>
      </c>
      <c r="AJ16" s="111">
        <v>222</v>
      </c>
      <c r="AK16" s="111">
        <v>191</v>
      </c>
      <c r="AL16" s="111">
        <v>271</v>
      </c>
      <c r="AM16" s="96"/>
      <c r="AN16" s="96"/>
      <c r="AO16" s="96"/>
      <c r="AP16" s="96"/>
      <c r="AQ16" s="96"/>
      <c r="AR16" s="96"/>
      <c r="AS16" s="100"/>
      <c r="AT16" s="96"/>
      <c r="AU16" s="96"/>
      <c r="AV16" s="96"/>
      <c r="AW16" s="96"/>
      <c r="AX16" s="96"/>
      <c r="AY16" s="96"/>
      <c r="AZ16" s="96"/>
      <c r="BA16" s="96"/>
      <c r="BB16" s="96"/>
      <c r="BC16" s="96"/>
    </row>
    <row r="17" spans="1:55" s="101" customFormat="1" ht="16" x14ac:dyDescent="0.25">
      <c r="A17" s="96"/>
      <c r="B17" s="108" t="s">
        <v>233</v>
      </c>
      <c r="C17" s="109">
        <v>66</v>
      </c>
      <c r="D17" s="109">
        <v>162</v>
      </c>
      <c r="E17" s="109">
        <v>98</v>
      </c>
      <c r="F17" s="109">
        <v>76</v>
      </c>
      <c r="G17" s="109">
        <v>190</v>
      </c>
      <c r="H17" s="109">
        <v>79</v>
      </c>
      <c r="I17" s="109">
        <v>188</v>
      </c>
      <c r="J17" s="109">
        <v>169</v>
      </c>
      <c r="K17" s="109">
        <v>21</v>
      </c>
      <c r="L17" s="109">
        <v>108</v>
      </c>
      <c r="M17" s="109">
        <v>218</v>
      </c>
      <c r="N17" s="109">
        <v>265</v>
      </c>
      <c r="O17" s="109">
        <v>86</v>
      </c>
      <c r="P17" s="109">
        <v>60</v>
      </c>
      <c r="Q17" s="109">
        <v>91</v>
      </c>
      <c r="R17" s="109">
        <v>38</v>
      </c>
      <c r="S17" s="109">
        <v>136</v>
      </c>
      <c r="T17" s="109">
        <v>173</v>
      </c>
      <c r="U17" s="109">
        <v>48</v>
      </c>
      <c r="V17" s="109">
        <v>51</v>
      </c>
      <c r="W17" s="109">
        <v>26</v>
      </c>
      <c r="X17" s="109">
        <v>39</v>
      </c>
      <c r="Y17" s="109">
        <v>150</v>
      </c>
      <c r="Z17" s="109">
        <v>49</v>
      </c>
      <c r="AA17" s="109">
        <v>73</v>
      </c>
      <c r="AB17" s="109">
        <v>84</v>
      </c>
      <c r="AC17" s="109">
        <v>180</v>
      </c>
      <c r="AD17" s="109">
        <v>37</v>
      </c>
      <c r="AE17" s="109">
        <v>124</v>
      </c>
      <c r="AF17" s="109">
        <v>76</v>
      </c>
      <c r="AG17" s="109">
        <v>103</v>
      </c>
      <c r="AH17" s="109">
        <v>101</v>
      </c>
      <c r="AI17" s="109">
        <v>57</v>
      </c>
      <c r="AJ17" s="109">
        <v>61</v>
      </c>
      <c r="AK17" s="109">
        <v>71</v>
      </c>
      <c r="AL17" s="109">
        <v>246</v>
      </c>
      <c r="AM17" s="96"/>
      <c r="AN17" s="96"/>
      <c r="AO17" s="96"/>
      <c r="AP17" s="96"/>
      <c r="AQ17" s="96"/>
      <c r="AR17" s="96"/>
      <c r="AS17" s="100"/>
      <c r="AT17" s="96"/>
      <c r="AU17" s="96"/>
      <c r="AV17" s="96"/>
      <c r="AW17" s="96"/>
      <c r="AX17" s="96"/>
      <c r="AY17" s="96"/>
      <c r="AZ17" s="96"/>
      <c r="BA17" s="96"/>
      <c r="BB17" s="96"/>
      <c r="BC17" s="96"/>
    </row>
    <row r="18" spans="1:55" s="101" customFormat="1" ht="16" x14ac:dyDescent="0.25">
      <c r="A18" s="96"/>
      <c r="B18" s="110" t="s">
        <v>192</v>
      </c>
      <c r="C18" s="111">
        <v>472</v>
      </c>
      <c r="D18" s="111">
        <v>622</v>
      </c>
      <c r="E18" s="111">
        <v>720</v>
      </c>
      <c r="F18" s="111">
        <v>575</v>
      </c>
      <c r="G18" s="111">
        <v>396</v>
      </c>
      <c r="H18" s="111">
        <v>342</v>
      </c>
      <c r="I18" s="111">
        <v>416</v>
      </c>
      <c r="J18" s="111">
        <v>340</v>
      </c>
      <c r="K18" s="111">
        <v>304</v>
      </c>
      <c r="L18" s="111">
        <v>282</v>
      </c>
      <c r="M18" s="111">
        <v>281</v>
      </c>
      <c r="N18" s="111">
        <v>303</v>
      </c>
      <c r="O18" s="111">
        <v>208</v>
      </c>
      <c r="P18" s="111">
        <v>171</v>
      </c>
      <c r="Q18" s="111">
        <v>135</v>
      </c>
      <c r="R18" s="111">
        <v>121</v>
      </c>
      <c r="S18" s="111">
        <v>128</v>
      </c>
      <c r="T18" s="111">
        <v>186</v>
      </c>
      <c r="U18" s="111">
        <v>91</v>
      </c>
      <c r="V18" s="111">
        <v>129</v>
      </c>
      <c r="W18" s="111">
        <v>174</v>
      </c>
      <c r="X18" s="111">
        <v>154</v>
      </c>
      <c r="Y18" s="111">
        <v>222</v>
      </c>
      <c r="Z18" s="111">
        <v>123</v>
      </c>
      <c r="AA18" s="111">
        <v>216</v>
      </c>
      <c r="AB18" s="111">
        <v>224</v>
      </c>
      <c r="AC18" s="111">
        <v>278</v>
      </c>
      <c r="AD18" s="111">
        <v>170</v>
      </c>
      <c r="AE18" s="111">
        <v>127</v>
      </c>
      <c r="AF18" s="111">
        <v>187</v>
      </c>
      <c r="AG18" s="111">
        <v>131</v>
      </c>
      <c r="AH18" s="111">
        <v>133</v>
      </c>
      <c r="AI18" s="111">
        <v>183</v>
      </c>
      <c r="AJ18" s="111">
        <v>170</v>
      </c>
      <c r="AK18" s="111">
        <v>162</v>
      </c>
      <c r="AL18" s="111">
        <v>209</v>
      </c>
      <c r="AM18" s="96"/>
      <c r="AN18" s="96"/>
      <c r="AO18" s="96"/>
      <c r="AP18" s="96"/>
      <c r="AQ18" s="96"/>
      <c r="AR18" s="96"/>
      <c r="AS18" s="100"/>
      <c r="AT18" s="96"/>
      <c r="AU18" s="96"/>
      <c r="AV18" s="96"/>
      <c r="AW18" s="96"/>
      <c r="AX18" s="96"/>
      <c r="AY18" s="96"/>
      <c r="AZ18" s="96"/>
      <c r="BA18" s="96"/>
      <c r="BB18" s="96"/>
      <c r="BC18" s="96"/>
    </row>
    <row r="19" spans="1:55" s="101" customFormat="1" ht="16" x14ac:dyDescent="0.25">
      <c r="A19" s="96"/>
      <c r="B19" s="108" t="s">
        <v>62</v>
      </c>
      <c r="C19" s="109">
        <v>267</v>
      </c>
      <c r="D19" s="109">
        <v>701</v>
      </c>
      <c r="E19" s="109">
        <v>575</v>
      </c>
      <c r="F19" s="109">
        <v>472</v>
      </c>
      <c r="G19" s="109">
        <v>860</v>
      </c>
      <c r="H19" s="109">
        <v>829</v>
      </c>
      <c r="I19" s="109">
        <v>925</v>
      </c>
      <c r="J19" s="109">
        <v>1244</v>
      </c>
      <c r="K19" s="109">
        <v>735</v>
      </c>
      <c r="L19" s="109">
        <v>585</v>
      </c>
      <c r="M19" s="109">
        <v>659</v>
      </c>
      <c r="N19" s="109">
        <v>677</v>
      </c>
      <c r="O19" s="109">
        <v>440</v>
      </c>
      <c r="P19" s="109">
        <v>493</v>
      </c>
      <c r="Q19" s="109">
        <v>361</v>
      </c>
      <c r="R19" s="109">
        <v>179</v>
      </c>
      <c r="S19" s="109">
        <v>321</v>
      </c>
      <c r="T19" s="109">
        <v>222</v>
      </c>
      <c r="U19" s="109">
        <v>194</v>
      </c>
      <c r="V19" s="109">
        <v>241</v>
      </c>
      <c r="W19" s="109">
        <v>166</v>
      </c>
      <c r="X19" s="109">
        <v>116</v>
      </c>
      <c r="Y19" s="109">
        <v>319</v>
      </c>
      <c r="Z19" s="109">
        <v>196</v>
      </c>
      <c r="AA19" s="109">
        <v>254</v>
      </c>
      <c r="AB19" s="109">
        <v>208</v>
      </c>
      <c r="AC19" s="109">
        <v>243</v>
      </c>
      <c r="AD19" s="109">
        <v>147</v>
      </c>
      <c r="AE19" s="109">
        <v>154</v>
      </c>
      <c r="AF19" s="109">
        <v>138</v>
      </c>
      <c r="AG19" s="109">
        <v>155</v>
      </c>
      <c r="AH19" s="109">
        <v>170</v>
      </c>
      <c r="AI19" s="109">
        <v>136</v>
      </c>
      <c r="AJ19" s="109">
        <v>185</v>
      </c>
      <c r="AK19" s="109">
        <v>172</v>
      </c>
      <c r="AL19" s="109">
        <v>205</v>
      </c>
      <c r="AM19" s="96"/>
      <c r="AN19" s="96"/>
      <c r="AO19" s="96"/>
      <c r="AP19" s="96"/>
      <c r="AQ19" s="96"/>
      <c r="AR19" s="96"/>
      <c r="AS19" s="100"/>
      <c r="AT19" s="96"/>
      <c r="AU19" s="96"/>
      <c r="AV19" s="96"/>
      <c r="AW19" s="96"/>
      <c r="AX19" s="96"/>
      <c r="AY19" s="96"/>
      <c r="AZ19" s="96"/>
      <c r="BA19" s="96"/>
      <c r="BB19" s="96"/>
      <c r="BC19" s="96"/>
    </row>
    <row r="20" spans="1:55" s="101" customFormat="1" ht="16" x14ac:dyDescent="0.25">
      <c r="A20" s="96"/>
      <c r="B20" s="110" t="s">
        <v>222</v>
      </c>
      <c r="C20" s="111">
        <v>84</v>
      </c>
      <c r="D20" s="111">
        <v>307</v>
      </c>
      <c r="E20" s="111">
        <v>350</v>
      </c>
      <c r="F20" s="111">
        <v>159</v>
      </c>
      <c r="G20" s="111">
        <v>188</v>
      </c>
      <c r="H20" s="111">
        <v>338</v>
      </c>
      <c r="I20" s="111">
        <v>213</v>
      </c>
      <c r="J20" s="111">
        <v>197</v>
      </c>
      <c r="K20" s="111">
        <v>316</v>
      </c>
      <c r="L20" s="111">
        <v>130</v>
      </c>
      <c r="M20" s="111">
        <v>230</v>
      </c>
      <c r="N20" s="111">
        <v>159</v>
      </c>
      <c r="O20" s="111">
        <v>109</v>
      </c>
      <c r="P20" s="111">
        <v>251</v>
      </c>
      <c r="Q20" s="111">
        <v>188</v>
      </c>
      <c r="R20" s="111">
        <v>163</v>
      </c>
      <c r="S20" s="111">
        <v>157</v>
      </c>
      <c r="T20" s="111">
        <v>190</v>
      </c>
      <c r="U20" s="111">
        <v>62</v>
      </c>
      <c r="V20" s="111">
        <v>94</v>
      </c>
      <c r="W20" s="111">
        <v>159</v>
      </c>
      <c r="X20" s="111">
        <v>116</v>
      </c>
      <c r="Y20" s="111">
        <v>147</v>
      </c>
      <c r="Z20" s="111">
        <v>238</v>
      </c>
      <c r="AA20" s="111">
        <v>114</v>
      </c>
      <c r="AB20" s="111">
        <v>100</v>
      </c>
      <c r="AC20" s="111">
        <v>126</v>
      </c>
      <c r="AD20" s="111">
        <v>82</v>
      </c>
      <c r="AE20" s="111">
        <v>88</v>
      </c>
      <c r="AF20" s="111">
        <v>115</v>
      </c>
      <c r="AG20" s="111">
        <v>86</v>
      </c>
      <c r="AH20" s="111">
        <v>63</v>
      </c>
      <c r="AI20" s="111">
        <v>115</v>
      </c>
      <c r="AJ20" s="111">
        <v>77</v>
      </c>
      <c r="AK20" s="111">
        <v>81</v>
      </c>
      <c r="AL20" s="111">
        <v>169</v>
      </c>
      <c r="AM20" s="96"/>
      <c r="AN20" s="96"/>
      <c r="AO20" s="96"/>
      <c r="AP20" s="96"/>
      <c r="AQ20" s="96"/>
      <c r="AR20" s="96"/>
      <c r="AS20" s="100"/>
      <c r="AT20" s="96"/>
      <c r="AU20" s="96"/>
      <c r="AV20" s="96"/>
      <c r="AW20" s="96"/>
      <c r="AX20" s="96"/>
      <c r="AY20" s="96"/>
      <c r="AZ20" s="96"/>
      <c r="BA20" s="96"/>
      <c r="BB20" s="96"/>
      <c r="BC20" s="96"/>
    </row>
    <row r="21" spans="1:55" s="101" customFormat="1" ht="16" x14ac:dyDescent="0.25">
      <c r="A21" s="96"/>
      <c r="B21" s="108" t="s">
        <v>180</v>
      </c>
      <c r="C21" s="109">
        <v>285</v>
      </c>
      <c r="D21" s="109">
        <v>362</v>
      </c>
      <c r="E21" s="109">
        <v>791</v>
      </c>
      <c r="F21" s="109">
        <v>998</v>
      </c>
      <c r="G21" s="109">
        <v>654</v>
      </c>
      <c r="H21" s="109">
        <v>652</v>
      </c>
      <c r="I21" s="109">
        <v>422</v>
      </c>
      <c r="J21" s="109">
        <v>388</v>
      </c>
      <c r="K21" s="109">
        <v>649</v>
      </c>
      <c r="L21" s="109">
        <v>364</v>
      </c>
      <c r="M21" s="109">
        <v>505</v>
      </c>
      <c r="N21" s="109">
        <v>560</v>
      </c>
      <c r="O21" s="109">
        <v>702</v>
      </c>
      <c r="P21" s="109">
        <v>859</v>
      </c>
      <c r="Q21" s="109">
        <v>375</v>
      </c>
      <c r="R21" s="109">
        <v>199</v>
      </c>
      <c r="S21" s="109">
        <v>345</v>
      </c>
      <c r="T21" s="109">
        <v>147</v>
      </c>
      <c r="U21" s="109">
        <v>177</v>
      </c>
      <c r="V21" s="109">
        <v>93</v>
      </c>
      <c r="W21" s="109">
        <v>139</v>
      </c>
      <c r="X21" s="109">
        <v>159</v>
      </c>
      <c r="Y21" s="109">
        <v>359</v>
      </c>
      <c r="Z21" s="109">
        <v>738</v>
      </c>
      <c r="AA21" s="109">
        <v>379</v>
      </c>
      <c r="AB21" s="109">
        <v>285</v>
      </c>
      <c r="AC21" s="109">
        <v>222</v>
      </c>
      <c r="AD21" s="109">
        <v>111</v>
      </c>
      <c r="AE21" s="109">
        <v>194</v>
      </c>
      <c r="AF21" s="109">
        <v>458</v>
      </c>
      <c r="AG21" s="109">
        <v>298</v>
      </c>
      <c r="AH21" s="109">
        <v>177</v>
      </c>
      <c r="AI21" s="109">
        <v>426</v>
      </c>
      <c r="AJ21" s="109">
        <v>201</v>
      </c>
      <c r="AK21" s="109">
        <v>143</v>
      </c>
      <c r="AL21" s="109">
        <v>159</v>
      </c>
      <c r="AM21" s="96"/>
      <c r="AN21" s="96"/>
      <c r="AO21" s="96"/>
      <c r="AP21" s="96"/>
      <c r="AQ21" s="96"/>
      <c r="AR21" s="96"/>
      <c r="AS21" s="100"/>
      <c r="AT21" s="96"/>
      <c r="AU21" s="96"/>
      <c r="AV21" s="96"/>
      <c r="AW21" s="96"/>
      <c r="AX21" s="96"/>
      <c r="AY21" s="96"/>
      <c r="AZ21" s="96"/>
      <c r="BA21" s="96"/>
      <c r="BB21" s="96"/>
      <c r="BC21" s="96"/>
    </row>
    <row r="22" spans="1:55" s="101" customFormat="1" ht="16" x14ac:dyDescent="0.25">
      <c r="A22" s="96"/>
      <c r="B22" s="110" t="s">
        <v>179</v>
      </c>
      <c r="C22" s="111">
        <v>155</v>
      </c>
      <c r="D22" s="111">
        <v>396</v>
      </c>
      <c r="E22" s="111">
        <v>365</v>
      </c>
      <c r="F22" s="111">
        <v>289</v>
      </c>
      <c r="G22" s="111">
        <v>274</v>
      </c>
      <c r="H22" s="111">
        <v>270</v>
      </c>
      <c r="I22" s="111">
        <v>259</v>
      </c>
      <c r="J22" s="111">
        <v>215</v>
      </c>
      <c r="K22" s="111">
        <v>208</v>
      </c>
      <c r="L22" s="111">
        <v>175</v>
      </c>
      <c r="M22" s="111">
        <v>212</v>
      </c>
      <c r="N22" s="111">
        <v>378</v>
      </c>
      <c r="O22" s="111">
        <v>316</v>
      </c>
      <c r="P22" s="111">
        <v>375</v>
      </c>
      <c r="Q22" s="111">
        <v>163</v>
      </c>
      <c r="R22" s="111">
        <v>207</v>
      </c>
      <c r="S22" s="111">
        <v>186</v>
      </c>
      <c r="T22" s="111">
        <v>164</v>
      </c>
      <c r="U22" s="111">
        <v>162</v>
      </c>
      <c r="V22" s="111">
        <v>130</v>
      </c>
      <c r="W22" s="111">
        <v>87</v>
      </c>
      <c r="X22" s="111">
        <v>90</v>
      </c>
      <c r="Y22" s="111">
        <v>189</v>
      </c>
      <c r="Z22" s="111">
        <v>170</v>
      </c>
      <c r="AA22" s="111">
        <v>88</v>
      </c>
      <c r="AB22" s="111">
        <v>98</v>
      </c>
      <c r="AC22" s="111">
        <v>280</v>
      </c>
      <c r="AD22" s="111">
        <v>120</v>
      </c>
      <c r="AE22" s="111">
        <v>135</v>
      </c>
      <c r="AF22" s="111">
        <v>129</v>
      </c>
      <c r="AG22" s="111">
        <v>130</v>
      </c>
      <c r="AH22" s="111">
        <v>145</v>
      </c>
      <c r="AI22" s="111">
        <v>133</v>
      </c>
      <c r="AJ22" s="111">
        <v>71</v>
      </c>
      <c r="AK22" s="111">
        <v>95</v>
      </c>
      <c r="AL22" s="111">
        <v>157</v>
      </c>
      <c r="AM22" s="96"/>
      <c r="AN22" s="96"/>
      <c r="AO22" s="96"/>
      <c r="AP22" s="96"/>
      <c r="AQ22" s="96"/>
      <c r="AR22" s="96"/>
      <c r="AS22" s="100"/>
      <c r="AT22" s="96"/>
      <c r="AU22" s="96"/>
      <c r="AV22" s="96"/>
      <c r="AW22" s="96"/>
      <c r="AX22" s="96"/>
      <c r="AY22" s="96"/>
      <c r="AZ22" s="96"/>
      <c r="BA22" s="96"/>
      <c r="BB22" s="96"/>
      <c r="BC22" s="96"/>
    </row>
    <row r="23" spans="1:55" s="101" customFormat="1" ht="16" x14ac:dyDescent="0.25">
      <c r="A23" s="96"/>
      <c r="B23" s="108" t="s">
        <v>190</v>
      </c>
      <c r="C23" s="109">
        <v>292</v>
      </c>
      <c r="D23" s="109">
        <v>569</v>
      </c>
      <c r="E23" s="109">
        <v>403</v>
      </c>
      <c r="F23" s="109">
        <v>374</v>
      </c>
      <c r="G23" s="109">
        <v>685</v>
      </c>
      <c r="H23" s="109">
        <v>368</v>
      </c>
      <c r="I23" s="109">
        <v>408</v>
      </c>
      <c r="J23" s="109">
        <v>603</v>
      </c>
      <c r="K23" s="109">
        <v>376</v>
      </c>
      <c r="L23" s="109">
        <v>429</v>
      </c>
      <c r="M23" s="109">
        <v>460</v>
      </c>
      <c r="N23" s="109">
        <v>511</v>
      </c>
      <c r="O23" s="109">
        <v>476</v>
      </c>
      <c r="P23" s="109">
        <v>220</v>
      </c>
      <c r="Q23" s="109">
        <v>248</v>
      </c>
      <c r="R23" s="109">
        <v>306</v>
      </c>
      <c r="S23" s="109">
        <v>330</v>
      </c>
      <c r="T23" s="109">
        <v>392</v>
      </c>
      <c r="U23" s="109">
        <v>229</v>
      </c>
      <c r="V23" s="109">
        <v>149</v>
      </c>
      <c r="W23" s="109">
        <v>189</v>
      </c>
      <c r="X23" s="109">
        <v>111</v>
      </c>
      <c r="Y23" s="109">
        <v>270</v>
      </c>
      <c r="Z23" s="109">
        <v>130</v>
      </c>
      <c r="AA23" s="109">
        <v>222</v>
      </c>
      <c r="AB23" s="109">
        <v>231</v>
      </c>
      <c r="AC23" s="109">
        <v>169</v>
      </c>
      <c r="AD23" s="109">
        <v>71</v>
      </c>
      <c r="AE23" s="109">
        <v>131</v>
      </c>
      <c r="AF23" s="109">
        <v>100</v>
      </c>
      <c r="AG23" s="109">
        <v>95</v>
      </c>
      <c r="AH23" s="109">
        <v>139</v>
      </c>
      <c r="AI23" s="109">
        <v>138</v>
      </c>
      <c r="AJ23" s="109">
        <v>121</v>
      </c>
      <c r="AK23" s="109">
        <v>119</v>
      </c>
      <c r="AL23" s="109">
        <v>151</v>
      </c>
      <c r="AM23" s="96"/>
      <c r="AN23" s="96"/>
      <c r="AO23" s="96"/>
      <c r="AP23" s="96"/>
      <c r="AQ23" s="96"/>
      <c r="AR23" s="96"/>
      <c r="AS23" s="100"/>
      <c r="AT23" s="96"/>
      <c r="AU23" s="96"/>
      <c r="AV23" s="96"/>
      <c r="AW23" s="96"/>
      <c r="AX23" s="96"/>
      <c r="AY23" s="96"/>
      <c r="AZ23" s="96"/>
      <c r="BA23" s="96"/>
      <c r="BB23" s="96"/>
      <c r="BC23" s="96"/>
    </row>
    <row r="24" spans="1:55" s="101" customFormat="1" ht="16" x14ac:dyDescent="0.25">
      <c r="A24" s="96"/>
      <c r="B24" s="110" t="s">
        <v>228</v>
      </c>
      <c r="C24" s="111">
        <v>142</v>
      </c>
      <c r="D24" s="111">
        <v>149</v>
      </c>
      <c r="E24" s="111">
        <v>178</v>
      </c>
      <c r="F24" s="111">
        <v>166</v>
      </c>
      <c r="G24" s="111">
        <v>201</v>
      </c>
      <c r="H24" s="111">
        <v>164</v>
      </c>
      <c r="I24" s="111">
        <v>178</v>
      </c>
      <c r="J24" s="111">
        <v>136</v>
      </c>
      <c r="K24" s="111">
        <v>145</v>
      </c>
      <c r="L24" s="111">
        <v>97</v>
      </c>
      <c r="M24" s="111">
        <v>105</v>
      </c>
      <c r="N24" s="111">
        <v>147</v>
      </c>
      <c r="O24" s="111">
        <v>108</v>
      </c>
      <c r="P24" s="111">
        <v>72</v>
      </c>
      <c r="Q24" s="111">
        <v>75</v>
      </c>
      <c r="R24" s="111">
        <v>48</v>
      </c>
      <c r="S24" s="111">
        <v>68</v>
      </c>
      <c r="T24" s="111">
        <v>62</v>
      </c>
      <c r="U24" s="111">
        <v>88</v>
      </c>
      <c r="V24" s="111">
        <v>89</v>
      </c>
      <c r="W24" s="111">
        <v>67</v>
      </c>
      <c r="X24" s="111">
        <v>88</v>
      </c>
      <c r="Y24" s="111">
        <v>69</v>
      </c>
      <c r="Z24" s="111">
        <v>96</v>
      </c>
      <c r="AA24" s="111">
        <v>85</v>
      </c>
      <c r="AB24" s="111">
        <v>62</v>
      </c>
      <c r="AC24" s="111">
        <v>74</v>
      </c>
      <c r="AD24" s="111">
        <v>68</v>
      </c>
      <c r="AE24" s="111">
        <v>76</v>
      </c>
      <c r="AF24" s="111">
        <v>112</v>
      </c>
      <c r="AG24" s="111">
        <v>82</v>
      </c>
      <c r="AH24" s="111">
        <v>106</v>
      </c>
      <c r="AI24" s="111">
        <v>128</v>
      </c>
      <c r="AJ24" s="111">
        <v>111</v>
      </c>
      <c r="AK24" s="111">
        <v>125</v>
      </c>
      <c r="AL24" s="111">
        <v>121</v>
      </c>
      <c r="AM24" s="96"/>
      <c r="AN24" s="96"/>
      <c r="AO24" s="96"/>
      <c r="AP24" s="96"/>
      <c r="AQ24" s="96"/>
      <c r="AR24" s="96"/>
      <c r="AS24" s="100"/>
      <c r="AT24" s="96"/>
      <c r="AU24" s="96"/>
      <c r="AV24" s="96"/>
      <c r="AW24" s="96"/>
      <c r="AX24" s="96"/>
      <c r="AY24" s="96"/>
      <c r="AZ24" s="96"/>
      <c r="BA24" s="96"/>
      <c r="BB24" s="96"/>
      <c r="BC24" s="96"/>
    </row>
    <row r="25" spans="1:55" s="101" customFormat="1" ht="16" x14ac:dyDescent="0.25">
      <c r="A25" s="96"/>
      <c r="B25" s="108" t="s">
        <v>247</v>
      </c>
      <c r="C25" s="109">
        <v>121</v>
      </c>
      <c r="D25" s="109">
        <v>38</v>
      </c>
      <c r="E25" s="109">
        <v>17</v>
      </c>
      <c r="F25" s="109">
        <v>51</v>
      </c>
      <c r="G25" s="109">
        <v>58</v>
      </c>
      <c r="H25" s="109">
        <v>42</v>
      </c>
      <c r="I25" s="109">
        <v>50</v>
      </c>
      <c r="J25" s="109">
        <v>49</v>
      </c>
      <c r="K25" s="109">
        <v>29</v>
      </c>
      <c r="L25" s="109">
        <v>38</v>
      </c>
      <c r="M25" s="109">
        <v>40</v>
      </c>
      <c r="N25" s="109">
        <v>38</v>
      </c>
      <c r="O25" s="109">
        <v>19</v>
      </c>
      <c r="P25" s="109">
        <v>7</v>
      </c>
      <c r="Q25" s="109">
        <v>17</v>
      </c>
      <c r="R25" s="109">
        <v>11</v>
      </c>
      <c r="S25" s="109">
        <v>20</v>
      </c>
      <c r="T25" s="109">
        <v>29</v>
      </c>
      <c r="U25" s="109">
        <v>11</v>
      </c>
      <c r="V25" s="109">
        <v>19</v>
      </c>
      <c r="W25" s="109">
        <v>4</v>
      </c>
      <c r="X25" s="109">
        <v>3</v>
      </c>
      <c r="Y25" s="109">
        <v>63</v>
      </c>
      <c r="Z25" s="109">
        <v>15</v>
      </c>
      <c r="AA25" s="109">
        <v>30</v>
      </c>
      <c r="AB25" s="109">
        <v>4</v>
      </c>
      <c r="AC25" s="109">
        <v>53</v>
      </c>
      <c r="AD25" s="109">
        <v>20</v>
      </c>
      <c r="AE25" s="109">
        <v>18</v>
      </c>
      <c r="AF25" s="109">
        <v>49</v>
      </c>
      <c r="AG25" s="109">
        <v>29</v>
      </c>
      <c r="AH25" s="109">
        <v>118</v>
      </c>
      <c r="AI25" s="109">
        <v>21</v>
      </c>
      <c r="AJ25" s="109">
        <v>27</v>
      </c>
      <c r="AK25" s="109">
        <v>32</v>
      </c>
      <c r="AL25" s="109">
        <v>117</v>
      </c>
      <c r="AM25" s="96"/>
      <c r="AN25" s="96"/>
      <c r="AO25" s="96"/>
      <c r="AP25" s="96"/>
      <c r="AQ25" s="96"/>
      <c r="AR25" s="96"/>
      <c r="AS25" s="100"/>
      <c r="AT25" s="96"/>
      <c r="AU25" s="96"/>
      <c r="AV25" s="96"/>
      <c r="AW25" s="96"/>
      <c r="AX25" s="96"/>
      <c r="AY25" s="96"/>
      <c r="AZ25" s="96"/>
      <c r="BA25" s="96"/>
      <c r="BB25" s="96"/>
      <c r="BC25" s="96"/>
    </row>
    <row r="26" spans="1:55" s="101" customFormat="1" ht="16" x14ac:dyDescent="0.25">
      <c r="A26" s="96"/>
      <c r="B26" s="110" t="s">
        <v>11</v>
      </c>
      <c r="C26" s="111">
        <v>258</v>
      </c>
      <c r="D26" s="111">
        <v>311</v>
      </c>
      <c r="E26" s="111">
        <v>437</v>
      </c>
      <c r="F26" s="111">
        <v>243</v>
      </c>
      <c r="G26" s="111">
        <v>455</v>
      </c>
      <c r="H26" s="111">
        <v>301</v>
      </c>
      <c r="I26" s="111">
        <v>155</v>
      </c>
      <c r="J26" s="111">
        <v>261</v>
      </c>
      <c r="K26" s="111">
        <v>214</v>
      </c>
      <c r="L26" s="111">
        <v>112</v>
      </c>
      <c r="M26" s="111">
        <v>124</v>
      </c>
      <c r="N26" s="111">
        <v>112</v>
      </c>
      <c r="O26" s="111">
        <v>45</v>
      </c>
      <c r="P26" s="111">
        <v>84</v>
      </c>
      <c r="Q26" s="111">
        <v>62</v>
      </c>
      <c r="R26" s="111">
        <v>51</v>
      </c>
      <c r="S26" s="111">
        <v>62</v>
      </c>
      <c r="T26" s="111">
        <v>100</v>
      </c>
      <c r="U26" s="111">
        <v>19</v>
      </c>
      <c r="V26" s="111">
        <v>83</v>
      </c>
      <c r="W26" s="111">
        <v>121</v>
      </c>
      <c r="X26" s="111">
        <v>53</v>
      </c>
      <c r="Y26" s="111">
        <v>54</v>
      </c>
      <c r="Z26" s="111">
        <v>73</v>
      </c>
      <c r="AA26" s="111">
        <v>58</v>
      </c>
      <c r="AB26" s="111">
        <v>44</v>
      </c>
      <c r="AC26" s="111">
        <v>91</v>
      </c>
      <c r="AD26" s="111">
        <v>15</v>
      </c>
      <c r="AE26" s="111">
        <v>20</v>
      </c>
      <c r="AF26" s="111">
        <v>62</v>
      </c>
      <c r="AG26" s="111">
        <v>51</v>
      </c>
      <c r="AH26" s="111">
        <v>27</v>
      </c>
      <c r="AI26" s="111">
        <v>79</v>
      </c>
      <c r="AJ26" s="111">
        <v>61</v>
      </c>
      <c r="AK26" s="111">
        <v>53</v>
      </c>
      <c r="AL26" s="111">
        <v>112</v>
      </c>
      <c r="AM26" s="96"/>
      <c r="AN26" s="96"/>
      <c r="AO26" s="96"/>
      <c r="AP26" s="96"/>
      <c r="AQ26" s="96"/>
      <c r="AR26" s="96"/>
      <c r="AS26" s="100"/>
      <c r="AT26" s="96"/>
      <c r="AU26" s="96"/>
      <c r="AV26" s="96"/>
      <c r="AW26" s="96"/>
      <c r="AX26" s="96"/>
      <c r="AY26" s="96"/>
      <c r="AZ26" s="96"/>
      <c r="BA26" s="96"/>
      <c r="BB26" s="96"/>
      <c r="BC26" s="96"/>
    </row>
    <row r="27" spans="1:55" s="101" customFormat="1" ht="16" x14ac:dyDescent="0.25">
      <c r="A27" s="96"/>
      <c r="B27" s="108" t="s">
        <v>204</v>
      </c>
      <c r="C27" s="109">
        <v>58</v>
      </c>
      <c r="D27" s="109">
        <v>101</v>
      </c>
      <c r="E27" s="109">
        <v>76</v>
      </c>
      <c r="F27" s="109">
        <v>70</v>
      </c>
      <c r="G27" s="109">
        <v>158</v>
      </c>
      <c r="H27" s="109">
        <v>78</v>
      </c>
      <c r="I27" s="109">
        <v>118</v>
      </c>
      <c r="J27" s="109">
        <v>173</v>
      </c>
      <c r="K27" s="109">
        <v>47</v>
      </c>
      <c r="L27" s="109">
        <v>60</v>
      </c>
      <c r="M27" s="109">
        <v>61</v>
      </c>
      <c r="N27" s="109">
        <v>84</v>
      </c>
      <c r="O27" s="109">
        <v>59</v>
      </c>
      <c r="P27" s="109">
        <v>47</v>
      </c>
      <c r="Q27" s="109">
        <v>86</v>
      </c>
      <c r="R27" s="109">
        <v>58</v>
      </c>
      <c r="S27" s="109">
        <v>41</v>
      </c>
      <c r="T27" s="109">
        <v>55</v>
      </c>
      <c r="U27" s="109">
        <v>54</v>
      </c>
      <c r="V27" s="109">
        <v>36</v>
      </c>
      <c r="W27" s="109">
        <v>22</v>
      </c>
      <c r="X27" s="109">
        <v>68</v>
      </c>
      <c r="Y27" s="109">
        <v>78</v>
      </c>
      <c r="Z27" s="109">
        <v>44</v>
      </c>
      <c r="AA27" s="109">
        <v>49</v>
      </c>
      <c r="AB27" s="109">
        <v>41</v>
      </c>
      <c r="AC27" s="109">
        <v>63</v>
      </c>
      <c r="AD27" s="109">
        <v>32</v>
      </c>
      <c r="AE27" s="109">
        <v>43</v>
      </c>
      <c r="AF27" s="109">
        <v>68</v>
      </c>
      <c r="AG27" s="109">
        <v>109</v>
      </c>
      <c r="AH27" s="109">
        <v>67</v>
      </c>
      <c r="AI27" s="109">
        <v>78</v>
      </c>
      <c r="AJ27" s="109">
        <v>101</v>
      </c>
      <c r="AK27" s="109">
        <v>77</v>
      </c>
      <c r="AL27" s="109">
        <v>105</v>
      </c>
      <c r="AM27" s="96"/>
      <c r="AN27" s="96"/>
      <c r="AO27" s="96"/>
      <c r="AP27" s="96"/>
      <c r="AQ27" s="96"/>
      <c r="AR27" s="96"/>
      <c r="AS27" s="100"/>
      <c r="AT27" s="96"/>
      <c r="AU27" s="96"/>
      <c r="AV27" s="96"/>
      <c r="AW27" s="96"/>
      <c r="AX27" s="96"/>
      <c r="AY27" s="96"/>
      <c r="AZ27" s="96"/>
      <c r="BA27" s="96"/>
      <c r="BB27" s="96"/>
      <c r="BC27" s="96"/>
    </row>
    <row r="28" spans="1:55" s="101" customFormat="1" ht="16" x14ac:dyDescent="0.25">
      <c r="A28" s="96"/>
      <c r="B28" s="110" t="s">
        <v>89</v>
      </c>
      <c r="C28" s="111">
        <v>29</v>
      </c>
      <c r="D28" s="111">
        <v>19</v>
      </c>
      <c r="E28" s="111">
        <v>38</v>
      </c>
      <c r="F28" s="111">
        <v>48</v>
      </c>
      <c r="G28" s="111">
        <v>29</v>
      </c>
      <c r="H28" s="111">
        <v>39</v>
      </c>
      <c r="I28" s="111">
        <v>24</v>
      </c>
      <c r="J28" s="111">
        <v>90</v>
      </c>
      <c r="K28" s="111">
        <v>42</v>
      </c>
      <c r="L28" s="111">
        <v>34</v>
      </c>
      <c r="M28" s="111">
        <v>64</v>
      </c>
      <c r="N28" s="111">
        <v>22</v>
      </c>
      <c r="O28" s="111">
        <v>31</v>
      </c>
      <c r="P28" s="111">
        <v>38</v>
      </c>
      <c r="Q28" s="111">
        <v>50</v>
      </c>
      <c r="R28" s="111">
        <v>40</v>
      </c>
      <c r="S28" s="111">
        <v>31</v>
      </c>
      <c r="T28" s="111">
        <v>35</v>
      </c>
      <c r="U28" s="111">
        <v>19</v>
      </c>
      <c r="V28" s="111">
        <v>114</v>
      </c>
      <c r="W28" s="111">
        <v>29</v>
      </c>
      <c r="X28" s="111">
        <v>25</v>
      </c>
      <c r="Y28" s="111">
        <v>62</v>
      </c>
      <c r="Z28" s="111">
        <v>8</v>
      </c>
      <c r="AA28" s="111">
        <v>11</v>
      </c>
      <c r="AB28" s="111">
        <v>18</v>
      </c>
      <c r="AC28" s="111">
        <v>18</v>
      </c>
      <c r="AD28" s="111">
        <v>10</v>
      </c>
      <c r="AE28" s="111">
        <v>16</v>
      </c>
      <c r="AF28" s="111">
        <v>10</v>
      </c>
      <c r="AG28" s="111">
        <v>14</v>
      </c>
      <c r="AH28" s="111">
        <v>27</v>
      </c>
      <c r="AI28" s="111">
        <v>17</v>
      </c>
      <c r="AJ28" s="111">
        <v>37</v>
      </c>
      <c r="AK28" s="111">
        <v>175</v>
      </c>
      <c r="AL28" s="111">
        <v>104</v>
      </c>
      <c r="AM28" s="96"/>
      <c r="AN28" s="96"/>
      <c r="AO28" s="96"/>
      <c r="AP28" s="96"/>
      <c r="AQ28" s="96"/>
      <c r="AR28" s="96"/>
      <c r="AS28" s="100"/>
      <c r="AT28" s="96"/>
      <c r="AU28" s="96"/>
      <c r="AV28" s="96"/>
      <c r="AW28" s="96"/>
      <c r="AX28" s="96"/>
      <c r="AY28" s="96"/>
      <c r="AZ28" s="96"/>
      <c r="BA28" s="96"/>
      <c r="BB28" s="96"/>
      <c r="BC28" s="96"/>
    </row>
    <row r="29" spans="1:55" s="101" customFormat="1" ht="16" x14ac:dyDescent="0.25">
      <c r="A29" s="96"/>
      <c r="B29" s="108" t="s">
        <v>235</v>
      </c>
      <c r="C29" s="109">
        <v>155</v>
      </c>
      <c r="D29" s="109">
        <v>195</v>
      </c>
      <c r="E29" s="109">
        <v>226</v>
      </c>
      <c r="F29" s="109">
        <v>200</v>
      </c>
      <c r="G29" s="109">
        <v>188</v>
      </c>
      <c r="H29" s="109">
        <v>236</v>
      </c>
      <c r="I29" s="109">
        <v>171</v>
      </c>
      <c r="J29" s="109">
        <v>193</v>
      </c>
      <c r="K29" s="109">
        <v>171</v>
      </c>
      <c r="L29" s="109">
        <v>128</v>
      </c>
      <c r="M29" s="109">
        <v>179</v>
      </c>
      <c r="N29" s="109">
        <v>168</v>
      </c>
      <c r="O29" s="109">
        <v>83</v>
      </c>
      <c r="P29" s="109">
        <v>91</v>
      </c>
      <c r="Q29" s="109">
        <v>60</v>
      </c>
      <c r="R29" s="109">
        <v>35</v>
      </c>
      <c r="S29" s="109">
        <v>90</v>
      </c>
      <c r="T29" s="109">
        <v>89</v>
      </c>
      <c r="U29" s="109">
        <v>36</v>
      </c>
      <c r="V29" s="109">
        <v>19</v>
      </c>
      <c r="W29" s="109">
        <v>45</v>
      </c>
      <c r="X29" s="109">
        <v>37</v>
      </c>
      <c r="Y29" s="109">
        <v>57</v>
      </c>
      <c r="Z29" s="109">
        <v>57</v>
      </c>
      <c r="AA29" s="109">
        <v>70</v>
      </c>
      <c r="AB29" s="109">
        <v>78</v>
      </c>
      <c r="AC29" s="109">
        <v>80</v>
      </c>
      <c r="AD29" s="109">
        <v>36</v>
      </c>
      <c r="AE29" s="109">
        <v>46</v>
      </c>
      <c r="AF29" s="109">
        <v>64</v>
      </c>
      <c r="AG29" s="109">
        <v>50</v>
      </c>
      <c r="AH29" s="109">
        <v>70</v>
      </c>
      <c r="AI29" s="109">
        <v>69</v>
      </c>
      <c r="AJ29" s="109">
        <v>106</v>
      </c>
      <c r="AK29" s="109">
        <v>61</v>
      </c>
      <c r="AL29" s="109">
        <v>96</v>
      </c>
      <c r="AM29" s="96"/>
      <c r="AN29" s="96"/>
      <c r="AO29" s="96"/>
      <c r="AP29" s="96"/>
      <c r="AQ29" s="96"/>
      <c r="AR29" s="96"/>
      <c r="AS29" s="100"/>
      <c r="AT29" s="96"/>
      <c r="AU29" s="96"/>
      <c r="AV29" s="96"/>
      <c r="AW29" s="96"/>
      <c r="AX29" s="96"/>
      <c r="AY29" s="96"/>
      <c r="AZ29" s="96"/>
      <c r="BA29" s="96"/>
      <c r="BB29" s="96"/>
      <c r="BC29" s="96"/>
    </row>
    <row r="30" spans="1:55" s="101" customFormat="1" ht="16" x14ac:dyDescent="0.25">
      <c r="A30" s="96"/>
      <c r="B30" s="110" t="s">
        <v>189</v>
      </c>
      <c r="C30" s="111">
        <v>338</v>
      </c>
      <c r="D30" s="111">
        <v>374</v>
      </c>
      <c r="E30" s="111">
        <v>455</v>
      </c>
      <c r="F30" s="111">
        <v>374</v>
      </c>
      <c r="G30" s="111">
        <v>457</v>
      </c>
      <c r="H30" s="111">
        <v>330</v>
      </c>
      <c r="I30" s="111">
        <v>458</v>
      </c>
      <c r="J30" s="111">
        <v>386</v>
      </c>
      <c r="K30" s="111">
        <v>224</v>
      </c>
      <c r="L30" s="111">
        <v>227</v>
      </c>
      <c r="M30" s="111">
        <v>298</v>
      </c>
      <c r="N30" s="111">
        <v>226</v>
      </c>
      <c r="O30" s="111">
        <v>231</v>
      </c>
      <c r="P30" s="111">
        <v>151</v>
      </c>
      <c r="Q30" s="111">
        <v>180</v>
      </c>
      <c r="R30" s="111">
        <v>163</v>
      </c>
      <c r="S30" s="111">
        <v>138</v>
      </c>
      <c r="T30" s="111">
        <v>168</v>
      </c>
      <c r="U30" s="111">
        <v>162</v>
      </c>
      <c r="V30" s="111">
        <v>208</v>
      </c>
      <c r="W30" s="111">
        <v>151</v>
      </c>
      <c r="X30" s="111">
        <v>88</v>
      </c>
      <c r="Y30" s="111">
        <v>138</v>
      </c>
      <c r="Z30" s="111">
        <v>100</v>
      </c>
      <c r="AA30" s="111">
        <v>110</v>
      </c>
      <c r="AB30" s="111">
        <v>120</v>
      </c>
      <c r="AC30" s="111">
        <v>112</v>
      </c>
      <c r="AD30" s="111">
        <v>61</v>
      </c>
      <c r="AE30" s="111">
        <v>83</v>
      </c>
      <c r="AF30" s="111">
        <v>63</v>
      </c>
      <c r="AG30" s="111">
        <v>99</v>
      </c>
      <c r="AH30" s="111">
        <v>148</v>
      </c>
      <c r="AI30" s="111">
        <v>97</v>
      </c>
      <c r="AJ30" s="111">
        <v>115</v>
      </c>
      <c r="AK30" s="111">
        <v>116</v>
      </c>
      <c r="AL30" s="111">
        <v>85</v>
      </c>
      <c r="AM30" s="96"/>
      <c r="AN30" s="96"/>
      <c r="AO30" s="96"/>
      <c r="AP30" s="96"/>
      <c r="AQ30" s="96"/>
      <c r="AR30" s="96"/>
      <c r="AS30" s="100"/>
      <c r="AT30" s="96"/>
      <c r="AU30" s="96"/>
      <c r="AV30" s="96"/>
      <c r="AW30" s="96"/>
      <c r="AX30" s="96"/>
      <c r="AY30" s="96"/>
      <c r="AZ30" s="96"/>
      <c r="BA30" s="96"/>
      <c r="BB30" s="96"/>
      <c r="BC30" s="96"/>
    </row>
    <row r="31" spans="1:55" s="101" customFormat="1" ht="16" x14ac:dyDescent="0.25">
      <c r="A31" s="96"/>
      <c r="B31" s="108" t="s">
        <v>54</v>
      </c>
      <c r="C31" s="109">
        <v>133</v>
      </c>
      <c r="D31" s="109">
        <v>265</v>
      </c>
      <c r="E31" s="109">
        <v>242</v>
      </c>
      <c r="F31" s="109">
        <v>145</v>
      </c>
      <c r="G31" s="109">
        <v>269</v>
      </c>
      <c r="H31" s="109">
        <v>215</v>
      </c>
      <c r="I31" s="109">
        <v>106</v>
      </c>
      <c r="J31" s="109">
        <v>221</v>
      </c>
      <c r="K31" s="109">
        <v>161</v>
      </c>
      <c r="L31" s="109">
        <v>95</v>
      </c>
      <c r="M31" s="109">
        <v>124</v>
      </c>
      <c r="N31" s="109">
        <v>194</v>
      </c>
      <c r="O31" s="109">
        <v>62</v>
      </c>
      <c r="P31" s="109">
        <v>56</v>
      </c>
      <c r="Q31" s="109">
        <v>98</v>
      </c>
      <c r="R31" s="109">
        <v>28</v>
      </c>
      <c r="S31" s="109">
        <v>70</v>
      </c>
      <c r="T31" s="109">
        <v>160</v>
      </c>
      <c r="U31" s="109">
        <v>24</v>
      </c>
      <c r="V31" s="109">
        <v>63</v>
      </c>
      <c r="W31" s="109">
        <v>83</v>
      </c>
      <c r="X31" s="109">
        <v>35</v>
      </c>
      <c r="Y31" s="109">
        <v>91</v>
      </c>
      <c r="Z31" s="109">
        <v>122</v>
      </c>
      <c r="AA31" s="109">
        <v>44</v>
      </c>
      <c r="AB31" s="109">
        <v>16</v>
      </c>
      <c r="AC31" s="109">
        <v>124</v>
      </c>
      <c r="AD31" s="109">
        <v>23</v>
      </c>
      <c r="AE31" s="109">
        <v>58</v>
      </c>
      <c r="AF31" s="109">
        <v>8</v>
      </c>
      <c r="AG31" s="109">
        <v>15</v>
      </c>
      <c r="AH31" s="109">
        <v>44</v>
      </c>
      <c r="AI31" s="109">
        <v>72</v>
      </c>
      <c r="AJ31" s="109">
        <v>25</v>
      </c>
      <c r="AK31" s="109">
        <v>29</v>
      </c>
      <c r="AL31" s="109">
        <v>83</v>
      </c>
      <c r="AM31" s="96"/>
      <c r="AN31" s="96"/>
      <c r="AO31" s="96"/>
      <c r="AP31" s="96"/>
      <c r="AQ31" s="96"/>
      <c r="AR31" s="96"/>
      <c r="AS31" s="100"/>
      <c r="AT31" s="96"/>
      <c r="AU31" s="96"/>
      <c r="AV31" s="96"/>
      <c r="AW31" s="96"/>
      <c r="AX31" s="96"/>
      <c r="AY31" s="96"/>
      <c r="AZ31" s="96"/>
      <c r="BA31" s="96"/>
      <c r="BB31" s="96"/>
      <c r="BC31" s="96"/>
    </row>
    <row r="32" spans="1:55" s="101" customFormat="1" ht="16" x14ac:dyDescent="0.25">
      <c r="A32" s="96"/>
      <c r="B32" s="110" t="s">
        <v>232</v>
      </c>
      <c r="C32" s="111">
        <v>175</v>
      </c>
      <c r="D32" s="111">
        <v>241</v>
      </c>
      <c r="E32" s="111">
        <v>226</v>
      </c>
      <c r="F32" s="111">
        <v>195</v>
      </c>
      <c r="G32" s="111">
        <v>186</v>
      </c>
      <c r="H32" s="111">
        <v>157</v>
      </c>
      <c r="I32" s="111">
        <v>121</v>
      </c>
      <c r="J32" s="111">
        <v>142</v>
      </c>
      <c r="K32" s="111">
        <v>131</v>
      </c>
      <c r="L32" s="111">
        <v>92</v>
      </c>
      <c r="M32" s="111">
        <v>117</v>
      </c>
      <c r="N32" s="111">
        <v>138</v>
      </c>
      <c r="O32" s="111">
        <v>102</v>
      </c>
      <c r="P32" s="111">
        <v>109</v>
      </c>
      <c r="Q32" s="111">
        <v>116</v>
      </c>
      <c r="R32" s="111">
        <v>84</v>
      </c>
      <c r="S32" s="111">
        <v>103</v>
      </c>
      <c r="T32" s="111">
        <v>111</v>
      </c>
      <c r="U32" s="111">
        <v>64</v>
      </c>
      <c r="V32" s="111">
        <v>45</v>
      </c>
      <c r="W32" s="111">
        <v>47</v>
      </c>
      <c r="X32" s="111">
        <v>65</v>
      </c>
      <c r="Y32" s="111">
        <v>104</v>
      </c>
      <c r="Z32" s="111">
        <v>91</v>
      </c>
      <c r="AA32" s="111">
        <v>81</v>
      </c>
      <c r="AB32" s="111">
        <v>122</v>
      </c>
      <c r="AC32" s="111">
        <v>107</v>
      </c>
      <c r="AD32" s="111">
        <v>64</v>
      </c>
      <c r="AE32" s="111">
        <v>60</v>
      </c>
      <c r="AF32" s="111">
        <v>57</v>
      </c>
      <c r="AG32" s="111">
        <v>40</v>
      </c>
      <c r="AH32" s="111">
        <v>71</v>
      </c>
      <c r="AI32" s="111">
        <v>98</v>
      </c>
      <c r="AJ32" s="111">
        <v>102</v>
      </c>
      <c r="AK32" s="111">
        <v>82</v>
      </c>
      <c r="AL32" s="111">
        <v>81</v>
      </c>
      <c r="AM32" s="96"/>
      <c r="AN32" s="96"/>
      <c r="AO32" s="96"/>
      <c r="AP32" s="96"/>
      <c r="AQ32" s="96"/>
      <c r="AR32" s="96"/>
      <c r="AS32" s="100"/>
      <c r="AT32" s="96"/>
      <c r="AU32" s="96"/>
      <c r="AV32" s="96"/>
      <c r="AW32" s="96"/>
      <c r="AX32" s="96"/>
      <c r="AY32" s="96"/>
      <c r="AZ32" s="96"/>
      <c r="BA32" s="96"/>
      <c r="BB32" s="96"/>
      <c r="BC32" s="96"/>
    </row>
    <row r="33" spans="1:55" s="101" customFormat="1" ht="16" x14ac:dyDescent="0.25">
      <c r="A33" s="96"/>
      <c r="B33" s="108" t="s">
        <v>207</v>
      </c>
      <c r="C33" s="109">
        <v>61</v>
      </c>
      <c r="D33" s="109">
        <v>103</v>
      </c>
      <c r="E33" s="109">
        <v>119</v>
      </c>
      <c r="F33" s="109">
        <v>150</v>
      </c>
      <c r="G33" s="109">
        <v>148</v>
      </c>
      <c r="H33" s="109">
        <v>105</v>
      </c>
      <c r="I33" s="109">
        <v>108</v>
      </c>
      <c r="J33" s="109">
        <v>98</v>
      </c>
      <c r="K33" s="109">
        <v>68</v>
      </c>
      <c r="L33" s="109">
        <v>46</v>
      </c>
      <c r="M33" s="109">
        <v>39</v>
      </c>
      <c r="N33" s="109">
        <v>37</v>
      </c>
      <c r="O33" s="109">
        <v>54</v>
      </c>
      <c r="P33" s="109">
        <v>26</v>
      </c>
      <c r="Q33" s="109">
        <v>36</v>
      </c>
      <c r="R33" s="109">
        <v>169</v>
      </c>
      <c r="S33" s="109">
        <v>51</v>
      </c>
      <c r="T33" s="109">
        <v>34</v>
      </c>
      <c r="U33" s="109">
        <v>41</v>
      </c>
      <c r="V33" s="109">
        <v>18</v>
      </c>
      <c r="W33" s="109">
        <v>26</v>
      </c>
      <c r="X33" s="109">
        <v>57</v>
      </c>
      <c r="Y33" s="109">
        <v>98</v>
      </c>
      <c r="Z33" s="109">
        <v>55</v>
      </c>
      <c r="AA33" s="109">
        <v>91</v>
      </c>
      <c r="AB33" s="109">
        <v>59</v>
      </c>
      <c r="AC33" s="109">
        <v>51</v>
      </c>
      <c r="AD33" s="109">
        <v>34</v>
      </c>
      <c r="AE33" s="109">
        <v>32</v>
      </c>
      <c r="AF33" s="109">
        <v>39</v>
      </c>
      <c r="AG33" s="109">
        <v>90</v>
      </c>
      <c r="AH33" s="109">
        <v>61</v>
      </c>
      <c r="AI33" s="109">
        <v>75</v>
      </c>
      <c r="AJ33" s="109">
        <v>64</v>
      </c>
      <c r="AK33" s="109">
        <v>70</v>
      </c>
      <c r="AL33" s="109">
        <v>78</v>
      </c>
      <c r="AM33" s="96"/>
      <c r="AN33" s="96"/>
      <c r="AO33" s="96"/>
      <c r="AP33" s="96"/>
      <c r="AQ33" s="96"/>
      <c r="AR33" s="96"/>
      <c r="AS33" s="100"/>
      <c r="AT33" s="96"/>
      <c r="AU33" s="96"/>
      <c r="AV33" s="96"/>
      <c r="AW33" s="96"/>
      <c r="AX33" s="96"/>
      <c r="AY33" s="96"/>
      <c r="AZ33" s="96"/>
      <c r="BA33" s="96"/>
      <c r="BB33" s="96"/>
      <c r="BC33" s="96"/>
    </row>
    <row r="34" spans="1:55" s="101" customFormat="1" ht="16" x14ac:dyDescent="0.25">
      <c r="A34" s="96"/>
      <c r="B34" s="110" t="s">
        <v>195</v>
      </c>
      <c r="C34" s="111">
        <v>133</v>
      </c>
      <c r="D34" s="111">
        <v>181</v>
      </c>
      <c r="E34" s="111">
        <v>319</v>
      </c>
      <c r="F34" s="111">
        <v>299</v>
      </c>
      <c r="G34" s="111">
        <v>190</v>
      </c>
      <c r="H34" s="111">
        <v>258</v>
      </c>
      <c r="I34" s="111">
        <v>181</v>
      </c>
      <c r="J34" s="111">
        <v>297</v>
      </c>
      <c r="K34" s="111">
        <v>258</v>
      </c>
      <c r="L34" s="111">
        <v>220</v>
      </c>
      <c r="M34" s="111">
        <v>251</v>
      </c>
      <c r="N34" s="111">
        <v>195</v>
      </c>
      <c r="O34" s="111">
        <v>169</v>
      </c>
      <c r="P34" s="111">
        <v>230</v>
      </c>
      <c r="Q34" s="111">
        <v>206</v>
      </c>
      <c r="R34" s="111">
        <v>154</v>
      </c>
      <c r="S34" s="111">
        <v>165</v>
      </c>
      <c r="T34" s="111">
        <v>117</v>
      </c>
      <c r="U34" s="111">
        <v>83</v>
      </c>
      <c r="V34" s="111">
        <v>193</v>
      </c>
      <c r="W34" s="111">
        <v>73</v>
      </c>
      <c r="X34" s="111">
        <v>115</v>
      </c>
      <c r="Y34" s="111">
        <v>164</v>
      </c>
      <c r="Z34" s="111">
        <v>89</v>
      </c>
      <c r="AA34" s="111">
        <v>63</v>
      </c>
      <c r="AB34" s="111">
        <v>82</v>
      </c>
      <c r="AC34" s="111">
        <v>133</v>
      </c>
      <c r="AD34" s="111">
        <v>68</v>
      </c>
      <c r="AE34" s="111">
        <v>95</v>
      </c>
      <c r="AF34" s="111">
        <v>117</v>
      </c>
      <c r="AG34" s="111">
        <v>99</v>
      </c>
      <c r="AH34" s="111">
        <v>114</v>
      </c>
      <c r="AI34" s="111">
        <v>113</v>
      </c>
      <c r="AJ34" s="111">
        <v>62</v>
      </c>
      <c r="AK34" s="111">
        <v>58</v>
      </c>
      <c r="AL34" s="111">
        <v>78</v>
      </c>
      <c r="AM34" s="96"/>
      <c r="AN34" s="96"/>
      <c r="AO34" s="96"/>
      <c r="AP34" s="96"/>
      <c r="AQ34" s="96"/>
      <c r="AR34" s="96"/>
      <c r="AS34" s="100"/>
      <c r="AT34" s="96"/>
      <c r="AU34" s="96"/>
      <c r="AV34" s="96"/>
      <c r="AW34" s="96"/>
      <c r="AX34" s="96"/>
      <c r="AY34" s="96"/>
      <c r="AZ34" s="96"/>
      <c r="BA34" s="96"/>
      <c r="BB34" s="96"/>
      <c r="BC34" s="96"/>
    </row>
    <row r="35" spans="1:55" s="101" customFormat="1" ht="16" x14ac:dyDescent="0.25">
      <c r="A35" s="96"/>
      <c r="B35" s="108" t="s">
        <v>227</v>
      </c>
      <c r="C35" s="109">
        <v>399</v>
      </c>
      <c r="D35" s="109">
        <v>618</v>
      </c>
      <c r="E35" s="109">
        <v>1637</v>
      </c>
      <c r="F35" s="109">
        <v>288</v>
      </c>
      <c r="G35" s="109">
        <v>788</v>
      </c>
      <c r="H35" s="109">
        <v>1177</v>
      </c>
      <c r="I35" s="109">
        <v>409</v>
      </c>
      <c r="J35" s="109">
        <v>986</v>
      </c>
      <c r="K35" s="109">
        <v>765</v>
      </c>
      <c r="L35" s="109">
        <v>226</v>
      </c>
      <c r="M35" s="109">
        <v>349</v>
      </c>
      <c r="N35" s="109">
        <v>555</v>
      </c>
      <c r="O35" s="109">
        <v>81</v>
      </c>
      <c r="P35" s="109">
        <v>74</v>
      </c>
      <c r="Q35" s="109">
        <v>170</v>
      </c>
      <c r="R35" s="109">
        <v>54</v>
      </c>
      <c r="S35" s="109">
        <v>26</v>
      </c>
      <c r="T35" s="109">
        <v>77</v>
      </c>
      <c r="U35" s="109">
        <v>21</v>
      </c>
      <c r="V35" s="109">
        <v>28</v>
      </c>
      <c r="W35" s="109">
        <v>12</v>
      </c>
      <c r="X35" s="109">
        <v>10</v>
      </c>
      <c r="Y35" s="109">
        <v>69</v>
      </c>
      <c r="Z35" s="109">
        <v>39</v>
      </c>
      <c r="AA35" s="109">
        <v>61</v>
      </c>
      <c r="AB35" s="109">
        <v>55</v>
      </c>
      <c r="AC35" s="109">
        <v>70</v>
      </c>
      <c r="AD35" s="109">
        <v>30</v>
      </c>
      <c r="AE35" s="109">
        <v>53</v>
      </c>
      <c r="AF35" s="109">
        <v>46</v>
      </c>
      <c r="AG35" s="109">
        <v>71</v>
      </c>
      <c r="AH35" s="109">
        <v>92</v>
      </c>
      <c r="AI35" s="109">
        <v>64</v>
      </c>
      <c r="AJ35" s="109">
        <v>63</v>
      </c>
      <c r="AK35" s="109">
        <v>51</v>
      </c>
      <c r="AL35" s="109">
        <v>77</v>
      </c>
      <c r="AM35" s="96"/>
      <c r="AN35" s="96"/>
      <c r="AO35" s="96"/>
      <c r="AP35" s="96"/>
      <c r="AQ35" s="96"/>
      <c r="AR35" s="96"/>
      <c r="AS35" s="100"/>
      <c r="AT35" s="96"/>
      <c r="AU35" s="96"/>
      <c r="AV35" s="96"/>
      <c r="AW35" s="96"/>
      <c r="AX35" s="96"/>
      <c r="AY35" s="96"/>
      <c r="AZ35" s="96"/>
      <c r="BA35" s="96"/>
      <c r="BB35" s="96"/>
      <c r="BC35" s="96"/>
    </row>
    <row r="36" spans="1:55" s="101" customFormat="1" ht="16" x14ac:dyDescent="0.25">
      <c r="A36" s="96"/>
      <c r="B36" s="110" t="s">
        <v>175</v>
      </c>
      <c r="C36" s="111">
        <v>88</v>
      </c>
      <c r="D36" s="111">
        <v>117</v>
      </c>
      <c r="E36" s="111">
        <v>125</v>
      </c>
      <c r="F36" s="111">
        <v>72</v>
      </c>
      <c r="G36" s="111">
        <v>100</v>
      </c>
      <c r="H36" s="111">
        <v>124</v>
      </c>
      <c r="I36" s="111">
        <v>115</v>
      </c>
      <c r="J36" s="111">
        <v>104</v>
      </c>
      <c r="K36" s="111">
        <v>132</v>
      </c>
      <c r="L36" s="111">
        <v>57</v>
      </c>
      <c r="M36" s="111">
        <v>84</v>
      </c>
      <c r="N36" s="111">
        <v>63</v>
      </c>
      <c r="O36" s="111">
        <v>70</v>
      </c>
      <c r="P36" s="111">
        <v>57</v>
      </c>
      <c r="Q36" s="111">
        <v>78</v>
      </c>
      <c r="R36" s="111">
        <v>26</v>
      </c>
      <c r="S36" s="111">
        <v>61</v>
      </c>
      <c r="T36" s="111">
        <v>46</v>
      </c>
      <c r="U36" s="111">
        <v>28</v>
      </c>
      <c r="V36" s="111">
        <v>31</v>
      </c>
      <c r="W36" s="111">
        <v>30</v>
      </c>
      <c r="X36" s="111">
        <v>43</v>
      </c>
      <c r="Y36" s="111">
        <v>59</v>
      </c>
      <c r="Z36" s="111">
        <v>54</v>
      </c>
      <c r="AA36" s="111">
        <v>37</v>
      </c>
      <c r="AB36" s="111">
        <v>51</v>
      </c>
      <c r="AC36" s="111">
        <v>50</v>
      </c>
      <c r="AD36" s="111">
        <v>35</v>
      </c>
      <c r="AE36" s="111">
        <v>44</v>
      </c>
      <c r="AF36" s="111">
        <v>54</v>
      </c>
      <c r="AG36" s="111">
        <v>45</v>
      </c>
      <c r="AH36" s="111">
        <v>67</v>
      </c>
      <c r="AI36" s="111">
        <v>45</v>
      </c>
      <c r="AJ36" s="111">
        <v>78</v>
      </c>
      <c r="AK36" s="111">
        <v>60</v>
      </c>
      <c r="AL36" s="111">
        <v>75</v>
      </c>
      <c r="AM36" s="96"/>
      <c r="AN36" s="96"/>
      <c r="AO36" s="96"/>
      <c r="AP36" s="96"/>
      <c r="AQ36" s="96"/>
      <c r="AR36" s="96"/>
      <c r="AS36" s="100"/>
      <c r="AT36" s="96"/>
      <c r="AU36" s="96"/>
      <c r="AV36" s="96"/>
      <c r="AW36" s="96"/>
      <c r="AX36" s="96"/>
      <c r="AY36" s="96"/>
      <c r="AZ36" s="96"/>
      <c r="BA36" s="96"/>
      <c r="BB36" s="96"/>
      <c r="BC36" s="96"/>
    </row>
    <row r="37" spans="1:55" s="101" customFormat="1" ht="16" x14ac:dyDescent="0.25">
      <c r="A37" s="96"/>
      <c r="B37" s="108" t="s">
        <v>5</v>
      </c>
      <c r="C37" s="109">
        <v>182</v>
      </c>
      <c r="D37" s="109">
        <v>448</v>
      </c>
      <c r="E37" s="109">
        <v>135</v>
      </c>
      <c r="F37" s="109">
        <v>174</v>
      </c>
      <c r="G37" s="109">
        <v>234</v>
      </c>
      <c r="H37" s="109">
        <v>111</v>
      </c>
      <c r="I37" s="109">
        <v>354</v>
      </c>
      <c r="J37" s="109">
        <v>147</v>
      </c>
      <c r="K37" s="109">
        <v>120</v>
      </c>
      <c r="L37" s="109">
        <v>75</v>
      </c>
      <c r="M37" s="109">
        <v>277</v>
      </c>
      <c r="N37" s="109">
        <v>95</v>
      </c>
      <c r="O37" s="109">
        <v>69</v>
      </c>
      <c r="P37" s="109">
        <v>80</v>
      </c>
      <c r="Q37" s="109">
        <v>56</v>
      </c>
      <c r="R37" s="109">
        <v>43</v>
      </c>
      <c r="S37" s="109">
        <v>67</v>
      </c>
      <c r="T37" s="109">
        <v>52</v>
      </c>
      <c r="U37" s="109">
        <v>95</v>
      </c>
      <c r="V37" s="109">
        <v>96</v>
      </c>
      <c r="W37" s="109">
        <v>48</v>
      </c>
      <c r="X37" s="109">
        <v>72</v>
      </c>
      <c r="Y37" s="109">
        <v>94</v>
      </c>
      <c r="Z37" s="109">
        <v>67</v>
      </c>
      <c r="AA37" s="109">
        <v>51</v>
      </c>
      <c r="AB37" s="109">
        <v>52</v>
      </c>
      <c r="AC37" s="109">
        <v>79</v>
      </c>
      <c r="AD37" s="109">
        <v>25</v>
      </c>
      <c r="AE37" s="109">
        <v>53</v>
      </c>
      <c r="AF37" s="109">
        <v>36</v>
      </c>
      <c r="AG37" s="109">
        <v>73</v>
      </c>
      <c r="AH37" s="109">
        <v>52</v>
      </c>
      <c r="AI37" s="109">
        <v>53</v>
      </c>
      <c r="AJ37" s="109">
        <v>52</v>
      </c>
      <c r="AK37" s="109">
        <v>35</v>
      </c>
      <c r="AL37" s="109">
        <v>64</v>
      </c>
      <c r="AM37" s="96"/>
      <c r="AN37" s="96"/>
      <c r="AO37" s="96"/>
      <c r="AP37" s="96"/>
      <c r="AQ37" s="96"/>
      <c r="AR37" s="96"/>
      <c r="AS37" s="100"/>
      <c r="AT37" s="96"/>
      <c r="AU37" s="96"/>
      <c r="AV37" s="96"/>
      <c r="AW37" s="96"/>
      <c r="AX37" s="96"/>
      <c r="AY37" s="96"/>
      <c r="AZ37" s="96"/>
      <c r="BA37" s="96"/>
      <c r="BB37" s="96"/>
      <c r="BC37" s="96"/>
    </row>
    <row r="38" spans="1:55" s="101" customFormat="1" ht="16" x14ac:dyDescent="0.25">
      <c r="A38" s="96"/>
      <c r="B38" s="110" t="s">
        <v>9</v>
      </c>
      <c r="C38" s="111">
        <v>2</v>
      </c>
      <c r="D38" s="111">
        <v>5</v>
      </c>
      <c r="E38" s="111">
        <v>2</v>
      </c>
      <c r="F38" s="111">
        <v>4</v>
      </c>
      <c r="G38" s="111">
        <v>15</v>
      </c>
      <c r="H38" s="111">
        <v>30</v>
      </c>
      <c r="I38" s="111">
        <v>8</v>
      </c>
      <c r="J38" s="111">
        <v>11</v>
      </c>
      <c r="K38" s="111">
        <v>8</v>
      </c>
      <c r="L38" s="111">
        <v>12</v>
      </c>
      <c r="M38" s="111">
        <v>25</v>
      </c>
      <c r="N38" s="111">
        <v>3</v>
      </c>
      <c r="O38" s="111">
        <v>15</v>
      </c>
      <c r="P38" s="111">
        <v>2</v>
      </c>
      <c r="Q38" s="111">
        <v>6</v>
      </c>
      <c r="R38" s="111">
        <v>4</v>
      </c>
      <c r="S38" s="111">
        <v>6</v>
      </c>
      <c r="T38" s="111">
        <v>7</v>
      </c>
      <c r="U38" s="111">
        <v>5</v>
      </c>
      <c r="V38" s="111">
        <v>11</v>
      </c>
      <c r="W38" s="111">
        <v>5</v>
      </c>
      <c r="X38" s="111">
        <v>9</v>
      </c>
      <c r="Y38" s="111">
        <v>4</v>
      </c>
      <c r="Z38" s="111">
        <v>6</v>
      </c>
      <c r="AA38" s="111">
        <v>3</v>
      </c>
      <c r="AB38" s="111">
        <v>15</v>
      </c>
      <c r="AC38" s="111">
        <v>16</v>
      </c>
      <c r="AD38" s="111">
        <v>1</v>
      </c>
      <c r="AE38" s="111">
        <v>8</v>
      </c>
      <c r="AF38" s="111">
        <v>18</v>
      </c>
      <c r="AG38" s="111">
        <v>18</v>
      </c>
      <c r="AH38" s="111">
        <v>24</v>
      </c>
      <c r="AI38" s="111">
        <v>19</v>
      </c>
      <c r="AJ38" s="111">
        <v>10</v>
      </c>
      <c r="AK38" s="111">
        <v>25</v>
      </c>
      <c r="AL38" s="111">
        <v>55</v>
      </c>
      <c r="AM38" s="96"/>
      <c r="AN38" s="96"/>
      <c r="AO38" s="96"/>
      <c r="AP38" s="96"/>
      <c r="AQ38" s="96"/>
      <c r="AR38" s="96"/>
      <c r="AS38" s="100"/>
      <c r="AT38" s="96"/>
      <c r="AU38" s="96"/>
      <c r="AV38" s="96"/>
      <c r="AW38" s="96"/>
      <c r="AX38" s="96"/>
      <c r="AY38" s="96"/>
      <c r="AZ38" s="96"/>
      <c r="BA38" s="96"/>
      <c r="BB38" s="96"/>
      <c r="BC38" s="96"/>
    </row>
    <row r="39" spans="1:55" s="101" customFormat="1" ht="16" x14ac:dyDescent="0.25">
      <c r="A39" s="96"/>
      <c r="B39" s="108" t="s">
        <v>86</v>
      </c>
      <c r="C39" s="109">
        <v>4</v>
      </c>
      <c r="D39" s="109">
        <v>28</v>
      </c>
      <c r="E39" s="109">
        <v>13</v>
      </c>
      <c r="F39" s="109">
        <v>3</v>
      </c>
      <c r="G39" s="109">
        <v>4</v>
      </c>
      <c r="H39" s="109">
        <v>0</v>
      </c>
      <c r="I39" s="109">
        <v>32</v>
      </c>
      <c r="J39" s="109">
        <v>2</v>
      </c>
      <c r="K39" s="109">
        <v>1</v>
      </c>
      <c r="L39" s="109">
        <v>2</v>
      </c>
      <c r="M39" s="109">
        <v>4</v>
      </c>
      <c r="N39" s="109">
        <v>6</v>
      </c>
      <c r="O39" s="109">
        <v>3</v>
      </c>
      <c r="P39" s="109">
        <v>6</v>
      </c>
      <c r="Q39" s="109">
        <v>3</v>
      </c>
      <c r="R39" s="109">
        <v>0</v>
      </c>
      <c r="S39" s="109">
        <v>1</v>
      </c>
      <c r="T39" s="109">
        <v>7</v>
      </c>
      <c r="U39" s="109">
        <v>2</v>
      </c>
      <c r="V39" s="109">
        <v>6</v>
      </c>
      <c r="W39" s="109">
        <v>0</v>
      </c>
      <c r="X39" s="109">
        <v>2</v>
      </c>
      <c r="Y39" s="109">
        <v>7</v>
      </c>
      <c r="Z39" s="109">
        <v>7</v>
      </c>
      <c r="AA39" s="109">
        <v>8</v>
      </c>
      <c r="AB39" s="109">
        <v>5</v>
      </c>
      <c r="AC39" s="109">
        <v>3</v>
      </c>
      <c r="AD39" s="109">
        <v>3</v>
      </c>
      <c r="AE39" s="109">
        <v>7</v>
      </c>
      <c r="AF39" s="109">
        <v>13</v>
      </c>
      <c r="AG39" s="109">
        <v>14</v>
      </c>
      <c r="AH39" s="109">
        <v>17</v>
      </c>
      <c r="AI39" s="109">
        <v>10</v>
      </c>
      <c r="AJ39" s="109">
        <v>22</v>
      </c>
      <c r="AK39" s="109">
        <v>30</v>
      </c>
      <c r="AL39" s="109">
        <v>48</v>
      </c>
      <c r="AM39" s="96"/>
      <c r="AN39" s="96"/>
      <c r="AO39" s="96"/>
      <c r="AP39" s="96"/>
      <c r="AQ39" s="96"/>
      <c r="AR39" s="96"/>
      <c r="AS39" s="100"/>
      <c r="AT39" s="96"/>
      <c r="AU39" s="96"/>
      <c r="AV39" s="96"/>
      <c r="AW39" s="96"/>
      <c r="AX39" s="96"/>
      <c r="AY39" s="96"/>
      <c r="AZ39" s="96"/>
      <c r="BA39" s="96"/>
      <c r="BB39" s="96"/>
      <c r="BC39" s="96"/>
    </row>
    <row r="40" spans="1:55" s="101" customFormat="1" ht="16" x14ac:dyDescent="0.25">
      <c r="A40" s="96"/>
      <c r="B40" s="110" t="s">
        <v>188</v>
      </c>
      <c r="C40" s="111">
        <v>199</v>
      </c>
      <c r="D40" s="111">
        <v>190</v>
      </c>
      <c r="E40" s="111">
        <v>140</v>
      </c>
      <c r="F40" s="111">
        <v>186</v>
      </c>
      <c r="G40" s="111">
        <v>185</v>
      </c>
      <c r="H40" s="111">
        <v>269</v>
      </c>
      <c r="I40" s="111">
        <v>165</v>
      </c>
      <c r="J40" s="111">
        <v>150</v>
      </c>
      <c r="K40" s="111">
        <v>197</v>
      </c>
      <c r="L40" s="111">
        <v>144</v>
      </c>
      <c r="M40" s="111">
        <v>105</v>
      </c>
      <c r="N40" s="111">
        <v>180</v>
      </c>
      <c r="O40" s="111">
        <v>276</v>
      </c>
      <c r="P40" s="111">
        <v>63</v>
      </c>
      <c r="Q40" s="111">
        <v>72</v>
      </c>
      <c r="R40" s="111">
        <v>260</v>
      </c>
      <c r="S40" s="111">
        <v>45</v>
      </c>
      <c r="T40" s="111">
        <v>77</v>
      </c>
      <c r="U40" s="111">
        <v>127</v>
      </c>
      <c r="V40" s="111">
        <v>56</v>
      </c>
      <c r="W40" s="111">
        <v>109</v>
      </c>
      <c r="X40" s="111">
        <v>58</v>
      </c>
      <c r="Y40" s="111">
        <v>75</v>
      </c>
      <c r="Z40" s="111">
        <v>82</v>
      </c>
      <c r="AA40" s="111">
        <v>135</v>
      </c>
      <c r="AB40" s="111">
        <v>88</v>
      </c>
      <c r="AC40" s="111">
        <v>77</v>
      </c>
      <c r="AD40" s="111">
        <v>21</v>
      </c>
      <c r="AE40" s="111">
        <v>50</v>
      </c>
      <c r="AF40" s="111">
        <v>54</v>
      </c>
      <c r="AG40" s="111">
        <v>37</v>
      </c>
      <c r="AH40" s="111">
        <v>47</v>
      </c>
      <c r="AI40" s="111">
        <v>35</v>
      </c>
      <c r="AJ40" s="111">
        <v>68</v>
      </c>
      <c r="AK40" s="111">
        <v>46</v>
      </c>
      <c r="AL40" s="111">
        <v>45</v>
      </c>
      <c r="AM40" s="96"/>
      <c r="AN40" s="96"/>
      <c r="AO40" s="96"/>
      <c r="AP40" s="96"/>
      <c r="AQ40" s="96"/>
      <c r="AR40" s="96"/>
      <c r="AS40" s="100"/>
      <c r="AT40" s="96"/>
      <c r="AU40" s="96"/>
      <c r="AV40" s="96"/>
      <c r="AW40" s="96"/>
      <c r="AX40" s="96"/>
      <c r="AY40" s="96"/>
      <c r="AZ40" s="96"/>
      <c r="BA40" s="96"/>
      <c r="BB40" s="96"/>
      <c r="BC40" s="96"/>
    </row>
    <row r="41" spans="1:55" s="101" customFormat="1" ht="16" x14ac:dyDescent="0.25">
      <c r="A41" s="96"/>
      <c r="B41" s="108" t="s">
        <v>198</v>
      </c>
      <c r="C41" s="109">
        <v>34</v>
      </c>
      <c r="D41" s="109">
        <v>62</v>
      </c>
      <c r="E41" s="109">
        <v>43</v>
      </c>
      <c r="F41" s="109">
        <v>62</v>
      </c>
      <c r="G41" s="109">
        <v>81</v>
      </c>
      <c r="H41" s="109">
        <v>49</v>
      </c>
      <c r="I41" s="109">
        <v>82</v>
      </c>
      <c r="J41" s="109">
        <v>53</v>
      </c>
      <c r="K41" s="109">
        <v>23</v>
      </c>
      <c r="L41" s="109">
        <v>30</v>
      </c>
      <c r="M41" s="109">
        <v>22</v>
      </c>
      <c r="N41" s="109">
        <v>24</v>
      </c>
      <c r="O41" s="109">
        <v>30</v>
      </c>
      <c r="P41" s="109">
        <v>24</v>
      </c>
      <c r="Q41" s="109">
        <v>26</v>
      </c>
      <c r="R41" s="109">
        <v>27</v>
      </c>
      <c r="S41" s="109">
        <v>19</v>
      </c>
      <c r="T41" s="109">
        <v>21</v>
      </c>
      <c r="U41" s="109">
        <v>34</v>
      </c>
      <c r="V41" s="109">
        <v>11</v>
      </c>
      <c r="W41" s="109">
        <v>7</v>
      </c>
      <c r="X41" s="109">
        <v>13</v>
      </c>
      <c r="Y41" s="109">
        <v>25</v>
      </c>
      <c r="Z41" s="109">
        <v>18</v>
      </c>
      <c r="AA41" s="109">
        <v>20</v>
      </c>
      <c r="AB41" s="109">
        <v>10</v>
      </c>
      <c r="AC41" s="109">
        <v>18</v>
      </c>
      <c r="AD41" s="109">
        <v>10</v>
      </c>
      <c r="AE41" s="109">
        <v>16</v>
      </c>
      <c r="AF41" s="109">
        <v>21</v>
      </c>
      <c r="AG41" s="109">
        <v>17</v>
      </c>
      <c r="AH41" s="109">
        <v>38</v>
      </c>
      <c r="AI41" s="109">
        <v>12</v>
      </c>
      <c r="AJ41" s="109">
        <v>20</v>
      </c>
      <c r="AK41" s="109">
        <v>41</v>
      </c>
      <c r="AL41" s="109">
        <v>40</v>
      </c>
      <c r="AM41" s="96"/>
      <c r="AN41" s="96"/>
      <c r="AO41" s="96"/>
      <c r="AP41" s="96"/>
      <c r="AQ41" s="96"/>
      <c r="AR41" s="96"/>
      <c r="AS41" s="100"/>
      <c r="AT41" s="96"/>
      <c r="AU41" s="96"/>
      <c r="AV41" s="96"/>
      <c r="AW41" s="96"/>
      <c r="AX41" s="96"/>
      <c r="AY41" s="96"/>
      <c r="AZ41" s="96"/>
      <c r="BA41" s="96"/>
      <c r="BB41" s="96"/>
      <c r="BC41" s="96"/>
    </row>
    <row r="42" spans="1:55" s="101" customFormat="1" ht="16" x14ac:dyDescent="0.25">
      <c r="A42" s="96"/>
      <c r="B42" s="110" t="s">
        <v>294</v>
      </c>
      <c r="C42" s="111">
        <v>40</v>
      </c>
      <c r="D42" s="111">
        <v>50</v>
      </c>
      <c r="E42" s="111">
        <v>58</v>
      </c>
      <c r="F42" s="111">
        <v>44</v>
      </c>
      <c r="G42" s="111">
        <v>70</v>
      </c>
      <c r="H42" s="111">
        <v>41</v>
      </c>
      <c r="I42" s="111">
        <v>50</v>
      </c>
      <c r="J42" s="111">
        <v>66</v>
      </c>
      <c r="K42" s="111">
        <v>34</v>
      </c>
      <c r="L42" s="111">
        <v>27</v>
      </c>
      <c r="M42" s="111">
        <v>28</v>
      </c>
      <c r="N42" s="111">
        <v>27</v>
      </c>
      <c r="O42" s="111">
        <v>33</v>
      </c>
      <c r="P42" s="111">
        <v>19</v>
      </c>
      <c r="Q42" s="111">
        <v>19</v>
      </c>
      <c r="R42" s="111">
        <v>29</v>
      </c>
      <c r="S42" s="111">
        <v>62</v>
      </c>
      <c r="T42" s="111">
        <v>20</v>
      </c>
      <c r="U42" s="111">
        <v>14</v>
      </c>
      <c r="V42" s="111">
        <v>9</v>
      </c>
      <c r="W42" s="111">
        <v>5</v>
      </c>
      <c r="X42" s="111">
        <v>7</v>
      </c>
      <c r="Y42" s="111">
        <v>21</v>
      </c>
      <c r="Z42" s="111">
        <v>12</v>
      </c>
      <c r="AA42" s="111">
        <v>17</v>
      </c>
      <c r="AB42" s="111">
        <v>26</v>
      </c>
      <c r="AC42" s="111">
        <v>28</v>
      </c>
      <c r="AD42" s="111">
        <v>22</v>
      </c>
      <c r="AE42" s="111">
        <v>40</v>
      </c>
      <c r="AF42" s="111">
        <v>28</v>
      </c>
      <c r="AG42" s="111">
        <v>45</v>
      </c>
      <c r="AH42" s="111">
        <v>56</v>
      </c>
      <c r="AI42" s="111">
        <v>56</v>
      </c>
      <c r="AJ42" s="111">
        <v>40</v>
      </c>
      <c r="AK42" s="111">
        <v>34</v>
      </c>
      <c r="AL42" s="111">
        <v>39</v>
      </c>
      <c r="AM42" s="96"/>
      <c r="AN42" s="96"/>
      <c r="AO42" s="96"/>
      <c r="AP42" s="96"/>
      <c r="AQ42" s="96"/>
      <c r="AR42" s="96"/>
      <c r="AS42" s="100"/>
      <c r="AT42" s="96"/>
      <c r="AU42" s="96"/>
      <c r="AV42" s="96"/>
      <c r="AW42" s="96"/>
      <c r="AX42" s="96"/>
      <c r="AY42" s="96"/>
      <c r="AZ42" s="96"/>
      <c r="BA42" s="96"/>
      <c r="BB42" s="96"/>
      <c r="BC42" s="96"/>
    </row>
    <row r="43" spans="1:55" s="101" customFormat="1" ht="16" x14ac:dyDescent="0.25">
      <c r="A43" s="96"/>
      <c r="B43" s="108" t="s">
        <v>243</v>
      </c>
      <c r="C43" s="109">
        <v>135</v>
      </c>
      <c r="D43" s="109">
        <v>145</v>
      </c>
      <c r="E43" s="109">
        <v>129</v>
      </c>
      <c r="F43" s="109">
        <v>154</v>
      </c>
      <c r="G43" s="109">
        <v>165</v>
      </c>
      <c r="H43" s="109">
        <v>233</v>
      </c>
      <c r="I43" s="109">
        <v>192</v>
      </c>
      <c r="J43" s="109">
        <v>254</v>
      </c>
      <c r="K43" s="109">
        <v>150</v>
      </c>
      <c r="L43" s="109">
        <v>160</v>
      </c>
      <c r="M43" s="109">
        <v>186</v>
      </c>
      <c r="N43" s="109">
        <v>125</v>
      </c>
      <c r="O43" s="109">
        <v>105</v>
      </c>
      <c r="P43" s="109">
        <v>221</v>
      </c>
      <c r="Q43" s="109">
        <v>185</v>
      </c>
      <c r="R43" s="109">
        <v>131</v>
      </c>
      <c r="S43" s="109">
        <v>160</v>
      </c>
      <c r="T43" s="109">
        <v>121</v>
      </c>
      <c r="U43" s="109">
        <v>174</v>
      </c>
      <c r="V43" s="109">
        <v>156</v>
      </c>
      <c r="W43" s="109">
        <v>126</v>
      </c>
      <c r="X43" s="109">
        <v>115</v>
      </c>
      <c r="Y43" s="109">
        <v>183</v>
      </c>
      <c r="Z43" s="109">
        <v>125</v>
      </c>
      <c r="AA43" s="109">
        <v>43</v>
      </c>
      <c r="AB43" s="109">
        <v>96</v>
      </c>
      <c r="AC43" s="109">
        <v>78</v>
      </c>
      <c r="AD43" s="109">
        <v>49</v>
      </c>
      <c r="AE43" s="109">
        <v>151</v>
      </c>
      <c r="AF43" s="109">
        <v>75</v>
      </c>
      <c r="AG43" s="109">
        <v>96</v>
      </c>
      <c r="AH43" s="109">
        <v>92</v>
      </c>
      <c r="AI43" s="109">
        <v>39</v>
      </c>
      <c r="AJ43" s="109">
        <v>30</v>
      </c>
      <c r="AK43" s="109">
        <v>30</v>
      </c>
      <c r="AL43" s="109">
        <v>38</v>
      </c>
      <c r="AM43" s="96"/>
      <c r="AN43" s="96"/>
      <c r="AO43" s="96"/>
      <c r="AP43" s="96"/>
      <c r="AQ43" s="96"/>
      <c r="AR43" s="96"/>
      <c r="AS43" s="100"/>
      <c r="AT43" s="96"/>
      <c r="AU43" s="96"/>
      <c r="AV43" s="96"/>
      <c r="AW43" s="96"/>
      <c r="AX43" s="96"/>
      <c r="AY43" s="96"/>
      <c r="AZ43" s="96"/>
      <c r="BA43" s="96"/>
      <c r="BB43" s="96"/>
      <c r="BC43" s="96"/>
    </row>
    <row r="44" spans="1:55" s="101" customFormat="1" ht="16" x14ac:dyDescent="0.25">
      <c r="A44" s="96"/>
      <c r="B44" s="110" t="s">
        <v>196</v>
      </c>
      <c r="C44" s="111">
        <v>109</v>
      </c>
      <c r="D44" s="111">
        <v>128</v>
      </c>
      <c r="E44" s="111">
        <v>172</v>
      </c>
      <c r="F44" s="111">
        <v>117</v>
      </c>
      <c r="G44" s="111">
        <v>108</v>
      </c>
      <c r="H44" s="111">
        <v>122</v>
      </c>
      <c r="I44" s="111">
        <v>106</v>
      </c>
      <c r="J44" s="111">
        <v>115</v>
      </c>
      <c r="K44" s="111">
        <v>109</v>
      </c>
      <c r="L44" s="111">
        <v>88</v>
      </c>
      <c r="M44" s="111">
        <v>85</v>
      </c>
      <c r="N44" s="111">
        <v>94</v>
      </c>
      <c r="O44" s="111">
        <v>95</v>
      </c>
      <c r="P44" s="111">
        <v>77</v>
      </c>
      <c r="Q44" s="111">
        <v>78</v>
      </c>
      <c r="R44" s="111">
        <v>92</v>
      </c>
      <c r="S44" s="111">
        <v>54</v>
      </c>
      <c r="T44" s="111">
        <v>60</v>
      </c>
      <c r="U44" s="111">
        <v>71</v>
      </c>
      <c r="V44" s="111">
        <v>50</v>
      </c>
      <c r="W44" s="111">
        <v>59</v>
      </c>
      <c r="X44" s="111">
        <v>27</v>
      </c>
      <c r="Y44" s="111">
        <v>42</v>
      </c>
      <c r="Z44" s="111">
        <v>39</v>
      </c>
      <c r="AA44" s="111">
        <v>55</v>
      </c>
      <c r="AB44" s="111">
        <v>31</v>
      </c>
      <c r="AC44" s="111">
        <v>39</v>
      </c>
      <c r="AD44" s="111">
        <v>20</v>
      </c>
      <c r="AE44" s="111">
        <v>24</v>
      </c>
      <c r="AF44" s="111">
        <v>19</v>
      </c>
      <c r="AG44" s="111">
        <v>32</v>
      </c>
      <c r="AH44" s="111">
        <v>15</v>
      </c>
      <c r="AI44" s="111">
        <v>21</v>
      </c>
      <c r="AJ44" s="111">
        <v>27</v>
      </c>
      <c r="AK44" s="111">
        <v>42</v>
      </c>
      <c r="AL44" s="111">
        <v>37</v>
      </c>
      <c r="AM44" s="96"/>
      <c r="AN44" s="96"/>
      <c r="AO44" s="96"/>
      <c r="AP44" s="96"/>
      <c r="AQ44" s="96"/>
      <c r="AR44" s="96"/>
      <c r="AS44" s="100"/>
      <c r="AT44" s="96"/>
      <c r="AU44" s="96"/>
      <c r="AV44" s="96"/>
      <c r="AW44" s="96"/>
      <c r="AX44" s="96"/>
      <c r="AY44" s="96"/>
      <c r="AZ44" s="96"/>
      <c r="BA44" s="96"/>
      <c r="BB44" s="96"/>
      <c r="BC44" s="96"/>
    </row>
    <row r="45" spans="1:55" s="101" customFormat="1" ht="16" x14ac:dyDescent="0.25">
      <c r="A45" s="96"/>
      <c r="B45" s="108" t="s">
        <v>194</v>
      </c>
      <c r="C45" s="109">
        <v>73</v>
      </c>
      <c r="D45" s="109">
        <v>62</v>
      </c>
      <c r="E45" s="109">
        <v>64</v>
      </c>
      <c r="F45" s="109">
        <v>101</v>
      </c>
      <c r="G45" s="109">
        <v>127</v>
      </c>
      <c r="H45" s="109">
        <v>99</v>
      </c>
      <c r="I45" s="109">
        <v>77</v>
      </c>
      <c r="J45" s="109">
        <v>66</v>
      </c>
      <c r="K45" s="109">
        <v>44</v>
      </c>
      <c r="L45" s="109">
        <v>49</v>
      </c>
      <c r="M45" s="109">
        <v>81</v>
      </c>
      <c r="N45" s="109">
        <v>80</v>
      </c>
      <c r="O45" s="109">
        <v>49</v>
      </c>
      <c r="P45" s="109">
        <v>52</v>
      </c>
      <c r="Q45" s="109">
        <v>44</v>
      </c>
      <c r="R45" s="109">
        <v>41</v>
      </c>
      <c r="S45" s="109">
        <v>105</v>
      </c>
      <c r="T45" s="109">
        <v>47</v>
      </c>
      <c r="U45" s="109">
        <v>30</v>
      </c>
      <c r="V45" s="109">
        <v>37</v>
      </c>
      <c r="W45" s="109">
        <v>42</v>
      </c>
      <c r="X45" s="109">
        <v>20</v>
      </c>
      <c r="Y45" s="109">
        <v>44</v>
      </c>
      <c r="Z45" s="109">
        <v>32</v>
      </c>
      <c r="AA45" s="109">
        <v>40</v>
      </c>
      <c r="AB45" s="109">
        <v>30</v>
      </c>
      <c r="AC45" s="109">
        <v>39</v>
      </c>
      <c r="AD45" s="109">
        <v>26</v>
      </c>
      <c r="AE45" s="109">
        <v>36</v>
      </c>
      <c r="AF45" s="109">
        <v>24</v>
      </c>
      <c r="AG45" s="109">
        <v>25</v>
      </c>
      <c r="AH45" s="109">
        <v>33</v>
      </c>
      <c r="AI45" s="109">
        <v>41</v>
      </c>
      <c r="AJ45" s="109">
        <v>39</v>
      </c>
      <c r="AK45" s="109">
        <v>42</v>
      </c>
      <c r="AL45" s="109">
        <v>37</v>
      </c>
      <c r="AM45" s="96"/>
      <c r="AN45" s="96"/>
      <c r="AO45" s="96"/>
      <c r="AP45" s="96"/>
      <c r="AQ45" s="96"/>
      <c r="AR45" s="96"/>
      <c r="AS45" s="100"/>
      <c r="AT45" s="96"/>
      <c r="AU45" s="96"/>
      <c r="AV45" s="96"/>
      <c r="AW45" s="96"/>
      <c r="AX45" s="96"/>
      <c r="AY45" s="96"/>
      <c r="AZ45" s="96"/>
      <c r="BA45" s="96"/>
      <c r="BB45" s="96"/>
      <c r="BC45" s="96"/>
    </row>
    <row r="46" spans="1:55" s="101" customFormat="1" ht="16" x14ac:dyDescent="0.25">
      <c r="A46" s="96"/>
      <c r="B46" s="110" t="s">
        <v>225</v>
      </c>
      <c r="C46" s="111">
        <v>1</v>
      </c>
      <c r="D46" s="111">
        <v>5</v>
      </c>
      <c r="E46" s="111">
        <v>4</v>
      </c>
      <c r="F46" s="111">
        <v>9</v>
      </c>
      <c r="G46" s="111">
        <v>23</v>
      </c>
      <c r="H46" s="111">
        <v>14</v>
      </c>
      <c r="I46" s="111">
        <v>12</v>
      </c>
      <c r="J46" s="111">
        <v>14</v>
      </c>
      <c r="K46" s="111">
        <v>1</v>
      </c>
      <c r="L46" s="111">
        <v>4</v>
      </c>
      <c r="M46" s="111">
        <v>15</v>
      </c>
      <c r="N46" s="111">
        <v>4</v>
      </c>
      <c r="O46" s="111">
        <v>9</v>
      </c>
      <c r="P46" s="111">
        <v>7</v>
      </c>
      <c r="Q46" s="111">
        <v>5</v>
      </c>
      <c r="R46" s="111">
        <v>21</v>
      </c>
      <c r="S46" s="111">
        <v>31</v>
      </c>
      <c r="T46" s="111">
        <v>26</v>
      </c>
      <c r="U46" s="111">
        <v>13</v>
      </c>
      <c r="V46" s="111">
        <v>14</v>
      </c>
      <c r="W46" s="111">
        <v>5</v>
      </c>
      <c r="X46" s="111">
        <v>26</v>
      </c>
      <c r="Y46" s="111">
        <v>13</v>
      </c>
      <c r="Z46" s="111">
        <v>17</v>
      </c>
      <c r="AA46" s="111">
        <v>1</v>
      </c>
      <c r="AB46" s="111">
        <v>11</v>
      </c>
      <c r="AC46" s="111">
        <v>21</v>
      </c>
      <c r="AD46" s="111">
        <v>9</v>
      </c>
      <c r="AE46" s="111">
        <v>19</v>
      </c>
      <c r="AF46" s="111">
        <v>38</v>
      </c>
      <c r="AG46" s="111">
        <v>24</v>
      </c>
      <c r="AH46" s="111">
        <v>22</v>
      </c>
      <c r="AI46" s="111">
        <v>42</v>
      </c>
      <c r="AJ46" s="111">
        <v>25</v>
      </c>
      <c r="AK46" s="111">
        <v>8</v>
      </c>
      <c r="AL46" s="111">
        <v>29</v>
      </c>
      <c r="AM46" s="96"/>
      <c r="AN46" s="96"/>
      <c r="AO46" s="96"/>
      <c r="AP46" s="96"/>
      <c r="AQ46" s="96"/>
      <c r="AR46" s="96"/>
      <c r="AS46" s="100"/>
      <c r="AT46" s="96"/>
      <c r="AU46" s="96"/>
      <c r="AV46" s="96"/>
      <c r="AW46" s="96"/>
      <c r="AX46" s="96"/>
      <c r="AY46" s="96"/>
      <c r="AZ46" s="96"/>
      <c r="BA46" s="96"/>
      <c r="BB46" s="96"/>
      <c r="BC46" s="96"/>
    </row>
    <row r="47" spans="1:55" s="101" customFormat="1" ht="16" x14ac:dyDescent="0.25">
      <c r="A47" s="96"/>
      <c r="B47" s="108" t="s">
        <v>193</v>
      </c>
      <c r="C47" s="109">
        <v>41</v>
      </c>
      <c r="D47" s="109">
        <v>39</v>
      </c>
      <c r="E47" s="109">
        <v>206</v>
      </c>
      <c r="F47" s="109">
        <v>38</v>
      </c>
      <c r="G47" s="109">
        <v>61</v>
      </c>
      <c r="H47" s="109">
        <v>104</v>
      </c>
      <c r="I47" s="109">
        <v>43</v>
      </c>
      <c r="J47" s="109">
        <v>47</v>
      </c>
      <c r="K47" s="109">
        <v>89</v>
      </c>
      <c r="L47" s="109">
        <v>28</v>
      </c>
      <c r="M47" s="109">
        <v>19</v>
      </c>
      <c r="N47" s="109">
        <v>31</v>
      </c>
      <c r="O47" s="109">
        <v>13</v>
      </c>
      <c r="P47" s="109">
        <v>32</v>
      </c>
      <c r="Q47" s="109">
        <v>44</v>
      </c>
      <c r="R47" s="109">
        <v>16</v>
      </c>
      <c r="S47" s="109">
        <v>14</v>
      </c>
      <c r="T47" s="109">
        <v>47</v>
      </c>
      <c r="U47" s="109">
        <v>10</v>
      </c>
      <c r="V47" s="109">
        <v>9</v>
      </c>
      <c r="W47" s="109">
        <v>22</v>
      </c>
      <c r="X47" s="109">
        <v>9</v>
      </c>
      <c r="Y47" s="109">
        <v>9</v>
      </c>
      <c r="Z47" s="109">
        <v>17</v>
      </c>
      <c r="AA47" s="109">
        <v>7</v>
      </c>
      <c r="AB47" s="109">
        <v>14</v>
      </c>
      <c r="AC47" s="109">
        <v>11</v>
      </c>
      <c r="AD47" s="109">
        <v>25</v>
      </c>
      <c r="AE47" s="109">
        <v>10</v>
      </c>
      <c r="AF47" s="109">
        <v>46</v>
      </c>
      <c r="AG47" s="109">
        <v>20</v>
      </c>
      <c r="AH47" s="109">
        <v>23</v>
      </c>
      <c r="AI47" s="109">
        <v>16</v>
      </c>
      <c r="AJ47" s="109">
        <v>18</v>
      </c>
      <c r="AK47" s="109">
        <v>15</v>
      </c>
      <c r="AL47" s="109">
        <v>28</v>
      </c>
      <c r="AM47" s="96"/>
      <c r="AN47" s="96"/>
      <c r="AO47" s="96"/>
      <c r="AP47" s="96"/>
      <c r="AQ47" s="96"/>
      <c r="AR47" s="96"/>
      <c r="AS47" s="100"/>
      <c r="AT47" s="96"/>
      <c r="AU47" s="96"/>
      <c r="AV47" s="96"/>
      <c r="AW47" s="96"/>
      <c r="AX47" s="96"/>
      <c r="AY47" s="96"/>
      <c r="AZ47" s="96"/>
      <c r="BA47" s="96"/>
      <c r="BB47" s="96"/>
      <c r="BC47" s="96"/>
    </row>
    <row r="48" spans="1:55" s="101" customFormat="1" ht="16" x14ac:dyDescent="0.25">
      <c r="A48" s="96"/>
      <c r="B48" s="110" t="s">
        <v>14</v>
      </c>
      <c r="C48" s="111">
        <v>14</v>
      </c>
      <c r="D48" s="111">
        <v>19</v>
      </c>
      <c r="E48" s="111">
        <v>51</v>
      </c>
      <c r="F48" s="111">
        <v>20</v>
      </c>
      <c r="G48" s="111">
        <v>14</v>
      </c>
      <c r="H48" s="111">
        <v>11</v>
      </c>
      <c r="I48" s="111">
        <v>4</v>
      </c>
      <c r="J48" s="111">
        <v>10</v>
      </c>
      <c r="K48" s="111">
        <v>19</v>
      </c>
      <c r="L48" s="111">
        <v>7</v>
      </c>
      <c r="M48" s="111">
        <v>24</v>
      </c>
      <c r="N48" s="111">
        <v>7</v>
      </c>
      <c r="O48" s="111">
        <v>10</v>
      </c>
      <c r="P48" s="111">
        <v>16</v>
      </c>
      <c r="Q48" s="111">
        <v>1</v>
      </c>
      <c r="R48" s="111">
        <v>3</v>
      </c>
      <c r="S48" s="111">
        <v>3</v>
      </c>
      <c r="T48" s="111">
        <v>0</v>
      </c>
      <c r="U48" s="111">
        <v>3</v>
      </c>
      <c r="V48" s="111">
        <v>5</v>
      </c>
      <c r="W48" s="111">
        <v>3</v>
      </c>
      <c r="X48" s="111">
        <v>5</v>
      </c>
      <c r="Y48" s="111">
        <v>12</v>
      </c>
      <c r="Z48" s="111">
        <v>7</v>
      </c>
      <c r="AA48" s="111">
        <v>5</v>
      </c>
      <c r="AB48" s="111">
        <v>9</v>
      </c>
      <c r="AC48" s="111">
        <v>6</v>
      </c>
      <c r="AD48" s="111">
        <v>7</v>
      </c>
      <c r="AE48" s="111">
        <v>3</v>
      </c>
      <c r="AF48" s="111">
        <v>2</v>
      </c>
      <c r="AG48" s="111">
        <v>7</v>
      </c>
      <c r="AH48" s="111">
        <v>12</v>
      </c>
      <c r="AI48" s="111">
        <v>13</v>
      </c>
      <c r="AJ48" s="111">
        <v>12</v>
      </c>
      <c r="AK48" s="111">
        <v>11</v>
      </c>
      <c r="AL48" s="111">
        <v>28</v>
      </c>
      <c r="AM48" s="96"/>
      <c r="AN48" s="96"/>
      <c r="AO48" s="96"/>
      <c r="AP48" s="96"/>
      <c r="AQ48" s="96"/>
      <c r="AR48" s="96"/>
      <c r="AS48" s="100"/>
      <c r="AT48" s="96"/>
      <c r="AU48" s="96"/>
      <c r="AV48" s="96"/>
      <c r="AW48" s="96"/>
      <c r="AX48" s="96"/>
      <c r="AY48" s="96"/>
      <c r="AZ48" s="96"/>
      <c r="BA48" s="96"/>
      <c r="BB48" s="96"/>
      <c r="BC48" s="96"/>
    </row>
    <row r="49" spans="1:55" s="101" customFormat="1" ht="16" x14ac:dyDescent="0.25">
      <c r="A49" s="96"/>
      <c r="B49" s="108" t="s">
        <v>10</v>
      </c>
      <c r="C49" s="109">
        <v>72</v>
      </c>
      <c r="D49" s="109">
        <v>14</v>
      </c>
      <c r="E49" s="109">
        <v>20</v>
      </c>
      <c r="F49" s="109">
        <v>5</v>
      </c>
      <c r="G49" s="109">
        <v>7</v>
      </c>
      <c r="H49" s="109">
        <v>26</v>
      </c>
      <c r="I49" s="109">
        <v>9</v>
      </c>
      <c r="J49" s="109">
        <v>20</v>
      </c>
      <c r="K49" s="109">
        <v>4</v>
      </c>
      <c r="L49" s="109">
        <v>3</v>
      </c>
      <c r="M49" s="109">
        <v>7</v>
      </c>
      <c r="N49" s="109">
        <v>11</v>
      </c>
      <c r="O49" s="109">
        <v>6</v>
      </c>
      <c r="P49" s="109">
        <v>5</v>
      </c>
      <c r="Q49" s="109">
        <v>15</v>
      </c>
      <c r="R49" s="109">
        <v>4</v>
      </c>
      <c r="S49" s="109">
        <v>1</v>
      </c>
      <c r="T49" s="109">
        <v>3</v>
      </c>
      <c r="U49" s="109">
        <v>3</v>
      </c>
      <c r="V49" s="109">
        <v>19</v>
      </c>
      <c r="W49" s="109">
        <v>9</v>
      </c>
      <c r="X49" s="109">
        <v>2</v>
      </c>
      <c r="Y49" s="109">
        <v>12</v>
      </c>
      <c r="Z49" s="109">
        <v>18</v>
      </c>
      <c r="AA49" s="109">
        <v>25</v>
      </c>
      <c r="AB49" s="109">
        <v>15</v>
      </c>
      <c r="AC49" s="109">
        <v>25</v>
      </c>
      <c r="AD49" s="109">
        <v>4</v>
      </c>
      <c r="AE49" s="109">
        <v>15</v>
      </c>
      <c r="AF49" s="109">
        <v>18</v>
      </c>
      <c r="AG49" s="109">
        <v>13</v>
      </c>
      <c r="AH49" s="109">
        <v>15</v>
      </c>
      <c r="AI49" s="109">
        <v>13</v>
      </c>
      <c r="AJ49" s="109">
        <v>10</v>
      </c>
      <c r="AK49" s="109">
        <v>9</v>
      </c>
      <c r="AL49" s="109">
        <v>27</v>
      </c>
      <c r="AM49" s="96"/>
      <c r="AN49" s="96"/>
      <c r="AO49" s="96"/>
      <c r="AP49" s="96"/>
      <c r="AQ49" s="96"/>
      <c r="AR49" s="96"/>
      <c r="AS49" s="100"/>
      <c r="AT49" s="96"/>
      <c r="AU49" s="96"/>
      <c r="AV49" s="96"/>
      <c r="AW49" s="96"/>
      <c r="AX49" s="96"/>
      <c r="AY49" s="96"/>
      <c r="AZ49" s="96"/>
      <c r="BA49" s="96"/>
      <c r="BB49" s="96"/>
      <c r="BC49" s="96"/>
    </row>
    <row r="50" spans="1:55" s="101" customFormat="1" ht="16" x14ac:dyDescent="0.25">
      <c r="A50" s="96"/>
      <c r="B50" s="110" t="s">
        <v>67</v>
      </c>
      <c r="C50" s="111">
        <v>124</v>
      </c>
      <c r="D50" s="111">
        <v>193</v>
      </c>
      <c r="E50" s="111">
        <v>214</v>
      </c>
      <c r="F50" s="111">
        <v>123</v>
      </c>
      <c r="G50" s="111">
        <v>154</v>
      </c>
      <c r="H50" s="111">
        <v>208</v>
      </c>
      <c r="I50" s="111">
        <v>100</v>
      </c>
      <c r="J50" s="111">
        <v>149</v>
      </c>
      <c r="K50" s="111">
        <v>209</v>
      </c>
      <c r="L50" s="111">
        <v>122</v>
      </c>
      <c r="M50" s="111">
        <v>70</v>
      </c>
      <c r="N50" s="111">
        <v>118</v>
      </c>
      <c r="O50" s="111">
        <v>138</v>
      </c>
      <c r="P50" s="111">
        <v>52</v>
      </c>
      <c r="Q50" s="111">
        <v>51</v>
      </c>
      <c r="R50" s="111">
        <v>51</v>
      </c>
      <c r="S50" s="111">
        <v>55</v>
      </c>
      <c r="T50" s="111">
        <v>88</v>
      </c>
      <c r="U50" s="111">
        <v>29</v>
      </c>
      <c r="V50" s="111">
        <v>73</v>
      </c>
      <c r="W50" s="111">
        <v>86</v>
      </c>
      <c r="X50" s="111">
        <v>36</v>
      </c>
      <c r="Y50" s="111">
        <v>40</v>
      </c>
      <c r="Z50" s="111">
        <v>43</v>
      </c>
      <c r="AA50" s="111">
        <v>39</v>
      </c>
      <c r="AB50" s="111">
        <v>22</v>
      </c>
      <c r="AC50" s="111">
        <v>63</v>
      </c>
      <c r="AD50" s="111">
        <v>26</v>
      </c>
      <c r="AE50" s="111">
        <v>15</v>
      </c>
      <c r="AF50" s="111">
        <v>12</v>
      </c>
      <c r="AG50" s="111">
        <v>15</v>
      </c>
      <c r="AH50" s="111">
        <v>17</v>
      </c>
      <c r="AI50" s="111">
        <v>31</v>
      </c>
      <c r="AJ50" s="111">
        <v>13</v>
      </c>
      <c r="AK50" s="111">
        <v>29</v>
      </c>
      <c r="AL50" s="111">
        <v>25</v>
      </c>
      <c r="AM50" s="96"/>
      <c r="AN50" s="96"/>
      <c r="AO50" s="96"/>
      <c r="AP50" s="96"/>
      <c r="AQ50" s="96"/>
      <c r="AR50" s="96"/>
      <c r="AS50" s="100"/>
      <c r="AT50" s="96"/>
      <c r="AU50" s="96"/>
      <c r="AV50" s="96"/>
      <c r="AW50" s="96"/>
      <c r="AX50" s="96"/>
      <c r="AY50" s="96"/>
      <c r="AZ50" s="96"/>
      <c r="BA50" s="96"/>
      <c r="BB50" s="96"/>
      <c r="BC50" s="96"/>
    </row>
    <row r="51" spans="1:55" s="101" customFormat="1" ht="16" x14ac:dyDescent="0.25">
      <c r="A51" s="96"/>
      <c r="B51" s="108" t="s">
        <v>17</v>
      </c>
      <c r="C51" s="109">
        <v>5</v>
      </c>
      <c r="D51" s="109">
        <v>8</v>
      </c>
      <c r="E51" s="109">
        <v>4</v>
      </c>
      <c r="F51" s="109">
        <v>7</v>
      </c>
      <c r="G51" s="109">
        <v>8</v>
      </c>
      <c r="H51" s="109">
        <v>6</v>
      </c>
      <c r="I51" s="109">
        <v>5</v>
      </c>
      <c r="J51" s="109">
        <v>3</v>
      </c>
      <c r="K51" s="109">
        <v>10</v>
      </c>
      <c r="L51" s="109">
        <v>4</v>
      </c>
      <c r="M51" s="109">
        <v>4</v>
      </c>
      <c r="N51" s="109">
        <v>2</v>
      </c>
      <c r="O51" s="109">
        <v>5</v>
      </c>
      <c r="P51" s="109">
        <v>5</v>
      </c>
      <c r="Q51" s="109">
        <v>4</v>
      </c>
      <c r="R51" s="109">
        <v>4</v>
      </c>
      <c r="S51" s="109">
        <v>1</v>
      </c>
      <c r="T51" s="109">
        <v>1</v>
      </c>
      <c r="U51" s="109">
        <v>6</v>
      </c>
      <c r="V51" s="109">
        <v>5</v>
      </c>
      <c r="W51" s="109">
        <v>7</v>
      </c>
      <c r="X51" s="109">
        <v>3</v>
      </c>
      <c r="Y51" s="109">
        <v>7</v>
      </c>
      <c r="Z51" s="109">
        <v>4</v>
      </c>
      <c r="AA51" s="109">
        <v>6</v>
      </c>
      <c r="AB51" s="109">
        <v>6</v>
      </c>
      <c r="AC51" s="109">
        <v>8</v>
      </c>
      <c r="AD51" s="109">
        <v>9</v>
      </c>
      <c r="AE51" s="109">
        <v>5</v>
      </c>
      <c r="AF51" s="109">
        <v>7</v>
      </c>
      <c r="AG51" s="109">
        <v>8</v>
      </c>
      <c r="AH51" s="109">
        <v>13</v>
      </c>
      <c r="AI51" s="109">
        <v>13</v>
      </c>
      <c r="AJ51" s="109">
        <v>26</v>
      </c>
      <c r="AK51" s="109">
        <v>20</v>
      </c>
      <c r="AL51" s="109">
        <v>24</v>
      </c>
      <c r="AM51" s="96"/>
      <c r="AN51" s="96"/>
      <c r="AO51" s="96"/>
      <c r="AP51" s="96"/>
      <c r="AQ51" s="96"/>
      <c r="AR51" s="96"/>
      <c r="AS51" s="100"/>
      <c r="AT51" s="96"/>
      <c r="AU51" s="96"/>
      <c r="AV51" s="96"/>
      <c r="AW51" s="96"/>
      <c r="AX51" s="96"/>
      <c r="AY51" s="96"/>
      <c r="AZ51" s="96"/>
      <c r="BA51" s="96"/>
      <c r="BB51" s="96"/>
      <c r="BC51" s="96"/>
    </row>
    <row r="52" spans="1:55" s="101" customFormat="1" ht="16" x14ac:dyDescent="0.25">
      <c r="A52" s="96"/>
      <c r="B52" s="110" t="s">
        <v>12</v>
      </c>
      <c r="C52" s="111">
        <v>0</v>
      </c>
      <c r="D52" s="111">
        <v>1</v>
      </c>
      <c r="E52" s="111">
        <v>2</v>
      </c>
      <c r="F52" s="111">
        <v>1</v>
      </c>
      <c r="G52" s="111">
        <v>2</v>
      </c>
      <c r="H52" s="111">
        <v>3</v>
      </c>
      <c r="I52" s="111">
        <v>3</v>
      </c>
      <c r="J52" s="111">
        <v>0</v>
      </c>
      <c r="K52" s="111">
        <v>12</v>
      </c>
      <c r="L52" s="111">
        <v>0</v>
      </c>
      <c r="M52" s="111">
        <v>9</v>
      </c>
      <c r="N52" s="111">
        <v>9</v>
      </c>
      <c r="O52" s="111">
        <v>3</v>
      </c>
      <c r="P52" s="111">
        <v>2</v>
      </c>
      <c r="Q52" s="111">
        <v>4</v>
      </c>
      <c r="R52" s="111">
        <v>1</v>
      </c>
      <c r="S52" s="111">
        <v>4</v>
      </c>
      <c r="T52" s="111">
        <v>28</v>
      </c>
      <c r="U52" s="111">
        <v>6</v>
      </c>
      <c r="V52" s="111">
        <v>32</v>
      </c>
      <c r="W52" s="111">
        <v>30</v>
      </c>
      <c r="X52" s="111">
        <v>0</v>
      </c>
      <c r="Y52" s="111">
        <v>2</v>
      </c>
      <c r="Z52" s="111">
        <v>2</v>
      </c>
      <c r="AA52" s="111">
        <v>1</v>
      </c>
      <c r="AB52" s="111">
        <v>2</v>
      </c>
      <c r="AC52" s="111">
        <v>4</v>
      </c>
      <c r="AD52" s="111">
        <v>1</v>
      </c>
      <c r="AE52" s="111">
        <v>0</v>
      </c>
      <c r="AF52" s="111">
        <v>1</v>
      </c>
      <c r="AG52" s="111">
        <v>0</v>
      </c>
      <c r="AH52" s="111">
        <v>1</v>
      </c>
      <c r="AI52" s="111">
        <v>0</v>
      </c>
      <c r="AJ52" s="111">
        <v>7</v>
      </c>
      <c r="AK52" s="111">
        <v>9</v>
      </c>
      <c r="AL52" s="111">
        <v>23</v>
      </c>
      <c r="AM52" s="96"/>
      <c r="AN52" s="96"/>
      <c r="AO52" s="96"/>
      <c r="AP52" s="96"/>
      <c r="AQ52" s="96"/>
      <c r="AR52" s="96"/>
      <c r="AS52" s="100"/>
      <c r="AT52" s="96"/>
      <c r="AU52" s="96"/>
      <c r="AV52" s="96"/>
      <c r="AW52" s="96"/>
      <c r="AX52" s="96"/>
      <c r="AY52" s="96"/>
      <c r="AZ52" s="96"/>
      <c r="BA52" s="96"/>
      <c r="BB52" s="96"/>
      <c r="BC52" s="96"/>
    </row>
    <row r="53" spans="1:55" s="101" customFormat="1" ht="16" x14ac:dyDescent="0.25">
      <c r="A53" s="96"/>
      <c r="B53" s="108" t="s">
        <v>221</v>
      </c>
      <c r="C53" s="109">
        <v>72</v>
      </c>
      <c r="D53" s="109">
        <v>69</v>
      </c>
      <c r="E53" s="109">
        <v>58</v>
      </c>
      <c r="F53" s="109">
        <v>64</v>
      </c>
      <c r="G53" s="109">
        <v>75</v>
      </c>
      <c r="H53" s="109">
        <v>58</v>
      </c>
      <c r="I53" s="109">
        <v>56</v>
      </c>
      <c r="J53" s="109">
        <v>56</v>
      </c>
      <c r="K53" s="109">
        <v>46</v>
      </c>
      <c r="L53" s="109">
        <v>51</v>
      </c>
      <c r="M53" s="109">
        <v>76</v>
      </c>
      <c r="N53" s="109">
        <v>43</v>
      </c>
      <c r="O53" s="109">
        <v>65</v>
      </c>
      <c r="P53" s="109">
        <v>49</v>
      </c>
      <c r="Q53" s="109">
        <v>44</v>
      </c>
      <c r="R53" s="109">
        <v>24</v>
      </c>
      <c r="S53" s="109">
        <v>17</v>
      </c>
      <c r="T53" s="109">
        <v>25</v>
      </c>
      <c r="U53" s="109">
        <v>23</v>
      </c>
      <c r="V53" s="109">
        <v>28</v>
      </c>
      <c r="W53" s="109">
        <v>53</v>
      </c>
      <c r="X53" s="109">
        <v>12</v>
      </c>
      <c r="Y53" s="109">
        <v>25</v>
      </c>
      <c r="Z53" s="109">
        <v>19</v>
      </c>
      <c r="AA53" s="109">
        <v>21</v>
      </c>
      <c r="AB53" s="109">
        <v>18</v>
      </c>
      <c r="AC53" s="109">
        <v>18</v>
      </c>
      <c r="AD53" s="109">
        <v>8</v>
      </c>
      <c r="AE53" s="109">
        <v>8</v>
      </c>
      <c r="AF53" s="109">
        <v>13</v>
      </c>
      <c r="AG53" s="109">
        <v>19</v>
      </c>
      <c r="AH53" s="109">
        <v>21</v>
      </c>
      <c r="AI53" s="109">
        <v>13</v>
      </c>
      <c r="AJ53" s="109">
        <v>9</v>
      </c>
      <c r="AK53" s="109">
        <v>11</v>
      </c>
      <c r="AL53" s="109">
        <v>22</v>
      </c>
      <c r="AM53" s="96"/>
      <c r="AN53" s="96"/>
      <c r="AO53" s="96"/>
      <c r="AP53" s="96"/>
      <c r="AQ53" s="96"/>
      <c r="AR53" s="96"/>
      <c r="AS53" s="100"/>
      <c r="AT53" s="96"/>
      <c r="AU53" s="96"/>
      <c r="AV53" s="96"/>
      <c r="AW53" s="96"/>
      <c r="AX53" s="96"/>
      <c r="AY53" s="96"/>
      <c r="AZ53" s="96"/>
      <c r="BA53" s="96"/>
      <c r="BB53" s="96"/>
      <c r="BC53" s="96"/>
    </row>
    <row r="54" spans="1:55" s="101" customFormat="1" ht="16" x14ac:dyDescent="0.25">
      <c r="A54" s="96"/>
      <c r="B54" s="110" t="s">
        <v>7</v>
      </c>
      <c r="C54" s="111">
        <v>29</v>
      </c>
      <c r="D54" s="111">
        <v>136</v>
      </c>
      <c r="E54" s="111">
        <v>37</v>
      </c>
      <c r="F54" s="111">
        <v>37</v>
      </c>
      <c r="G54" s="111">
        <v>42</v>
      </c>
      <c r="H54" s="111">
        <v>22</v>
      </c>
      <c r="I54" s="111">
        <v>33</v>
      </c>
      <c r="J54" s="111">
        <v>46</v>
      </c>
      <c r="K54" s="111">
        <v>16</v>
      </c>
      <c r="L54" s="111">
        <v>57</v>
      </c>
      <c r="M54" s="111">
        <v>66</v>
      </c>
      <c r="N54" s="111">
        <v>29</v>
      </c>
      <c r="O54" s="111">
        <v>39</v>
      </c>
      <c r="P54" s="111">
        <v>31</v>
      </c>
      <c r="Q54" s="111">
        <v>52</v>
      </c>
      <c r="R54" s="111">
        <v>9</v>
      </c>
      <c r="S54" s="111">
        <v>29</v>
      </c>
      <c r="T54" s="111">
        <v>21</v>
      </c>
      <c r="U54" s="111">
        <v>28</v>
      </c>
      <c r="V54" s="111">
        <v>26</v>
      </c>
      <c r="W54" s="111">
        <v>14</v>
      </c>
      <c r="X54" s="111">
        <v>14</v>
      </c>
      <c r="Y54" s="111">
        <v>42</v>
      </c>
      <c r="Z54" s="111">
        <v>40</v>
      </c>
      <c r="AA54" s="111">
        <v>33</v>
      </c>
      <c r="AB54" s="111">
        <v>23</v>
      </c>
      <c r="AC54" s="111">
        <v>24</v>
      </c>
      <c r="AD54" s="111">
        <v>11</v>
      </c>
      <c r="AE54" s="111">
        <v>23</v>
      </c>
      <c r="AF54" s="111">
        <v>40</v>
      </c>
      <c r="AG54" s="111">
        <v>31</v>
      </c>
      <c r="AH54" s="111">
        <v>27</v>
      </c>
      <c r="AI54" s="111">
        <v>29</v>
      </c>
      <c r="AJ54" s="111">
        <v>25</v>
      </c>
      <c r="AK54" s="111">
        <v>35</v>
      </c>
      <c r="AL54" s="111">
        <v>21</v>
      </c>
      <c r="AM54" s="96"/>
      <c r="AN54" s="96"/>
      <c r="AO54" s="96"/>
      <c r="AP54" s="96"/>
      <c r="AQ54" s="96"/>
      <c r="AR54" s="96"/>
      <c r="AS54" s="100"/>
      <c r="AT54" s="96"/>
      <c r="AU54" s="96"/>
      <c r="AV54" s="96"/>
      <c r="AW54" s="96"/>
      <c r="AX54" s="96"/>
      <c r="AY54" s="96"/>
      <c r="AZ54" s="96"/>
      <c r="BA54" s="96"/>
      <c r="BB54" s="96"/>
      <c r="BC54" s="96"/>
    </row>
    <row r="55" spans="1:55" s="101" customFormat="1" ht="16" x14ac:dyDescent="0.25">
      <c r="A55" s="96"/>
      <c r="B55" s="108" t="s">
        <v>181</v>
      </c>
      <c r="C55" s="109">
        <v>25</v>
      </c>
      <c r="D55" s="109">
        <v>10</v>
      </c>
      <c r="E55" s="109">
        <v>29</v>
      </c>
      <c r="F55" s="109">
        <v>1</v>
      </c>
      <c r="G55" s="109">
        <v>58</v>
      </c>
      <c r="H55" s="109">
        <v>52</v>
      </c>
      <c r="I55" s="109">
        <v>10</v>
      </c>
      <c r="J55" s="109">
        <v>13</v>
      </c>
      <c r="K55" s="109">
        <v>2</v>
      </c>
      <c r="L55" s="109">
        <v>32</v>
      </c>
      <c r="M55" s="109">
        <v>110</v>
      </c>
      <c r="N55" s="109">
        <v>42</v>
      </c>
      <c r="O55" s="109">
        <v>12</v>
      </c>
      <c r="P55" s="109">
        <v>11</v>
      </c>
      <c r="Q55" s="109">
        <v>5</v>
      </c>
      <c r="R55" s="109">
        <v>7</v>
      </c>
      <c r="S55" s="109">
        <v>2</v>
      </c>
      <c r="T55" s="109">
        <v>14</v>
      </c>
      <c r="U55" s="109">
        <v>5</v>
      </c>
      <c r="V55" s="109">
        <v>19</v>
      </c>
      <c r="W55" s="109">
        <v>11</v>
      </c>
      <c r="X55" s="109">
        <v>3</v>
      </c>
      <c r="Y55" s="109">
        <v>10</v>
      </c>
      <c r="Z55" s="109">
        <v>10</v>
      </c>
      <c r="AA55" s="109">
        <v>31</v>
      </c>
      <c r="AB55" s="109">
        <v>18</v>
      </c>
      <c r="AC55" s="109">
        <v>17</v>
      </c>
      <c r="AD55" s="109">
        <v>15</v>
      </c>
      <c r="AE55" s="109">
        <v>8</v>
      </c>
      <c r="AF55" s="109">
        <v>18</v>
      </c>
      <c r="AG55" s="109">
        <v>17</v>
      </c>
      <c r="AH55" s="109">
        <v>13</v>
      </c>
      <c r="AI55" s="109">
        <v>6</v>
      </c>
      <c r="AJ55" s="109">
        <v>12</v>
      </c>
      <c r="AK55" s="109">
        <v>33</v>
      </c>
      <c r="AL55" s="109">
        <v>19</v>
      </c>
      <c r="AM55" s="96"/>
      <c r="AN55" s="96"/>
      <c r="AO55" s="96"/>
      <c r="AP55" s="96"/>
      <c r="AQ55" s="96"/>
      <c r="AR55" s="96"/>
      <c r="AS55" s="100"/>
      <c r="AT55" s="96"/>
      <c r="AU55" s="96"/>
      <c r="AV55" s="96"/>
      <c r="AW55" s="96"/>
      <c r="AX55" s="96"/>
      <c r="AY55" s="96"/>
      <c r="AZ55" s="96"/>
      <c r="BA55" s="96"/>
      <c r="BB55" s="96"/>
      <c r="BC55" s="96"/>
    </row>
    <row r="56" spans="1:55" s="101" customFormat="1" ht="16" x14ac:dyDescent="0.25">
      <c r="A56" s="96"/>
      <c r="B56" s="110" t="s">
        <v>236</v>
      </c>
      <c r="C56" s="111">
        <v>12</v>
      </c>
      <c r="D56" s="111">
        <v>16</v>
      </c>
      <c r="E56" s="111">
        <v>20</v>
      </c>
      <c r="F56" s="111">
        <v>12</v>
      </c>
      <c r="G56" s="111">
        <v>26</v>
      </c>
      <c r="H56" s="111">
        <v>21</v>
      </c>
      <c r="I56" s="111">
        <v>25</v>
      </c>
      <c r="J56" s="111">
        <v>14</v>
      </c>
      <c r="K56" s="111">
        <v>28</v>
      </c>
      <c r="L56" s="111">
        <v>15</v>
      </c>
      <c r="M56" s="111">
        <v>7</v>
      </c>
      <c r="N56" s="111">
        <v>9</v>
      </c>
      <c r="O56" s="111">
        <v>3</v>
      </c>
      <c r="P56" s="111">
        <v>6</v>
      </c>
      <c r="Q56" s="111">
        <v>17</v>
      </c>
      <c r="R56" s="111">
        <v>14</v>
      </c>
      <c r="S56" s="111">
        <v>8</v>
      </c>
      <c r="T56" s="111">
        <v>2</v>
      </c>
      <c r="U56" s="111">
        <v>2</v>
      </c>
      <c r="V56" s="111">
        <v>4</v>
      </c>
      <c r="W56" s="111">
        <v>6</v>
      </c>
      <c r="X56" s="111">
        <v>6</v>
      </c>
      <c r="Y56" s="111">
        <v>4</v>
      </c>
      <c r="Z56" s="111">
        <v>3</v>
      </c>
      <c r="AA56" s="111">
        <v>23</v>
      </c>
      <c r="AB56" s="111">
        <v>9</v>
      </c>
      <c r="AC56" s="111">
        <v>3</v>
      </c>
      <c r="AD56" s="111">
        <v>4</v>
      </c>
      <c r="AE56" s="111">
        <v>13</v>
      </c>
      <c r="AF56" s="111">
        <v>13</v>
      </c>
      <c r="AG56" s="111">
        <v>7</v>
      </c>
      <c r="AH56" s="111">
        <v>27</v>
      </c>
      <c r="AI56" s="111">
        <v>9</v>
      </c>
      <c r="AJ56" s="111">
        <v>7</v>
      </c>
      <c r="AK56" s="111">
        <v>20</v>
      </c>
      <c r="AL56" s="111">
        <v>16</v>
      </c>
      <c r="AM56" s="96"/>
      <c r="AN56" s="96"/>
      <c r="AO56" s="96"/>
      <c r="AP56" s="96"/>
      <c r="AQ56" s="96"/>
      <c r="AR56" s="96"/>
      <c r="AS56" s="100"/>
      <c r="AT56" s="96"/>
      <c r="AU56" s="96"/>
      <c r="AV56" s="96"/>
      <c r="AW56" s="96"/>
      <c r="AX56" s="96"/>
      <c r="AY56" s="96"/>
      <c r="AZ56" s="96"/>
      <c r="BA56" s="96"/>
      <c r="BB56" s="96"/>
      <c r="BC56" s="96"/>
    </row>
    <row r="57" spans="1:55" s="101" customFormat="1" ht="16" x14ac:dyDescent="0.25">
      <c r="A57" s="96"/>
      <c r="B57" s="108" t="s">
        <v>177</v>
      </c>
      <c r="C57" s="109">
        <v>2</v>
      </c>
      <c r="D57" s="109">
        <v>14</v>
      </c>
      <c r="E57" s="109">
        <v>5</v>
      </c>
      <c r="F57" s="109">
        <v>4</v>
      </c>
      <c r="G57" s="109">
        <v>29</v>
      </c>
      <c r="H57" s="109">
        <v>13</v>
      </c>
      <c r="I57" s="109">
        <v>10</v>
      </c>
      <c r="J57" s="109">
        <v>40</v>
      </c>
      <c r="K57" s="109">
        <v>9</v>
      </c>
      <c r="L57" s="109">
        <v>3</v>
      </c>
      <c r="M57" s="109">
        <v>1</v>
      </c>
      <c r="N57" s="109">
        <v>47</v>
      </c>
      <c r="O57" s="109">
        <v>7</v>
      </c>
      <c r="P57" s="109">
        <v>17</v>
      </c>
      <c r="Q57" s="109">
        <v>23</v>
      </c>
      <c r="R57" s="109">
        <v>4</v>
      </c>
      <c r="S57" s="109">
        <v>11</v>
      </c>
      <c r="T57" s="109">
        <v>27</v>
      </c>
      <c r="U57" s="109">
        <v>7</v>
      </c>
      <c r="V57" s="109">
        <v>29</v>
      </c>
      <c r="W57" s="109">
        <v>11</v>
      </c>
      <c r="X57" s="109">
        <v>19</v>
      </c>
      <c r="Y57" s="109">
        <v>15</v>
      </c>
      <c r="Z57" s="109">
        <v>18</v>
      </c>
      <c r="AA57" s="109">
        <v>15</v>
      </c>
      <c r="AB57" s="109">
        <v>7</v>
      </c>
      <c r="AC57" s="109">
        <v>19</v>
      </c>
      <c r="AD57" s="109">
        <v>9</v>
      </c>
      <c r="AE57" s="109">
        <v>4</v>
      </c>
      <c r="AF57" s="109">
        <v>20</v>
      </c>
      <c r="AG57" s="109">
        <v>11</v>
      </c>
      <c r="AH57" s="109">
        <v>7</v>
      </c>
      <c r="AI57" s="109">
        <v>11</v>
      </c>
      <c r="AJ57" s="109">
        <v>7</v>
      </c>
      <c r="AK57" s="109">
        <v>5</v>
      </c>
      <c r="AL57" s="109">
        <v>16</v>
      </c>
      <c r="AM57" s="96"/>
      <c r="AN57" s="96"/>
      <c r="AO57" s="96"/>
      <c r="AP57" s="96"/>
      <c r="AQ57" s="96"/>
      <c r="AR57" s="96"/>
      <c r="AS57" s="100"/>
      <c r="AT57" s="96"/>
      <c r="AU57" s="96"/>
      <c r="AV57" s="96"/>
      <c r="AW57" s="96"/>
      <c r="AX57" s="96"/>
      <c r="AY57" s="96"/>
      <c r="AZ57" s="96"/>
      <c r="BA57" s="96"/>
      <c r="BB57" s="96"/>
      <c r="BC57" s="96"/>
    </row>
    <row r="58" spans="1:55" s="101" customFormat="1" ht="16" x14ac:dyDescent="0.25">
      <c r="A58" s="96"/>
      <c r="B58" s="110" t="s">
        <v>199</v>
      </c>
      <c r="C58" s="111">
        <v>25</v>
      </c>
      <c r="D58" s="111">
        <v>61</v>
      </c>
      <c r="E58" s="111">
        <v>61</v>
      </c>
      <c r="F58" s="111">
        <v>12</v>
      </c>
      <c r="G58" s="111">
        <v>83</v>
      </c>
      <c r="H58" s="111">
        <v>60</v>
      </c>
      <c r="I58" s="111">
        <v>31</v>
      </c>
      <c r="J58" s="111">
        <v>36</v>
      </c>
      <c r="K58" s="111">
        <v>29</v>
      </c>
      <c r="L58" s="111">
        <v>11</v>
      </c>
      <c r="M58" s="111">
        <v>32</v>
      </c>
      <c r="N58" s="111">
        <v>22</v>
      </c>
      <c r="O58" s="111">
        <v>8</v>
      </c>
      <c r="P58" s="111">
        <v>22</v>
      </c>
      <c r="Q58" s="111">
        <v>14</v>
      </c>
      <c r="R58" s="111">
        <v>7</v>
      </c>
      <c r="S58" s="111">
        <v>7</v>
      </c>
      <c r="T58" s="111">
        <v>6</v>
      </c>
      <c r="U58" s="111">
        <v>3</v>
      </c>
      <c r="V58" s="111">
        <v>8</v>
      </c>
      <c r="W58" s="111">
        <v>5</v>
      </c>
      <c r="X58" s="111">
        <v>5</v>
      </c>
      <c r="Y58" s="111">
        <v>13</v>
      </c>
      <c r="Z58" s="111">
        <v>14</v>
      </c>
      <c r="AA58" s="111">
        <v>15</v>
      </c>
      <c r="AB58" s="111">
        <v>11</v>
      </c>
      <c r="AC58" s="111">
        <v>19</v>
      </c>
      <c r="AD58" s="111">
        <v>22</v>
      </c>
      <c r="AE58" s="111">
        <v>9</v>
      </c>
      <c r="AF58" s="111">
        <v>12</v>
      </c>
      <c r="AG58" s="111">
        <v>14</v>
      </c>
      <c r="AH58" s="111">
        <v>11</v>
      </c>
      <c r="AI58" s="111">
        <v>10</v>
      </c>
      <c r="AJ58" s="111">
        <v>24</v>
      </c>
      <c r="AK58" s="111">
        <v>17</v>
      </c>
      <c r="AL58" s="111">
        <v>15</v>
      </c>
      <c r="AM58" s="96"/>
      <c r="AN58" s="96"/>
      <c r="AO58" s="96"/>
      <c r="AP58" s="96"/>
      <c r="AQ58" s="96"/>
      <c r="AR58" s="96"/>
      <c r="AS58" s="100"/>
      <c r="AT58" s="96"/>
      <c r="AU58" s="96"/>
      <c r="AV58" s="96"/>
      <c r="AW58" s="96"/>
      <c r="AX58" s="96"/>
      <c r="AY58" s="96"/>
      <c r="AZ58" s="96"/>
      <c r="BA58" s="96"/>
      <c r="BB58" s="96"/>
      <c r="BC58" s="96"/>
    </row>
    <row r="59" spans="1:55" s="101" customFormat="1" ht="16" x14ac:dyDescent="0.25">
      <c r="A59" s="96"/>
      <c r="B59" s="108" t="s">
        <v>57</v>
      </c>
      <c r="C59" s="109">
        <v>51</v>
      </c>
      <c r="D59" s="109">
        <v>93</v>
      </c>
      <c r="E59" s="109">
        <v>156</v>
      </c>
      <c r="F59" s="109">
        <v>79</v>
      </c>
      <c r="G59" s="109">
        <v>107</v>
      </c>
      <c r="H59" s="109">
        <v>123</v>
      </c>
      <c r="I59" s="109">
        <v>52</v>
      </c>
      <c r="J59" s="109">
        <v>141</v>
      </c>
      <c r="K59" s="109">
        <v>89</v>
      </c>
      <c r="L59" s="109">
        <v>75</v>
      </c>
      <c r="M59" s="109">
        <v>120</v>
      </c>
      <c r="N59" s="109">
        <v>71</v>
      </c>
      <c r="O59" s="109">
        <v>32</v>
      </c>
      <c r="P59" s="109">
        <v>52</v>
      </c>
      <c r="Q59" s="109">
        <v>23</v>
      </c>
      <c r="R59" s="109">
        <v>18</v>
      </c>
      <c r="S59" s="109">
        <v>83</v>
      </c>
      <c r="T59" s="109">
        <v>23</v>
      </c>
      <c r="U59" s="109">
        <v>25</v>
      </c>
      <c r="V59" s="109">
        <v>47</v>
      </c>
      <c r="W59" s="109">
        <v>14</v>
      </c>
      <c r="X59" s="109">
        <v>31</v>
      </c>
      <c r="Y59" s="109">
        <v>61</v>
      </c>
      <c r="Z59" s="109">
        <v>36</v>
      </c>
      <c r="AA59" s="109">
        <v>51</v>
      </c>
      <c r="AB59" s="109">
        <v>43</v>
      </c>
      <c r="AC59" s="109">
        <v>29</v>
      </c>
      <c r="AD59" s="109">
        <v>15</v>
      </c>
      <c r="AE59" s="109">
        <v>38</v>
      </c>
      <c r="AF59" s="109">
        <v>16</v>
      </c>
      <c r="AG59" s="109">
        <v>18</v>
      </c>
      <c r="AH59" s="109">
        <v>36</v>
      </c>
      <c r="AI59" s="109">
        <v>12</v>
      </c>
      <c r="AJ59" s="109">
        <v>29</v>
      </c>
      <c r="AK59" s="109">
        <v>23</v>
      </c>
      <c r="AL59" s="109">
        <v>14</v>
      </c>
      <c r="AM59" s="96"/>
      <c r="AN59" s="96"/>
      <c r="AO59" s="96"/>
      <c r="AP59" s="96"/>
      <c r="AQ59" s="96"/>
      <c r="AR59" s="96"/>
      <c r="AS59" s="100"/>
      <c r="AT59" s="96"/>
      <c r="AU59" s="96"/>
      <c r="AV59" s="96"/>
      <c r="AW59" s="96"/>
      <c r="AX59" s="96"/>
      <c r="AY59" s="96"/>
      <c r="AZ59" s="96"/>
      <c r="BA59" s="96"/>
      <c r="BB59" s="96"/>
      <c r="BC59" s="96"/>
    </row>
    <row r="60" spans="1:55" s="101" customFormat="1" ht="16" x14ac:dyDescent="0.25">
      <c r="A60" s="96"/>
      <c r="B60" s="110" t="s">
        <v>18</v>
      </c>
      <c r="C60" s="111">
        <v>15</v>
      </c>
      <c r="D60" s="111">
        <v>13</v>
      </c>
      <c r="E60" s="111">
        <v>5</v>
      </c>
      <c r="F60" s="111">
        <v>40</v>
      </c>
      <c r="G60" s="111">
        <v>15</v>
      </c>
      <c r="H60" s="111">
        <v>8</v>
      </c>
      <c r="I60" s="111">
        <v>14</v>
      </c>
      <c r="J60" s="111">
        <v>9</v>
      </c>
      <c r="K60" s="111">
        <v>13</v>
      </c>
      <c r="L60" s="111">
        <v>6</v>
      </c>
      <c r="M60" s="111">
        <v>4</v>
      </c>
      <c r="N60" s="111">
        <v>6</v>
      </c>
      <c r="O60" s="111">
        <v>1</v>
      </c>
      <c r="P60" s="111">
        <v>2</v>
      </c>
      <c r="Q60" s="111">
        <v>1</v>
      </c>
      <c r="R60" s="111">
        <v>1</v>
      </c>
      <c r="S60" s="111">
        <v>3</v>
      </c>
      <c r="T60" s="111">
        <v>3</v>
      </c>
      <c r="U60" s="111">
        <v>4</v>
      </c>
      <c r="V60" s="111">
        <v>22</v>
      </c>
      <c r="W60" s="111">
        <v>4</v>
      </c>
      <c r="X60" s="111">
        <v>4</v>
      </c>
      <c r="Y60" s="111">
        <v>4</v>
      </c>
      <c r="Z60" s="111">
        <v>8</v>
      </c>
      <c r="AA60" s="111">
        <v>7</v>
      </c>
      <c r="AB60" s="111">
        <v>9</v>
      </c>
      <c r="AC60" s="111">
        <v>8</v>
      </c>
      <c r="AD60" s="111">
        <v>2</v>
      </c>
      <c r="AE60" s="111">
        <v>3</v>
      </c>
      <c r="AF60" s="111">
        <v>5</v>
      </c>
      <c r="AG60" s="111">
        <v>5</v>
      </c>
      <c r="AH60" s="111">
        <v>4</v>
      </c>
      <c r="AI60" s="111">
        <v>2</v>
      </c>
      <c r="AJ60" s="111">
        <v>5</v>
      </c>
      <c r="AK60" s="111">
        <v>8</v>
      </c>
      <c r="AL60" s="111">
        <v>14</v>
      </c>
      <c r="AM60" s="96"/>
      <c r="AN60" s="96"/>
      <c r="AO60" s="96"/>
      <c r="AP60" s="96"/>
      <c r="AQ60" s="96"/>
      <c r="AR60" s="96"/>
      <c r="AS60" s="100"/>
      <c r="AT60" s="96"/>
      <c r="AU60" s="96"/>
      <c r="AV60" s="96"/>
      <c r="AW60" s="96"/>
      <c r="AX60" s="96"/>
      <c r="AY60" s="96"/>
      <c r="AZ60" s="96"/>
      <c r="BA60" s="96"/>
      <c r="BB60" s="96"/>
      <c r="BC60" s="96"/>
    </row>
    <row r="61" spans="1:55" s="101" customFormat="1" ht="16" x14ac:dyDescent="0.25">
      <c r="A61" s="96"/>
      <c r="B61" s="108" t="s">
        <v>261</v>
      </c>
      <c r="C61" s="109">
        <v>28</v>
      </c>
      <c r="D61" s="109">
        <v>58</v>
      </c>
      <c r="E61" s="109">
        <v>45</v>
      </c>
      <c r="F61" s="109">
        <v>28</v>
      </c>
      <c r="G61" s="109">
        <v>40</v>
      </c>
      <c r="H61" s="109">
        <v>23</v>
      </c>
      <c r="I61" s="109">
        <v>69</v>
      </c>
      <c r="J61" s="109">
        <v>51</v>
      </c>
      <c r="K61" s="109">
        <v>28</v>
      </c>
      <c r="L61" s="109">
        <v>22</v>
      </c>
      <c r="M61" s="109">
        <v>17</v>
      </c>
      <c r="N61" s="109">
        <v>9</v>
      </c>
      <c r="O61" s="109">
        <v>10</v>
      </c>
      <c r="P61" s="109">
        <v>6</v>
      </c>
      <c r="Q61" s="109">
        <v>10</v>
      </c>
      <c r="R61" s="109">
        <v>10</v>
      </c>
      <c r="S61" s="109">
        <v>3</v>
      </c>
      <c r="T61" s="109">
        <v>7</v>
      </c>
      <c r="U61" s="109">
        <v>5</v>
      </c>
      <c r="V61" s="109">
        <v>7</v>
      </c>
      <c r="W61" s="109">
        <v>1</v>
      </c>
      <c r="X61" s="109">
        <v>5</v>
      </c>
      <c r="Y61" s="109">
        <v>38</v>
      </c>
      <c r="Z61" s="109">
        <v>42</v>
      </c>
      <c r="AA61" s="109">
        <v>37</v>
      </c>
      <c r="AB61" s="109">
        <v>10</v>
      </c>
      <c r="AC61" s="109">
        <v>31</v>
      </c>
      <c r="AD61" s="109">
        <v>8</v>
      </c>
      <c r="AE61" s="109">
        <v>7</v>
      </c>
      <c r="AF61" s="109">
        <v>17</v>
      </c>
      <c r="AG61" s="109">
        <v>10</v>
      </c>
      <c r="AH61" s="109">
        <v>11</v>
      </c>
      <c r="AI61" s="109">
        <v>15</v>
      </c>
      <c r="AJ61" s="109">
        <v>27</v>
      </c>
      <c r="AK61" s="109">
        <v>7</v>
      </c>
      <c r="AL61" s="109">
        <v>14</v>
      </c>
      <c r="AM61" s="96"/>
      <c r="AN61" s="96"/>
      <c r="AO61" s="96"/>
      <c r="AP61" s="96"/>
      <c r="AQ61" s="96"/>
      <c r="AR61" s="96"/>
      <c r="AS61" s="100"/>
      <c r="AT61" s="96"/>
      <c r="AU61" s="96"/>
      <c r="AV61" s="96"/>
      <c r="AW61" s="96"/>
      <c r="AX61" s="96"/>
      <c r="AY61" s="96"/>
      <c r="AZ61" s="96"/>
      <c r="BA61" s="96"/>
      <c r="BB61" s="96"/>
      <c r="BC61" s="96"/>
    </row>
    <row r="62" spans="1:55" s="101" customFormat="1" ht="16" x14ac:dyDescent="0.25">
      <c r="A62" s="96"/>
      <c r="B62" s="110" t="s">
        <v>255</v>
      </c>
      <c r="C62" s="111">
        <v>0</v>
      </c>
      <c r="D62" s="111">
        <v>8</v>
      </c>
      <c r="E62" s="111">
        <v>2</v>
      </c>
      <c r="F62" s="111">
        <v>0</v>
      </c>
      <c r="G62" s="111">
        <v>1</v>
      </c>
      <c r="H62" s="111">
        <v>0</v>
      </c>
      <c r="I62" s="111">
        <v>5</v>
      </c>
      <c r="J62" s="111">
        <v>1</v>
      </c>
      <c r="K62" s="111">
        <v>0</v>
      </c>
      <c r="L62" s="111">
        <v>0</v>
      </c>
      <c r="M62" s="111">
        <v>1</v>
      </c>
      <c r="N62" s="111">
        <v>0</v>
      </c>
      <c r="O62" s="111">
        <v>0</v>
      </c>
      <c r="P62" s="111">
        <v>0</v>
      </c>
      <c r="Q62" s="111">
        <v>0</v>
      </c>
      <c r="R62" s="111">
        <v>0</v>
      </c>
      <c r="S62" s="111">
        <v>0</v>
      </c>
      <c r="T62" s="111">
        <v>0</v>
      </c>
      <c r="U62" s="111">
        <v>0</v>
      </c>
      <c r="V62" s="111">
        <v>0</v>
      </c>
      <c r="W62" s="111">
        <v>1</v>
      </c>
      <c r="X62" s="111">
        <v>0</v>
      </c>
      <c r="Y62" s="111">
        <v>0</v>
      </c>
      <c r="Z62" s="111">
        <v>0</v>
      </c>
      <c r="AA62" s="111">
        <v>0</v>
      </c>
      <c r="AB62" s="111">
        <v>1</v>
      </c>
      <c r="AC62" s="111">
        <v>0</v>
      </c>
      <c r="AD62" s="111">
        <v>0</v>
      </c>
      <c r="AE62" s="111">
        <v>0</v>
      </c>
      <c r="AF62" s="111">
        <v>1</v>
      </c>
      <c r="AG62" s="111">
        <v>0</v>
      </c>
      <c r="AH62" s="111">
        <v>0</v>
      </c>
      <c r="AI62" s="111">
        <v>0</v>
      </c>
      <c r="AJ62" s="111">
        <v>0</v>
      </c>
      <c r="AK62" s="111">
        <v>0</v>
      </c>
      <c r="AL62" s="111">
        <v>13</v>
      </c>
      <c r="AM62" s="96"/>
      <c r="AN62" s="96"/>
      <c r="AO62" s="96"/>
      <c r="AP62" s="96"/>
      <c r="AQ62" s="96"/>
      <c r="AR62" s="96"/>
      <c r="AS62" s="100"/>
      <c r="AT62" s="96"/>
      <c r="AU62" s="96"/>
      <c r="AV62" s="96"/>
      <c r="AW62" s="96"/>
      <c r="AX62" s="96"/>
      <c r="AY62" s="96"/>
      <c r="AZ62" s="96"/>
      <c r="BA62" s="96"/>
      <c r="BB62" s="96"/>
      <c r="BC62" s="96"/>
    </row>
    <row r="63" spans="1:55" s="101" customFormat="1" ht="16" x14ac:dyDescent="0.25">
      <c r="A63" s="96"/>
      <c r="B63" s="108" t="s">
        <v>77</v>
      </c>
      <c r="C63" s="109">
        <v>9</v>
      </c>
      <c r="D63" s="109">
        <v>25</v>
      </c>
      <c r="E63" s="109">
        <v>123</v>
      </c>
      <c r="F63" s="109">
        <v>2</v>
      </c>
      <c r="G63" s="109">
        <v>104</v>
      </c>
      <c r="H63" s="109">
        <v>50</v>
      </c>
      <c r="I63" s="109">
        <v>18</v>
      </c>
      <c r="J63" s="109">
        <v>49</v>
      </c>
      <c r="K63" s="109">
        <v>41</v>
      </c>
      <c r="L63" s="109">
        <v>9</v>
      </c>
      <c r="M63" s="109">
        <v>6</v>
      </c>
      <c r="N63" s="109">
        <v>18</v>
      </c>
      <c r="O63" s="109">
        <v>4</v>
      </c>
      <c r="P63" s="109">
        <v>5</v>
      </c>
      <c r="Q63" s="109">
        <v>5</v>
      </c>
      <c r="R63" s="109">
        <v>9</v>
      </c>
      <c r="S63" s="109">
        <v>1</v>
      </c>
      <c r="T63" s="109">
        <v>19</v>
      </c>
      <c r="U63" s="109">
        <v>4</v>
      </c>
      <c r="V63" s="109">
        <v>4</v>
      </c>
      <c r="W63" s="109">
        <v>13</v>
      </c>
      <c r="X63" s="109">
        <v>4</v>
      </c>
      <c r="Y63" s="109">
        <v>10</v>
      </c>
      <c r="Z63" s="109">
        <v>16</v>
      </c>
      <c r="AA63" s="109">
        <v>36</v>
      </c>
      <c r="AB63" s="109">
        <v>13</v>
      </c>
      <c r="AC63" s="109">
        <v>26</v>
      </c>
      <c r="AD63" s="109">
        <v>12</v>
      </c>
      <c r="AE63" s="109">
        <v>3</v>
      </c>
      <c r="AF63" s="109">
        <v>5</v>
      </c>
      <c r="AG63" s="109">
        <v>1</v>
      </c>
      <c r="AH63" s="109">
        <v>10</v>
      </c>
      <c r="AI63" s="109">
        <v>11</v>
      </c>
      <c r="AJ63" s="109">
        <v>5</v>
      </c>
      <c r="AK63" s="109">
        <v>7</v>
      </c>
      <c r="AL63" s="109">
        <v>13</v>
      </c>
      <c r="AM63" s="96"/>
      <c r="AN63" s="96"/>
      <c r="AO63" s="96"/>
      <c r="AP63" s="96"/>
      <c r="AQ63" s="96"/>
      <c r="AR63" s="96"/>
      <c r="AS63" s="100"/>
      <c r="AT63" s="96"/>
      <c r="AU63" s="96"/>
      <c r="AV63" s="96"/>
      <c r="AW63" s="96"/>
      <c r="AX63" s="96"/>
      <c r="AY63" s="96"/>
      <c r="AZ63" s="96"/>
      <c r="BA63" s="96"/>
      <c r="BB63" s="96"/>
      <c r="BC63" s="96"/>
    </row>
    <row r="64" spans="1:55" s="101" customFormat="1" ht="16" x14ac:dyDescent="0.25">
      <c r="A64" s="96"/>
      <c r="B64" s="110" t="s">
        <v>223</v>
      </c>
      <c r="C64" s="111">
        <v>11</v>
      </c>
      <c r="D64" s="111">
        <v>25</v>
      </c>
      <c r="E64" s="111">
        <v>29</v>
      </c>
      <c r="F64" s="111">
        <v>10</v>
      </c>
      <c r="G64" s="111">
        <v>26</v>
      </c>
      <c r="H64" s="111">
        <v>44</v>
      </c>
      <c r="I64" s="111">
        <v>31</v>
      </c>
      <c r="J64" s="111">
        <v>24</v>
      </c>
      <c r="K64" s="111">
        <v>62</v>
      </c>
      <c r="L64" s="111">
        <v>13</v>
      </c>
      <c r="M64" s="111">
        <v>18</v>
      </c>
      <c r="N64" s="111">
        <v>33</v>
      </c>
      <c r="O64" s="111">
        <v>6</v>
      </c>
      <c r="P64" s="111">
        <v>14</v>
      </c>
      <c r="Q64" s="111">
        <v>22</v>
      </c>
      <c r="R64" s="111">
        <v>9</v>
      </c>
      <c r="S64" s="111">
        <v>6</v>
      </c>
      <c r="T64" s="111">
        <v>7</v>
      </c>
      <c r="U64" s="111">
        <v>8</v>
      </c>
      <c r="V64" s="111">
        <v>5</v>
      </c>
      <c r="W64" s="111">
        <v>18</v>
      </c>
      <c r="X64" s="111">
        <v>3</v>
      </c>
      <c r="Y64" s="111">
        <v>12</v>
      </c>
      <c r="Z64" s="111">
        <v>6</v>
      </c>
      <c r="AA64" s="111">
        <v>7</v>
      </c>
      <c r="AB64" s="111">
        <v>11</v>
      </c>
      <c r="AC64" s="111">
        <v>9</v>
      </c>
      <c r="AD64" s="111">
        <v>4</v>
      </c>
      <c r="AE64" s="111">
        <v>11</v>
      </c>
      <c r="AF64" s="111">
        <v>46</v>
      </c>
      <c r="AG64" s="111">
        <v>3</v>
      </c>
      <c r="AH64" s="111">
        <v>4</v>
      </c>
      <c r="AI64" s="111">
        <v>6</v>
      </c>
      <c r="AJ64" s="111">
        <v>7</v>
      </c>
      <c r="AK64" s="111">
        <v>4</v>
      </c>
      <c r="AL64" s="111">
        <v>13</v>
      </c>
      <c r="AM64" s="96"/>
      <c r="AN64" s="96"/>
      <c r="AO64" s="96"/>
      <c r="AP64" s="96"/>
      <c r="AQ64" s="96"/>
      <c r="AR64" s="96"/>
      <c r="AS64" s="100"/>
      <c r="AT64" s="96"/>
      <c r="AU64" s="96"/>
      <c r="AV64" s="96"/>
      <c r="AW64" s="96"/>
      <c r="AX64" s="96"/>
      <c r="AY64" s="96"/>
      <c r="AZ64" s="96"/>
      <c r="BA64" s="96"/>
      <c r="BB64" s="96"/>
      <c r="BC64" s="96"/>
    </row>
    <row r="65" spans="1:55" s="101" customFormat="1" ht="16" x14ac:dyDescent="0.25">
      <c r="A65" s="96"/>
      <c r="B65" s="108" t="s">
        <v>70</v>
      </c>
      <c r="C65" s="109">
        <v>5</v>
      </c>
      <c r="D65" s="109">
        <v>21</v>
      </c>
      <c r="E65" s="109">
        <v>9</v>
      </c>
      <c r="F65" s="109">
        <v>201</v>
      </c>
      <c r="G65" s="109">
        <v>42</v>
      </c>
      <c r="H65" s="109">
        <v>40</v>
      </c>
      <c r="I65" s="109">
        <v>23</v>
      </c>
      <c r="J65" s="109">
        <v>10</v>
      </c>
      <c r="K65" s="109">
        <v>22</v>
      </c>
      <c r="L65" s="109">
        <v>11</v>
      </c>
      <c r="M65" s="109">
        <v>36</v>
      </c>
      <c r="N65" s="109">
        <v>40</v>
      </c>
      <c r="O65" s="109">
        <v>28</v>
      </c>
      <c r="P65" s="109">
        <v>14</v>
      </c>
      <c r="Q65" s="109">
        <v>22</v>
      </c>
      <c r="R65" s="109">
        <v>57</v>
      </c>
      <c r="S65" s="109">
        <v>56</v>
      </c>
      <c r="T65" s="109">
        <v>25</v>
      </c>
      <c r="U65" s="109">
        <v>4</v>
      </c>
      <c r="V65" s="109">
        <v>5</v>
      </c>
      <c r="W65" s="109">
        <v>8</v>
      </c>
      <c r="X65" s="109">
        <v>9</v>
      </c>
      <c r="Y65" s="109">
        <v>4</v>
      </c>
      <c r="Z65" s="109">
        <v>10</v>
      </c>
      <c r="AA65" s="109">
        <v>5</v>
      </c>
      <c r="AB65" s="109">
        <v>5</v>
      </c>
      <c r="AC65" s="109">
        <v>9</v>
      </c>
      <c r="AD65" s="109">
        <v>5</v>
      </c>
      <c r="AE65" s="109">
        <v>6</v>
      </c>
      <c r="AF65" s="109">
        <v>7</v>
      </c>
      <c r="AG65" s="109">
        <v>5</v>
      </c>
      <c r="AH65" s="109">
        <v>3</v>
      </c>
      <c r="AI65" s="109">
        <v>5</v>
      </c>
      <c r="AJ65" s="109">
        <v>5</v>
      </c>
      <c r="AK65" s="109">
        <v>14</v>
      </c>
      <c r="AL65" s="109">
        <v>11</v>
      </c>
      <c r="AM65" s="96"/>
      <c r="AN65" s="96"/>
      <c r="AO65" s="96"/>
      <c r="AP65" s="96"/>
      <c r="AQ65" s="96"/>
      <c r="AR65" s="96"/>
      <c r="AS65" s="100"/>
      <c r="AT65" s="96"/>
      <c r="AU65" s="96"/>
      <c r="AV65" s="96"/>
      <c r="AW65" s="96"/>
      <c r="AX65" s="96"/>
      <c r="AY65" s="96"/>
      <c r="AZ65" s="96"/>
      <c r="BA65" s="96"/>
      <c r="BB65" s="96"/>
      <c r="BC65" s="96"/>
    </row>
    <row r="66" spans="1:55" s="101" customFormat="1" ht="16" x14ac:dyDescent="0.25">
      <c r="A66" s="96"/>
      <c r="B66" s="110" t="s">
        <v>19</v>
      </c>
      <c r="C66" s="111">
        <v>0</v>
      </c>
      <c r="D66" s="111">
        <v>0</v>
      </c>
      <c r="E66" s="111">
        <v>0</v>
      </c>
      <c r="F66" s="111">
        <v>1</v>
      </c>
      <c r="G66" s="111">
        <v>0</v>
      </c>
      <c r="H66" s="111">
        <v>1</v>
      </c>
      <c r="I66" s="111">
        <v>2</v>
      </c>
      <c r="J66" s="111">
        <v>1</v>
      </c>
      <c r="K66" s="111">
        <v>0</v>
      </c>
      <c r="L66" s="111">
        <v>1</v>
      </c>
      <c r="M66" s="111">
        <v>1</v>
      </c>
      <c r="N66" s="111">
        <v>2</v>
      </c>
      <c r="O66" s="111">
        <v>0</v>
      </c>
      <c r="P66" s="111">
        <v>2</v>
      </c>
      <c r="Q66" s="111">
        <v>0</v>
      </c>
      <c r="R66" s="111">
        <v>1</v>
      </c>
      <c r="S66" s="111">
        <v>1</v>
      </c>
      <c r="T66" s="111">
        <v>1</v>
      </c>
      <c r="U66" s="111">
        <v>0</v>
      </c>
      <c r="V66" s="111">
        <v>0</v>
      </c>
      <c r="W66" s="111">
        <v>0</v>
      </c>
      <c r="X66" s="111">
        <v>0</v>
      </c>
      <c r="Y66" s="111">
        <v>1</v>
      </c>
      <c r="Z66" s="111">
        <v>3</v>
      </c>
      <c r="AA66" s="111">
        <v>2</v>
      </c>
      <c r="AB66" s="111">
        <v>3</v>
      </c>
      <c r="AC66" s="111">
        <v>1</v>
      </c>
      <c r="AD66" s="111">
        <v>2</v>
      </c>
      <c r="AE66" s="111">
        <v>1</v>
      </c>
      <c r="AF66" s="111">
        <v>3</v>
      </c>
      <c r="AG66" s="111">
        <v>2</v>
      </c>
      <c r="AH66" s="111">
        <v>6</v>
      </c>
      <c r="AI66" s="111">
        <v>15</v>
      </c>
      <c r="AJ66" s="111">
        <v>12</v>
      </c>
      <c r="AK66" s="111">
        <v>14</v>
      </c>
      <c r="AL66" s="111">
        <v>11</v>
      </c>
      <c r="AM66" s="96"/>
      <c r="AN66" s="96"/>
      <c r="AO66" s="96"/>
      <c r="AP66" s="96"/>
      <c r="AQ66" s="96"/>
      <c r="AR66" s="96"/>
      <c r="AS66" s="100"/>
      <c r="AT66" s="96"/>
      <c r="AU66" s="96"/>
      <c r="AV66" s="96"/>
      <c r="AW66" s="96"/>
      <c r="AX66" s="96"/>
      <c r="AY66" s="96"/>
      <c r="AZ66" s="96"/>
      <c r="BA66" s="96"/>
      <c r="BB66" s="96"/>
      <c r="BC66" s="96"/>
    </row>
    <row r="67" spans="1:55" s="101" customFormat="1" ht="16" x14ac:dyDescent="0.25">
      <c r="A67" s="96"/>
      <c r="B67" s="108" t="s">
        <v>288</v>
      </c>
      <c r="C67" s="109">
        <v>2</v>
      </c>
      <c r="D67" s="109">
        <v>2</v>
      </c>
      <c r="E67" s="109">
        <v>4</v>
      </c>
      <c r="F67" s="109">
        <v>3</v>
      </c>
      <c r="G67" s="109">
        <v>3</v>
      </c>
      <c r="H67" s="109">
        <v>5</v>
      </c>
      <c r="I67" s="109">
        <v>3</v>
      </c>
      <c r="J67" s="109">
        <v>17</v>
      </c>
      <c r="K67" s="109">
        <v>5</v>
      </c>
      <c r="L67" s="109">
        <v>0</v>
      </c>
      <c r="M67" s="109">
        <v>26</v>
      </c>
      <c r="N67" s="109">
        <v>5</v>
      </c>
      <c r="O67" s="109">
        <v>2</v>
      </c>
      <c r="P67" s="109">
        <v>1</v>
      </c>
      <c r="Q67" s="109">
        <v>1</v>
      </c>
      <c r="R67" s="109">
        <v>1</v>
      </c>
      <c r="S67" s="109">
        <v>0</v>
      </c>
      <c r="T67" s="109">
        <v>4</v>
      </c>
      <c r="U67" s="109">
        <v>2</v>
      </c>
      <c r="V67" s="109">
        <v>0</v>
      </c>
      <c r="W67" s="109">
        <v>2</v>
      </c>
      <c r="X67" s="109">
        <v>1</v>
      </c>
      <c r="Y67" s="109">
        <v>0</v>
      </c>
      <c r="Z67" s="109">
        <v>6</v>
      </c>
      <c r="AA67" s="109">
        <v>8</v>
      </c>
      <c r="AB67" s="109">
        <v>24</v>
      </c>
      <c r="AC67" s="109">
        <v>9</v>
      </c>
      <c r="AD67" s="109">
        <v>5</v>
      </c>
      <c r="AE67" s="109">
        <v>0</v>
      </c>
      <c r="AF67" s="109">
        <v>2</v>
      </c>
      <c r="AG67" s="109">
        <v>2</v>
      </c>
      <c r="AH67" s="109">
        <v>0</v>
      </c>
      <c r="AI67" s="109">
        <v>4</v>
      </c>
      <c r="AJ67" s="109">
        <v>10</v>
      </c>
      <c r="AK67" s="109">
        <v>17</v>
      </c>
      <c r="AL67" s="109">
        <v>11</v>
      </c>
      <c r="AM67" s="96"/>
      <c r="AN67" s="96"/>
      <c r="AO67" s="96"/>
      <c r="AP67" s="96"/>
      <c r="AQ67" s="96"/>
      <c r="AR67" s="96"/>
      <c r="AS67" s="100"/>
      <c r="AT67" s="96"/>
      <c r="AU67" s="96"/>
      <c r="AV67" s="96"/>
      <c r="AW67" s="96"/>
      <c r="AX67" s="96"/>
      <c r="AY67" s="96"/>
      <c r="AZ67" s="96"/>
      <c r="BA67" s="96"/>
      <c r="BB67" s="96"/>
      <c r="BC67" s="96"/>
    </row>
    <row r="68" spans="1:55" s="101" customFormat="1" ht="16" x14ac:dyDescent="0.25">
      <c r="A68" s="96"/>
      <c r="B68" s="110" t="s">
        <v>64</v>
      </c>
      <c r="C68" s="111">
        <v>34</v>
      </c>
      <c r="D68" s="111">
        <v>43</v>
      </c>
      <c r="E68" s="111">
        <v>22</v>
      </c>
      <c r="F68" s="111">
        <v>25</v>
      </c>
      <c r="G68" s="111">
        <v>45</v>
      </c>
      <c r="H68" s="111">
        <v>25</v>
      </c>
      <c r="I68" s="111">
        <v>33</v>
      </c>
      <c r="J68" s="111">
        <v>34</v>
      </c>
      <c r="K68" s="111">
        <v>39</v>
      </c>
      <c r="L68" s="111">
        <v>21</v>
      </c>
      <c r="M68" s="111">
        <v>22</v>
      </c>
      <c r="N68" s="111">
        <v>14</v>
      </c>
      <c r="O68" s="111">
        <v>9</v>
      </c>
      <c r="P68" s="111">
        <v>7</v>
      </c>
      <c r="Q68" s="111">
        <v>12</v>
      </c>
      <c r="R68" s="111">
        <v>4</v>
      </c>
      <c r="S68" s="111">
        <v>8</v>
      </c>
      <c r="T68" s="111">
        <v>8</v>
      </c>
      <c r="U68" s="111">
        <v>4</v>
      </c>
      <c r="V68" s="111">
        <v>13</v>
      </c>
      <c r="W68" s="111">
        <v>19</v>
      </c>
      <c r="X68" s="111">
        <v>5</v>
      </c>
      <c r="Y68" s="111">
        <v>8</v>
      </c>
      <c r="Z68" s="111">
        <v>5</v>
      </c>
      <c r="AA68" s="111">
        <v>8</v>
      </c>
      <c r="AB68" s="111">
        <v>5</v>
      </c>
      <c r="AC68" s="111">
        <v>5</v>
      </c>
      <c r="AD68" s="111">
        <v>5</v>
      </c>
      <c r="AE68" s="111">
        <v>4</v>
      </c>
      <c r="AF68" s="111">
        <v>7</v>
      </c>
      <c r="AG68" s="111">
        <v>8</v>
      </c>
      <c r="AH68" s="111">
        <v>17</v>
      </c>
      <c r="AI68" s="111">
        <v>6</v>
      </c>
      <c r="AJ68" s="111">
        <v>6</v>
      </c>
      <c r="AK68" s="111">
        <v>3</v>
      </c>
      <c r="AL68" s="111">
        <v>9</v>
      </c>
      <c r="AM68" s="96"/>
      <c r="AN68" s="96"/>
      <c r="AO68" s="96"/>
      <c r="AP68" s="96"/>
      <c r="AQ68" s="96"/>
      <c r="AR68" s="96"/>
      <c r="AS68" s="100"/>
      <c r="AT68" s="96"/>
      <c r="AU68" s="96"/>
      <c r="AV68" s="96"/>
      <c r="AW68" s="96"/>
      <c r="AX68" s="96"/>
      <c r="AY68" s="96"/>
      <c r="AZ68" s="96"/>
      <c r="BA68" s="96"/>
      <c r="BB68" s="96"/>
      <c r="BC68" s="96"/>
    </row>
    <row r="69" spans="1:55" s="101" customFormat="1" ht="16" x14ac:dyDescent="0.25">
      <c r="A69" s="96"/>
      <c r="B69" s="108" t="s">
        <v>256</v>
      </c>
      <c r="C69" s="109">
        <v>166</v>
      </c>
      <c r="D69" s="109">
        <v>34</v>
      </c>
      <c r="E69" s="109">
        <v>60</v>
      </c>
      <c r="F69" s="109">
        <v>26</v>
      </c>
      <c r="G69" s="109">
        <v>34</v>
      </c>
      <c r="H69" s="109">
        <v>50</v>
      </c>
      <c r="I69" s="109">
        <v>56</v>
      </c>
      <c r="J69" s="109">
        <v>28</v>
      </c>
      <c r="K69" s="109">
        <v>34</v>
      </c>
      <c r="L69" s="109">
        <v>9</v>
      </c>
      <c r="M69" s="109">
        <v>15</v>
      </c>
      <c r="N69" s="109">
        <v>29</v>
      </c>
      <c r="O69" s="109">
        <v>30</v>
      </c>
      <c r="P69" s="109">
        <v>113</v>
      </c>
      <c r="Q69" s="109">
        <v>17</v>
      </c>
      <c r="R69" s="109">
        <v>22</v>
      </c>
      <c r="S69" s="109">
        <v>12</v>
      </c>
      <c r="T69" s="109">
        <v>21</v>
      </c>
      <c r="U69" s="109">
        <v>5</v>
      </c>
      <c r="V69" s="109">
        <v>4</v>
      </c>
      <c r="W69" s="109">
        <v>15</v>
      </c>
      <c r="X69" s="109">
        <v>4</v>
      </c>
      <c r="Y69" s="109">
        <v>6</v>
      </c>
      <c r="Z69" s="109">
        <v>21</v>
      </c>
      <c r="AA69" s="109">
        <v>3</v>
      </c>
      <c r="AB69" s="109">
        <v>5</v>
      </c>
      <c r="AC69" s="109">
        <v>36</v>
      </c>
      <c r="AD69" s="109">
        <v>4</v>
      </c>
      <c r="AE69" s="109">
        <v>5</v>
      </c>
      <c r="AF69" s="109">
        <v>8</v>
      </c>
      <c r="AG69" s="109">
        <v>7</v>
      </c>
      <c r="AH69" s="109">
        <v>3</v>
      </c>
      <c r="AI69" s="109">
        <v>23</v>
      </c>
      <c r="AJ69" s="109">
        <v>11</v>
      </c>
      <c r="AK69" s="109">
        <v>8</v>
      </c>
      <c r="AL69" s="109">
        <v>9</v>
      </c>
      <c r="AM69" s="96"/>
      <c r="AN69" s="96"/>
      <c r="AO69" s="96"/>
      <c r="AP69" s="96"/>
      <c r="AQ69" s="96"/>
      <c r="AR69" s="96"/>
      <c r="AS69" s="100"/>
      <c r="AT69" s="96"/>
      <c r="AU69" s="96"/>
      <c r="AV69" s="96"/>
      <c r="AW69" s="96"/>
      <c r="AX69" s="96"/>
      <c r="AY69" s="96"/>
      <c r="AZ69" s="96"/>
      <c r="BA69" s="96"/>
      <c r="BB69" s="96"/>
      <c r="BC69" s="96"/>
    </row>
    <row r="70" spans="1:55" s="101" customFormat="1" ht="16" x14ac:dyDescent="0.25">
      <c r="A70" s="96"/>
      <c r="B70" s="110" t="s">
        <v>282</v>
      </c>
      <c r="C70" s="111">
        <v>0</v>
      </c>
      <c r="D70" s="111">
        <v>4</v>
      </c>
      <c r="E70" s="111">
        <v>5</v>
      </c>
      <c r="F70" s="111">
        <v>9</v>
      </c>
      <c r="G70" s="111">
        <v>5</v>
      </c>
      <c r="H70" s="111">
        <v>13</v>
      </c>
      <c r="I70" s="111">
        <v>9</v>
      </c>
      <c r="J70" s="111">
        <v>7</v>
      </c>
      <c r="K70" s="111">
        <v>8</v>
      </c>
      <c r="L70" s="111">
        <v>7</v>
      </c>
      <c r="M70" s="111">
        <v>11</v>
      </c>
      <c r="N70" s="111">
        <v>12</v>
      </c>
      <c r="O70" s="111">
        <v>5</v>
      </c>
      <c r="P70" s="111">
        <v>4</v>
      </c>
      <c r="Q70" s="111">
        <v>11</v>
      </c>
      <c r="R70" s="111">
        <v>7</v>
      </c>
      <c r="S70" s="111">
        <v>4</v>
      </c>
      <c r="T70" s="111">
        <v>4</v>
      </c>
      <c r="U70" s="111">
        <v>5</v>
      </c>
      <c r="V70" s="111">
        <v>0</v>
      </c>
      <c r="W70" s="111">
        <v>3</v>
      </c>
      <c r="X70" s="111">
        <v>2</v>
      </c>
      <c r="Y70" s="111">
        <v>2</v>
      </c>
      <c r="Z70" s="111">
        <v>4</v>
      </c>
      <c r="AA70" s="111">
        <v>2</v>
      </c>
      <c r="AB70" s="111">
        <v>1</v>
      </c>
      <c r="AC70" s="111">
        <v>3</v>
      </c>
      <c r="AD70" s="111">
        <v>2</v>
      </c>
      <c r="AE70" s="111">
        <v>0</v>
      </c>
      <c r="AF70" s="111">
        <v>2</v>
      </c>
      <c r="AG70" s="111">
        <v>1</v>
      </c>
      <c r="AH70" s="111">
        <v>3</v>
      </c>
      <c r="AI70" s="111">
        <v>1</v>
      </c>
      <c r="AJ70" s="111">
        <v>2</v>
      </c>
      <c r="AK70" s="111">
        <v>5</v>
      </c>
      <c r="AL70" s="111">
        <v>9</v>
      </c>
      <c r="AM70" s="96"/>
      <c r="AN70" s="96"/>
      <c r="AO70" s="96"/>
      <c r="AP70" s="96"/>
      <c r="AQ70" s="96"/>
      <c r="AR70" s="96"/>
      <c r="AS70" s="100"/>
      <c r="AT70" s="96"/>
      <c r="AU70" s="96"/>
      <c r="AV70" s="96"/>
      <c r="AW70" s="96"/>
      <c r="AX70" s="96"/>
      <c r="AY70" s="96"/>
      <c r="AZ70" s="96"/>
      <c r="BA70" s="96"/>
      <c r="BB70" s="96"/>
      <c r="BC70" s="96"/>
    </row>
    <row r="71" spans="1:55" s="101" customFormat="1" ht="16" x14ac:dyDescent="0.25">
      <c r="A71" s="96"/>
      <c r="B71" s="108" t="s">
        <v>87</v>
      </c>
      <c r="C71" s="109">
        <v>2</v>
      </c>
      <c r="D71" s="109">
        <v>0</v>
      </c>
      <c r="E71" s="109">
        <v>0</v>
      </c>
      <c r="F71" s="109">
        <v>0</v>
      </c>
      <c r="G71" s="109">
        <v>1</v>
      </c>
      <c r="H71" s="109">
        <v>0</v>
      </c>
      <c r="I71" s="109">
        <v>0</v>
      </c>
      <c r="J71" s="109">
        <v>0</v>
      </c>
      <c r="K71" s="109">
        <v>0</v>
      </c>
      <c r="L71" s="109">
        <v>0</v>
      </c>
      <c r="M71" s="109">
        <v>0</v>
      </c>
      <c r="N71" s="109">
        <v>0</v>
      </c>
      <c r="O71" s="109">
        <v>0</v>
      </c>
      <c r="P71" s="109">
        <v>0</v>
      </c>
      <c r="Q71" s="109">
        <v>0</v>
      </c>
      <c r="R71" s="109">
        <v>0</v>
      </c>
      <c r="S71" s="109">
        <v>4</v>
      </c>
      <c r="T71" s="109">
        <v>0</v>
      </c>
      <c r="U71" s="109">
        <v>1</v>
      </c>
      <c r="V71" s="109">
        <v>5</v>
      </c>
      <c r="W71" s="109">
        <v>0</v>
      </c>
      <c r="X71" s="109">
        <v>2</v>
      </c>
      <c r="Y71" s="109">
        <v>2</v>
      </c>
      <c r="Z71" s="109">
        <v>3</v>
      </c>
      <c r="AA71" s="109">
        <v>0</v>
      </c>
      <c r="AB71" s="109">
        <v>2</v>
      </c>
      <c r="AC71" s="109">
        <v>4</v>
      </c>
      <c r="AD71" s="109">
        <v>0</v>
      </c>
      <c r="AE71" s="109">
        <v>2</v>
      </c>
      <c r="AF71" s="109">
        <v>4</v>
      </c>
      <c r="AG71" s="109">
        <v>0</v>
      </c>
      <c r="AH71" s="109">
        <v>1</v>
      </c>
      <c r="AI71" s="109">
        <v>1</v>
      </c>
      <c r="AJ71" s="109">
        <v>0</v>
      </c>
      <c r="AK71" s="109">
        <v>4</v>
      </c>
      <c r="AL71" s="109">
        <v>9</v>
      </c>
      <c r="AM71" s="96"/>
      <c r="AN71" s="96"/>
      <c r="AO71" s="96"/>
      <c r="AP71" s="96"/>
      <c r="AQ71" s="96"/>
      <c r="AR71" s="96"/>
      <c r="AS71" s="100"/>
      <c r="AT71" s="96"/>
      <c r="AU71" s="96"/>
      <c r="AV71" s="96"/>
      <c r="AW71" s="96"/>
      <c r="AX71" s="96"/>
      <c r="AY71" s="96"/>
      <c r="AZ71" s="96"/>
      <c r="BA71" s="96"/>
      <c r="BB71" s="96"/>
      <c r="BC71" s="96"/>
    </row>
    <row r="72" spans="1:55" s="101" customFormat="1" ht="16" x14ac:dyDescent="0.25">
      <c r="A72" s="96"/>
      <c r="B72" s="110" t="s">
        <v>251</v>
      </c>
      <c r="C72" s="111">
        <v>4</v>
      </c>
      <c r="D72" s="111">
        <v>7</v>
      </c>
      <c r="E72" s="111">
        <v>4</v>
      </c>
      <c r="F72" s="111">
        <v>2</v>
      </c>
      <c r="G72" s="111">
        <v>4</v>
      </c>
      <c r="H72" s="111">
        <v>8</v>
      </c>
      <c r="I72" s="111">
        <v>3</v>
      </c>
      <c r="J72" s="111">
        <v>3</v>
      </c>
      <c r="K72" s="111">
        <v>0</v>
      </c>
      <c r="L72" s="111">
        <v>0</v>
      </c>
      <c r="M72" s="111">
        <v>2</v>
      </c>
      <c r="N72" s="111">
        <v>4</v>
      </c>
      <c r="O72" s="111">
        <v>10</v>
      </c>
      <c r="P72" s="111">
        <v>0</v>
      </c>
      <c r="Q72" s="111">
        <v>1</v>
      </c>
      <c r="R72" s="111">
        <v>0</v>
      </c>
      <c r="S72" s="111">
        <v>0</v>
      </c>
      <c r="T72" s="111">
        <v>0</v>
      </c>
      <c r="U72" s="111">
        <v>0</v>
      </c>
      <c r="V72" s="111">
        <v>3</v>
      </c>
      <c r="W72" s="111">
        <v>1</v>
      </c>
      <c r="X72" s="111">
        <v>1</v>
      </c>
      <c r="Y72" s="111">
        <v>1</v>
      </c>
      <c r="Z72" s="111">
        <v>3</v>
      </c>
      <c r="AA72" s="111">
        <v>5</v>
      </c>
      <c r="AB72" s="111">
        <v>2</v>
      </c>
      <c r="AC72" s="111">
        <v>2</v>
      </c>
      <c r="AD72" s="111">
        <v>2</v>
      </c>
      <c r="AE72" s="111">
        <v>3</v>
      </c>
      <c r="AF72" s="111">
        <v>3</v>
      </c>
      <c r="AG72" s="111">
        <v>1</v>
      </c>
      <c r="AH72" s="111">
        <v>5</v>
      </c>
      <c r="AI72" s="111">
        <v>5</v>
      </c>
      <c r="AJ72" s="111">
        <v>0</v>
      </c>
      <c r="AK72" s="111">
        <v>2</v>
      </c>
      <c r="AL72" s="111">
        <v>8</v>
      </c>
      <c r="AM72" s="96"/>
      <c r="AN72" s="96"/>
      <c r="AO72" s="96"/>
      <c r="AP72" s="96"/>
      <c r="AQ72" s="96"/>
      <c r="AR72" s="96"/>
      <c r="AS72" s="100"/>
      <c r="AT72" s="96"/>
      <c r="AU72" s="96"/>
      <c r="AV72" s="96"/>
      <c r="AW72" s="96"/>
      <c r="AX72" s="96"/>
      <c r="AY72" s="96"/>
      <c r="AZ72" s="96"/>
      <c r="BA72" s="96"/>
      <c r="BB72" s="96"/>
      <c r="BC72" s="96"/>
    </row>
    <row r="73" spans="1:55" s="101" customFormat="1" ht="16" x14ac:dyDescent="0.25">
      <c r="A73" s="96"/>
      <c r="B73" s="108" t="s">
        <v>21</v>
      </c>
      <c r="C73" s="109">
        <v>2</v>
      </c>
      <c r="D73" s="109">
        <v>11</v>
      </c>
      <c r="E73" s="109">
        <v>4</v>
      </c>
      <c r="F73" s="109">
        <v>7</v>
      </c>
      <c r="G73" s="109">
        <v>5</v>
      </c>
      <c r="H73" s="109">
        <v>8</v>
      </c>
      <c r="I73" s="109">
        <v>9</v>
      </c>
      <c r="J73" s="109">
        <v>9</v>
      </c>
      <c r="K73" s="109">
        <v>7</v>
      </c>
      <c r="L73" s="109">
        <v>7</v>
      </c>
      <c r="M73" s="109">
        <v>0</v>
      </c>
      <c r="N73" s="109">
        <v>5</v>
      </c>
      <c r="O73" s="109">
        <v>3</v>
      </c>
      <c r="P73" s="109">
        <v>5</v>
      </c>
      <c r="Q73" s="109">
        <v>4</v>
      </c>
      <c r="R73" s="109">
        <v>4</v>
      </c>
      <c r="S73" s="109">
        <v>1</v>
      </c>
      <c r="T73" s="109">
        <v>6</v>
      </c>
      <c r="U73" s="109">
        <v>1</v>
      </c>
      <c r="V73" s="109">
        <v>7</v>
      </c>
      <c r="W73" s="109">
        <v>2</v>
      </c>
      <c r="X73" s="109">
        <v>2</v>
      </c>
      <c r="Y73" s="109">
        <v>17</v>
      </c>
      <c r="Z73" s="109">
        <v>1</v>
      </c>
      <c r="AA73" s="109">
        <v>8</v>
      </c>
      <c r="AB73" s="109">
        <v>25</v>
      </c>
      <c r="AC73" s="109">
        <v>7</v>
      </c>
      <c r="AD73" s="109">
        <v>8</v>
      </c>
      <c r="AE73" s="109">
        <v>4</v>
      </c>
      <c r="AF73" s="109">
        <v>6</v>
      </c>
      <c r="AG73" s="109">
        <v>6</v>
      </c>
      <c r="AH73" s="109">
        <v>4</v>
      </c>
      <c r="AI73" s="109">
        <v>6</v>
      </c>
      <c r="AJ73" s="109">
        <v>0</v>
      </c>
      <c r="AK73" s="109">
        <v>3</v>
      </c>
      <c r="AL73" s="109">
        <v>8</v>
      </c>
      <c r="AM73" s="96"/>
      <c r="AN73" s="96"/>
      <c r="AO73" s="96"/>
      <c r="AP73" s="96"/>
      <c r="AQ73" s="96"/>
      <c r="AR73" s="96"/>
      <c r="AS73" s="100"/>
      <c r="AT73" s="96"/>
      <c r="AU73" s="96"/>
      <c r="AV73" s="96"/>
      <c r="AW73" s="96"/>
      <c r="AX73" s="96"/>
      <c r="AY73" s="96"/>
      <c r="AZ73" s="96"/>
      <c r="BA73" s="96"/>
      <c r="BB73" s="96"/>
      <c r="BC73" s="96"/>
    </row>
    <row r="74" spans="1:55" s="101" customFormat="1" ht="16" x14ac:dyDescent="0.25">
      <c r="A74" s="96"/>
      <c r="B74" s="110" t="s">
        <v>259</v>
      </c>
      <c r="C74" s="111">
        <v>25</v>
      </c>
      <c r="D74" s="111">
        <v>19</v>
      </c>
      <c r="E74" s="111">
        <v>35</v>
      </c>
      <c r="F74" s="111">
        <v>61</v>
      </c>
      <c r="G74" s="111">
        <v>32</v>
      </c>
      <c r="H74" s="111">
        <v>16</v>
      </c>
      <c r="I74" s="111">
        <v>19</v>
      </c>
      <c r="J74" s="111">
        <v>47</v>
      </c>
      <c r="K74" s="111">
        <v>56</v>
      </c>
      <c r="L74" s="111">
        <v>38</v>
      </c>
      <c r="M74" s="111">
        <v>37</v>
      </c>
      <c r="N74" s="111">
        <v>42</v>
      </c>
      <c r="O74" s="111">
        <v>26</v>
      </c>
      <c r="P74" s="111">
        <v>18</v>
      </c>
      <c r="Q74" s="111">
        <v>26</v>
      </c>
      <c r="R74" s="111">
        <v>10</v>
      </c>
      <c r="S74" s="111">
        <v>41</v>
      </c>
      <c r="T74" s="111">
        <v>15</v>
      </c>
      <c r="U74" s="111">
        <v>13</v>
      </c>
      <c r="V74" s="111">
        <v>2</v>
      </c>
      <c r="W74" s="111">
        <v>8</v>
      </c>
      <c r="X74" s="111">
        <v>6</v>
      </c>
      <c r="Y74" s="111">
        <v>21</v>
      </c>
      <c r="Z74" s="111">
        <v>6</v>
      </c>
      <c r="AA74" s="111">
        <v>12</v>
      </c>
      <c r="AB74" s="111">
        <v>20</v>
      </c>
      <c r="AC74" s="111">
        <v>18</v>
      </c>
      <c r="AD74" s="111">
        <v>16</v>
      </c>
      <c r="AE74" s="111">
        <v>16</v>
      </c>
      <c r="AF74" s="111">
        <v>10</v>
      </c>
      <c r="AG74" s="111">
        <v>9</v>
      </c>
      <c r="AH74" s="111">
        <v>4</v>
      </c>
      <c r="AI74" s="111">
        <v>27</v>
      </c>
      <c r="AJ74" s="111">
        <v>34</v>
      </c>
      <c r="AK74" s="111">
        <v>4</v>
      </c>
      <c r="AL74" s="111">
        <v>8</v>
      </c>
      <c r="AM74" s="96"/>
      <c r="AN74" s="96"/>
      <c r="AO74" s="96"/>
      <c r="AP74" s="96"/>
      <c r="AQ74" s="96"/>
      <c r="AR74" s="96"/>
      <c r="AS74" s="100"/>
      <c r="AT74" s="96"/>
      <c r="AU74" s="96"/>
      <c r="AV74" s="96"/>
      <c r="AW74" s="96"/>
      <c r="AX74" s="96"/>
      <c r="AY74" s="96"/>
      <c r="AZ74" s="96"/>
      <c r="BA74" s="96"/>
      <c r="BB74" s="96"/>
      <c r="BC74" s="96"/>
    </row>
    <row r="75" spans="1:55" s="101" customFormat="1" ht="16" x14ac:dyDescent="0.25">
      <c r="A75" s="96"/>
      <c r="B75" s="108" t="s">
        <v>93</v>
      </c>
      <c r="C75" s="109">
        <v>3</v>
      </c>
      <c r="D75" s="109">
        <v>8</v>
      </c>
      <c r="E75" s="109">
        <v>6</v>
      </c>
      <c r="F75" s="109">
        <v>4</v>
      </c>
      <c r="G75" s="109">
        <v>5</v>
      </c>
      <c r="H75" s="109">
        <v>8</v>
      </c>
      <c r="I75" s="109">
        <v>6</v>
      </c>
      <c r="J75" s="109">
        <v>3</v>
      </c>
      <c r="K75" s="109">
        <v>13</v>
      </c>
      <c r="L75" s="109">
        <v>0</v>
      </c>
      <c r="M75" s="109">
        <v>1</v>
      </c>
      <c r="N75" s="109">
        <v>6</v>
      </c>
      <c r="O75" s="109">
        <v>0</v>
      </c>
      <c r="P75" s="109">
        <v>8</v>
      </c>
      <c r="Q75" s="109">
        <v>1</v>
      </c>
      <c r="R75" s="109">
        <v>2</v>
      </c>
      <c r="S75" s="109">
        <v>5</v>
      </c>
      <c r="T75" s="109">
        <v>1</v>
      </c>
      <c r="U75" s="109">
        <v>2</v>
      </c>
      <c r="V75" s="109">
        <v>1</v>
      </c>
      <c r="W75" s="109">
        <v>2</v>
      </c>
      <c r="X75" s="109">
        <v>0</v>
      </c>
      <c r="Y75" s="109">
        <v>2</v>
      </c>
      <c r="Z75" s="109">
        <v>7</v>
      </c>
      <c r="AA75" s="109">
        <v>0</v>
      </c>
      <c r="AB75" s="109">
        <v>1</v>
      </c>
      <c r="AC75" s="109">
        <v>2</v>
      </c>
      <c r="AD75" s="109">
        <v>1</v>
      </c>
      <c r="AE75" s="109">
        <v>0</v>
      </c>
      <c r="AF75" s="109">
        <v>0</v>
      </c>
      <c r="AG75" s="109">
        <v>2</v>
      </c>
      <c r="AH75" s="109">
        <v>3</v>
      </c>
      <c r="AI75" s="109">
        <v>2</v>
      </c>
      <c r="AJ75" s="109">
        <v>1</v>
      </c>
      <c r="AK75" s="109">
        <v>0</v>
      </c>
      <c r="AL75" s="109">
        <v>8</v>
      </c>
      <c r="AM75" s="96"/>
      <c r="AN75" s="96"/>
      <c r="AO75" s="96"/>
      <c r="AP75" s="96"/>
      <c r="AQ75" s="96"/>
      <c r="AR75" s="96"/>
      <c r="AS75" s="100"/>
      <c r="AT75" s="96"/>
      <c r="AU75" s="96"/>
      <c r="AV75" s="96"/>
      <c r="AW75" s="96"/>
      <c r="AX75" s="96"/>
      <c r="AY75" s="96"/>
      <c r="AZ75" s="96"/>
      <c r="BA75" s="96"/>
      <c r="BB75" s="96"/>
      <c r="BC75" s="96"/>
    </row>
    <row r="76" spans="1:55" s="101" customFormat="1" ht="16" x14ac:dyDescent="0.25">
      <c r="A76" s="96"/>
      <c r="B76" s="110" t="s">
        <v>217</v>
      </c>
      <c r="C76" s="111">
        <v>30</v>
      </c>
      <c r="D76" s="111">
        <v>107</v>
      </c>
      <c r="E76" s="111">
        <v>120</v>
      </c>
      <c r="F76" s="111">
        <v>9</v>
      </c>
      <c r="G76" s="111">
        <v>135</v>
      </c>
      <c r="H76" s="111">
        <v>55</v>
      </c>
      <c r="I76" s="111">
        <v>15</v>
      </c>
      <c r="J76" s="111">
        <v>45</v>
      </c>
      <c r="K76" s="111">
        <v>54</v>
      </c>
      <c r="L76" s="111">
        <v>10</v>
      </c>
      <c r="M76" s="111">
        <v>24</v>
      </c>
      <c r="N76" s="111">
        <v>17</v>
      </c>
      <c r="O76" s="111">
        <v>4</v>
      </c>
      <c r="P76" s="111">
        <v>10</v>
      </c>
      <c r="Q76" s="111">
        <v>16</v>
      </c>
      <c r="R76" s="111">
        <v>2</v>
      </c>
      <c r="S76" s="111">
        <v>1</v>
      </c>
      <c r="T76" s="111">
        <v>9</v>
      </c>
      <c r="U76" s="111">
        <v>3</v>
      </c>
      <c r="V76" s="111">
        <v>3</v>
      </c>
      <c r="W76" s="111">
        <v>5</v>
      </c>
      <c r="X76" s="111">
        <v>4</v>
      </c>
      <c r="Y76" s="111">
        <v>5</v>
      </c>
      <c r="Z76" s="111">
        <v>18</v>
      </c>
      <c r="AA76" s="111">
        <v>11</v>
      </c>
      <c r="AB76" s="111">
        <v>8</v>
      </c>
      <c r="AC76" s="111">
        <v>16</v>
      </c>
      <c r="AD76" s="111">
        <v>8</v>
      </c>
      <c r="AE76" s="111">
        <v>6</v>
      </c>
      <c r="AF76" s="111">
        <v>9</v>
      </c>
      <c r="AG76" s="111">
        <v>14</v>
      </c>
      <c r="AH76" s="111">
        <v>2</v>
      </c>
      <c r="AI76" s="111">
        <v>9</v>
      </c>
      <c r="AJ76" s="111">
        <v>2</v>
      </c>
      <c r="AK76" s="111">
        <v>4</v>
      </c>
      <c r="AL76" s="111">
        <v>8</v>
      </c>
      <c r="AM76" s="96"/>
      <c r="AN76" s="96"/>
      <c r="AO76" s="96"/>
      <c r="AP76" s="96"/>
      <c r="AQ76" s="96"/>
      <c r="AR76" s="96"/>
      <c r="AS76" s="100"/>
      <c r="AT76" s="96"/>
      <c r="AU76" s="96"/>
      <c r="AV76" s="96"/>
      <c r="AW76" s="96"/>
      <c r="AX76" s="96"/>
      <c r="AY76" s="96"/>
      <c r="AZ76" s="96"/>
      <c r="BA76" s="96"/>
      <c r="BB76" s="96"/>
      <c r="BC76" s="96"/>
    </row>
    <row r="77" spans="1:55" s="101" customFormat="1" ht="16" x14ac:dyDescent="0.25">
      <c r="A77" s="96"/>
      <c r="B77" s="108" t="s">
        <v>185</v>
      </c>
      <c r="C77" s="109">
        <v>10</v>
      </c>
      <c r="D77" s="109">
        <v>6</v>
      </c>
      <c r="E77" s="109">
        <v>1</v>
      </c>
      <c r="F77" s="109">
        <v>3</v>
      </c>
      <c r="G77" s="109">
        <v>5</v>
      </c>
      <c r="H77" s="109">
        <v>10</v>
      </c>
      <c r="I77" s="109">
        <v>3</v>
      </c>
      <c r="J77" s="109">
        <v>15</v>
      </c>
      <c r="K77" s="109">
        <v>24</v>
      </c>
      <c r="L77" s="109">
        <v>2</v>
      </c>
      <c r="M77" s="109">
        <v>11</v>
      </c>
      <c r="N77" s="109">
        <v>12</v>
      </c>
      <c r="O77" s="109">
        <v>2</v>
      </c>
      <c r="P77" s="109">
        <v>4</v>
      </c>
      <c r="Q77" s="109">
        <v>1</v>
      </c>
      <c r="R77" s="109">
        <v>4</v>
      </c>
      <c r="S77" s="109">
        <v>2</v>
      </c>
      <c r="T77" s="109">
        <v>1</v>
      </c>
      <c r="U77" s="109">
        <v>1</v>
      </c>
      <c r="V77" s="109">
        <v>2</v>
      </c>
      <c r="W77" s="109">
        <v>0</v>
      </c>
      <c r="X77" s="109">
        <v>2</v>
      </c>
      <c r="Y77" s="109">
        <v>10</v>
      </c>
      <c r="Z77" s="109">
        <v>9</v>
      </c>
      <c r="AA77" s="109">
        <v>5</v>
      </c>
      <c r="AB77" s="109">
        <v>12</v>
      </c>
      <c r="AC77" s="109">
        <v>5</v>
      </c>
      <c r="AD77" s="109">
        <v>3</v>
      </c>
      <c r="AE77" s="109">
        <v>2</v>
      </c>
      <c r="AF77" s="109">
        <v>6</v>
      </c>
      <c r="AG77" s="109">
        <v>0</v>
      </c>
      <c r="AH77" s="109">
        <v>9</v>
      </c>
      <c r="AI77" s="109">
        <v>7</v>
      </c>
      <c r="AJ77" s="109">
        <v>4</v>
      </c>
      <c r="AK77" s="109">
        <v>11</v>
      </c>
      <c r="AL77" s="109">
        <v>8</v>
      </c>
      <c r="AM77" s="96"/>
      <c r="AN77" s="96"/>
      <c r="AO77" s="96"/>
      <c r="AP77" s="96"/>
      <c r="AQ77" s="96"/>
      <c r="AR77" s="96"/>
      <c r="AS77" s="100"/>
      <c r="AT77" s="96"/>
      <c r="AU77" s="96"/>
      <c r="AV77" s="96"/>
      <c r="AW77" s="96"/>
      <c r="AX77" s="96"/>
      <c r="AY77" s="96"/>
      <c r="AZ77" s="96"/>
      <c r="BA77" s="96"/>
      <c r="BB77" s="96"/>
      <c r="BC77" s="96"/>
    </row>
    <row r="78" spans="1:55" s="101" customFormat="1" ht="16" x14ac:dyDescent="0.25">
      <c r="A78" s="96"/>
      <c r="B78" s="110" t="s">
        <v>269</v>
      </c>
      <c r="C78" s="111">
        <v>28</v>
      </c>
      <c r="D78" s="111">
        <v>46</v>
      </c>
      <c r="E78" s="111">
        <v>45</v>
      </c>
      <c r="F78" s="111">
        <v>12</v>
      </c>
      <c r="G78" s="111">
        <v>26</v>
      </c>
      <c r="H78" s="111">
        <v>20</v>
      </c>
      <c r="I78" s="111">
        <v>22</v>
      </c>
      <c r="J78" s="111">
        <v>12</v>
      </c>
      <c r="K78" s="111">
        <v>18</v>
      </c>
      <c r="L78" s="111">
        <v>6</v>
      </c>
      <c r="M78" s="111">
        <v>4</v>
      </c>
      <c r="N78" s="111">
        <v>5</v>
      </c>
      <c r="O78" s="111">
        <v>4</v>
      </c>
      <c r="P78" s="111">
        <v>7</v>
      </c>
      <c r="Q78" s="111">
        <v>7</v>
      </c>
      <c r="R78" s="111">
        <v>33</v>
      </c>
      <c r="S78" s="111">
        <v>8</v>
      </c>
      <c r="T78" s="111">
        <v>10</v>
      </c>
      <c r="U78" s="111">
        <v>3</v>
      </c>
      <c r="V78" s="111">
        <v>4</v>
      </c>
      <c r="W78" s="111">
        <v>2</v>
      </c>
      <c r="X78" s="111">
        <v>6</v>
      </c>
      <c r="Y78" s="111">
        <v>16</v>
      </c>
      <c r="Z78" s="111">
        <v>4</v>
      </c>
      <c r="AA78" s="111">
        <v>10</v>
      </c>
      <c r="AB78" s="111">
        <v>11</v>
      </c>
      <c r="AC78" s="111">
        <v>23</v>
      </c>
      <c r="AD78" s="111">
        <v>3</v>
      </c>
      <c r="AE78" s="111">
        <v>14</v>
      </c>
      <c r="AF78" s="111">
        <v>7</v>
      </c>
      <c r="AG78" s="111">
        <v>19</v>
      </c>
      <c r="AH78" s="111">
        <v>16</v>
      </c>
      <c r="AI78" s="111">
        <v>3</v>
      </c>
      <c r="AJ78" s="111">
        <v>6</v>
      </c>
      <c r="AK78" s="111">
        <v>5</v>
      </c>
      <c r="AL78" s="111">
        <v>7</v>
      </c>
      <c r="AM78" s="96"/>
      <c r="AN78" s="96"/>
      <c r="AO78" s="96"/>
      <c r="AP78" s="96"/>
      <c r="AQ78" s="96"/>
      <c r="AR78" s="96"/>
      <c r="AS78" s="100"/>
      <c r="AT78" s="96"/>
      <c r="AU78" s="96"/>
      <c r="AV78" s="96"/>
      <c r="AW78" s="96"/>
      <c r="AX78" s="96"/>
      <c r="AY78" s="96"/>
      <c r="AZ78" s="96"/>
      <c r="BA78" s="96"/>
      <c r="BB78" s="96"/>
      <c r="BC78" s="96"/>
    </row>
    <row r="79" spans="1:55" s="101" customFormat="1" ht="16" x14ac:dyDescent="0.25">
      <c r="A79" s="96"/>
      <c r="B79" s="108" t="s">
        <v>201</v>
      </c>
      <c r="C79" s="109">
        <v>3</v>
      </c>
      <c r="D79" s="109">
        <v>18</v>
      </c>
      <c r="E79" s="109">
        <v>15</v>
      </c>
      <c r="F79" s="109">
        <v>6</v>
      </c>
      <c r="G79" s="109">
        <v>8</v>
      </c>
      <c r="H79" s="109">
        <v>5</v>
      </c>
      <c r="I79" s="109">
        <v>5</v>
      </c>
      <c r="J79" s="109">
        <v>5</v>
      </c>
      <c r="K79" s="109">
        <v>4</v>
      </c>
      <c r="L79" s="109">
        <v>6</v>
      </c>
      <c r="M79" s="109">
        <v>4</v>
      </c>
      <c r="N79" s="109">
        <v>3</v>
      </c>
      <c r="O79" s="109">
        <v>2</v>
      </c>
      <c r="P79" s="109">
        <v>4</v>
      </c>
      <c r="Q79" s="109">
        <v>4</v>
      </c>
      <c r="R79" s="109">
        <v>2</v>
      </c>
      <c r="S79" s="109">
        <v>1</v>
      </c>
      <c r="T79" s="109">
        <v>7</v>
      </c>
      <c r="U79" s="109">
        <v>3</v>
      </c>
      <c r="V79" s="109">
        <v>5</v>
      </c>
      <c r="W79" s="109">
        <v>3</v>
      </c>
      <c r="X79" s="109">
        <v>3</v>
      </c>
      <c r="Y79" s="109">
        <v>4</v>
      </c>
      <c r="Z79" s="109">
        <v>9</v>
      </c>
      <c r="AA79" s="109">
        <v>7</v>
      </c>
      <c r="AB79" s="109">
        <v>5</v>
      </c>
      <c r="AC79" s="109">
        <v>9</v>
      </c>
      <c r="AD79" s="109">
        <v>4</v>
      </c>
      <c r="AE79" s="109">
        <v>3</v>
      </c>
      <c r="AF79" s="109">
        <v>11</v>
      </c>
      <c r="AG79" s="109">
        <v>4</v>
      </c>
      <c r="AH79" s="109">
        <v>14</v>
      </c>
      <c r="AI79" s="109">
        <v>4</v>
      </c>
      <c r="AJ79" s="109">
        <v>6</v>
      </c>
      <c r="AK79" s="109">
        <v>15</v>
      </c>
      <c r="AL79" s="109">
        <v>7</v>
      </c>
      <c r="AM79" s="96"/>
      <c r="AN79" s="96"/>
      <c r="AO79" s="96"/>
      <c r="AP79" s="96"/>
      <c r="AQ79" s="96"/>
      <c r="AR79" s="96"/>
      <c r="AS79" s="100"/>
      <c r="AT79" s="96"/>
      <c r="AU79" s="96"/>
      <c r="AV79" s="96"/>
      <c r="AW79" s="96"/>
      <c r="AX79" s="96"/>
      <c r="AY79" s="96"/>
      <c r="AZ79" s="96"/>
      <c r="BA79" s="96"/>
      <c r="BB79" s="96"/>
      <c r="BC79" s="96"/>
    </row>
    <row r="80" spans="1:55" s="101" customFormat="1" ht="16" x14ac:dyDescent="0.25">
      <c r="A80" s="96"/>
      <c r="B80" s="110" t="s">
        <v>284</v>
      </c>
      <c r="C80" s="111">
        <v>79</v>
      </c>
      <c r="D80" s="111">
        <v>116</v>
      </c>
      <c r="E80" s="111">
        <v>78</v>
      </c>
      <c r="F80" s="111">
        <v>59</v>
      </c>
      <c r="G80" s="111">
        <v>71</v>
      </c>
      <c r="H80" s="111">
        <v>50</v>
      </c>
      <c r="I80" s="111">
        <v>51</v>
      </c>
      <c r="J80" s="111">
        <v>56</v>
      </c>
      <c r="K80" s="111">
        <v>68</v>
      </c>
      <c r="L80" s="111">
        <v>23</v>
      </c>
      <c r="M80" s="111">
        <v>46</v>
      </c>
      <c r="N80" s="111">
        <v>63</v>
      </c>
      <c r="O80" s="111">
        <v>29</v>
      </c>
      <c r="P80" s="111">
        <v>19</v>
      </c>
      <c r="Q80" s="111">
        <v>23</v>
      </c>
      <c r="R80" s="111">
        <v>18</v>
      </c>
      <c r="S80" s="111">
        <v>15</v>
      </c>
      <c r="T80" s="111">
        <v>16</v>
      </c>
      <c r="U80" s="111">
        <v>19</v>
      </c>
      <c r="V80" s="111">
        <v>20</v>
      </c>
      <c r="W80" s="111">
        <v>17</v>
      </c>
      <c r="X80" s="111">
        <v>1</v>
      </c>
      <c r="Y80" s="111">
        <v>0</v>
      </c>
      <c r="Z80" s="111">
        <v>2</v>
      </c>
      <c r="AA80" s="111">
        <v>0</v>
      </c>
      <c r="AB80" s="111">
        <v>1</v>
      </c>
      <c r="AC80" s="111">
        <v>3</v>
      </c>
      <c r="AD80" s="111">
        <v>0</v>
      </c>
      <c r="AE80" s="111">
        <v>2</v>
      </c>
      <c r="AF80" s="111">
        <v>3</v>
      </c>
      <c r="AG80" s="111">
        <v>2</v>
      </c>
      <c r="AH80" s="111">
        <v>1</v>
      </c>
      <c r="AI80" s="111">
        <v>1</v>
      </c>
      <c r="AJ80" s="111">
        <v>3</v>
      </c>
      <c r="AK80" s="111">
        <v>2</v>
      </c>
      <c r="AL80" s="111">
        <v>7</v>
      </c>
      <c r="AM80" s="96"/>
      <c r="AN80" s="96"/>
      <c r="AO80" s="96"/>
      <c r="AP80" s="96"/>
      <c r="AQ80" s="96"/>
      <c r="AR80" s="96"/>
      <c r="AS80" s="100"/>
      <c r="AT80" s="96"/>
      <c r="AU80" s="96"/>
      <c r="AV80" s="96"/>
      <c r="AW80" s="96"/>
      <c r="AX80" s="96"/>
      <c r="AY80" s="96"/>
      <c r="AZ80" s="96"/>
      <c r="BA80" s="96"/>
      <c r="BB80" s="96"/>
      <c r="BC80" s="96"/>
    </row>
    <row r="81" spans="1:55" s="101" customFormat="1" ht="16" x14ac:dyDescent="0.25">
      <c r="A81" s="96"/>
      <c r="B81" s="108" t="s">
        <v>272</v>
      </c>
      <c r="C81" s="109">
        <v>6</v>
      </c>
      <c r="D81" s="109">
        <v>9</v>
      </c>
      <c r="E81" s="109">
        <v>5</v>
      </c>
      <c r="F81" s="109">
        <v>5</v>
      </c>
      <c r="G81" s="109">
        <v>4</v>
      </c>
      <c r="H81" s="109">
        <v>3</v>
      </c>
      <c r="I81" s="109">
        <v>13</v>
      </c>
      <c r="J81" s="109">
        <v>7</v>
      </c>
      <c r="K81" s="109">
        <v>29</v>
      </c>
      <c r="L81" s="109">
        <v>3</v>
      </c>
      <c r="M81" s="109">
        <v>21</v>
      </c>
      <c r="N81" s="109">
        <v>6</v>
      </c>
      <c r="O81" s="109">
        <v>3</v>
      </c>
      <c r="P81" s="109">
        <v>0</v>
      </c>
      <c r="Q81" s="109">
        <v>4</v>
      </c>
      <c r="R81" s="109">
        <v>9</v>
      </c>
      <c r="S81" s="109">
        <v>8</v>
      </c>
      <c r="T81" s="109">
        <v>3</v>
      </c>
      <c r="U81" s="109">
        <v>1</v>
      </c>
      <c r="V81" s="109">
        <v>7</v>
      </c>
      <c r="W81" s="109">
        <v>3</v>
      </c>
      <c r="X81" s="109">
        <v>9</v>
      </c>
      <c r="Y81" s="109">
        <v>9</v>
      </c>
      <c r="Z81" s="109">
        <v>3</v>
      </c>
      <c r="AA81" s="109">
        <v>4</v>
      </c>
      <c r="AB81" s="109">
        <v>11</v>
      </c>
      <c r="AC81" s="109">
        <v>11</v>
      </c>
      <c r="AD81" s="109">
        <v>8</v>
      </c>
      <c r="AE81" s="109">
        <v>6</v>
      </c>
      <c r="AF81" s="109">
        <v>1</v>
      </c>
      <c r="AG81" s="109">
        <v>4</v>
      </c>
      <c r="AH81" s="109">
        <v>4</v>
      </c>
      <c r="AI81" s="109">
        <v>50</v>
      </c>
      <c r="AJ81" s="109">
        <v>4</v>
      </c>
      <c r="AK81" s="109">
        <v>6</v>
      </c>
      <c r="AL81" s="109">
        <v>7</v>
      </c>
      <c r="AM81" s="96"/>
      <c r="AN81" s="96"/>
      <c r="AO81" s="96"/>
      <c r="AP81" s="96"/>
      <c r="AQ81" s="96"/>
      <c r="AR81" s="96"/>
      <c r="AS81" s="100"/>
      <c r="AT81" s="96"/>
      <c r="AU81" s="96"/>
      <c r="AV81" s="96"/>
      <c r="AW81" s="96"/>
      <c r="AX81" s="96"/>
      <c r="AY81" s="96"/>
      <c r="AZ81" s="96"/>
      <c r="BA81" s="96"/>
      <c r="BB81" s="96"/>
      <c r="BC81" s="96"/>
    </row>
    <row r="82" spans="1:55" s="101" customFormat="1" ht="16" x14ac:dyDescent="0.25">
      <c r="A82" s="96"/>
      <c r="B82" s="110" t="s">
        <v>211</v>
      </c>
      <c r="C82" s="111">
        <v>30</v>
      </c>
      <c r="D82" s="111">
        <v>28</v>
      </c>
      <c r="E82" s="111">
        <v>36</v>
      </c>
      <c r="F82" s="111">
        <v>35</v>
      </c>
      <c r="G82" s="111">
        <v>16</v>
      </c>
      <c r="H82" s="111">
        <v>19</v>
      </c>
      <c r="I82" s="111">
        <v>25</v>
      </c>
      <c r="J82" s="111">
        <v>29</v>
      </c>
      <c r="K82" s="111">
        <v>35</v>
      </c>
      <c r="L82" s="111">
        <v>21</v>
      </c>
      <c r="M82" s="111">
        <v>17</v>
      </c>
      <c r="N82" s="111">
        <v>14</v>
      </c>
      <c r="O82" s="111">
        <v>18</v>
      </c>
      <c r="P82" s="111">
        <v>16</v>
      </c>
      <c r="Q82" s="111">
        <v>19</v>
      </c>
      <c r="R82" s="111">
        <v>8</v>
      </c>
      <c r="S82" s="111">
        <v>13</v>
      </c>
      <c r="T82" s="111">
        <v>6</v>
      </c>
      <c r="U82" s="111">
        <v>11</v>
      </c>
      <c r="V82" s="111">
        <v>16</v>
      </c>
      <c r="W82" s="111">
        <v>15</v>
      </c>
      <c r="X82" s="111">
        <v>4</v>
      </c>
      <c r="Y82" s="111">
        <v>10</v>
      </c>
      <c r="Z82" s="111">
        <v>5</v>
      </c>
      <c r="AA82" s="111">
        <v>16</v>
      </c>
      <c r="AB82" s="111">
        <v>16</v>
      </c>
      <c r="AC82" s="111">
        <v>10</v>
      </c>
      <c r="AD82" s="111">
        <v>4</v>
      </c>
      <c r="AE82" s="111">
        <v>10</v>
      </c>
      <c r="AF82" s="111">
        <v>5</v>
      </c>
      <c r="AG82" s="111">
        <v>5</v>
      </c>
      <c r="AH82" s="111">
        <v>6</v>
      </c>
      <c r="AI82" s="111">
        <v>7</v>
      </c>
      <c r="AJ82" s="111">
        <v>3</v>
      </c>
      <c r="AK82" s="111">
        <v>8</v>
      </c>
      <c r="AL82" s="111">
        <v>7</v>
      </c>
      <c r="AM82" s="96"/>
      <c r="AN82" s="96"/>
      <c r="AO82" s="96"/>
      <c r="AP82" s="96"/>
      <c r="AQ82" s="96"/>
      <c r="AR82" s="96"/>
      <c r="AS82" s="100"/>
      <c r="AT82" s="96"/>
      <c r="AU82" s="96"/>
      <c r="AV82" s="96"/>
      <c r="AW82" s="96"/>
      <c r="AX82" s="96"/>
      <c r="AY82" s="96"/>
      <c r="AZ82" s="96"/>
      <c r="BA82" s="96"/>
      <c r="BB82" s="96"/>
      <c r="BC82" s="96"/>
    </row>
    <row r="83" spans="1:55" s="101" customFormat="1" ht="16" x14ac:dyDescent="0.25">
      <c r="A83" s="96"/>
      <c r="B83" s="108" t="s">
        <v>69</v>
      </c>
      <c r="C83" s="109">
        <v>17</v>
      </c>
      <c r="D83" s="109">
        <v>24</v>
      </c>
      <c r="E83" s="109">
        <v>29</v>
      </c>
      <c r="F83" s="109">
        <v>29</v>
      </c>
      <c r="G83" s="109">
        <v>35</v>
      </c>
      <c r="H83" s="109">
        <v>16</v>
      </c>
      <c r="I83" s="109">
        <v>14</v>
      </c>
      <c r="J83" s="109">
        <v>12</v>
      </c>
      <c r="K83" s="109">
        <v>17</v>
      </c>
      <c r="L83" s="109">
        <v>5</v>
      </c>
      <c r="M83" s="109">
        <v>18</v>
      </c>
      <c r="N83" s="109">
        <v>10</v>
      </c>
      <c r="O83" s="109">
        <v>9</v>
      </c>
      <c r="P83" s="109">
        <v>7</v>
      </c>
      <c r="Q83" s="109">
        <v>4</v>
      </c>
      <c r="R83" s="109">
        <v>7</v>
      </c>
      <c r="S83" s="109">
        <v>14</v>
      </c>
      <c r="T83" s="109">
        <v>5</v>
      </c>
      <c r="U83" s="109">
        <v>2</v>
      </c>
      <c r="V83" s="109">
        <v>12</v>
      </c>
      <c r="W83" s="109">
        <v>5</v>
      </c>
      <c r="X83" s="109">
        <v>9</v>
      </c>
      <c r="Y83" s="109">
        <v>13</v>
      </c>
      <c r="Z83" s="109">
        <v>6</v>
      </c>
      <c r="AA83" s="109">
        <v>7</v>
      </c>
      <c r="AB83" s="109">
        <v>19</v>
      </c>
      <c r="AC83" s="109">
        <v>13</v>
      </c>
      <c r="AD83" s="109">
        <v>3</v>
      </c>
      <c r="AE83" s="109">
        <v>0</v>
      </c>
      <c r="AF83" s="109">
        <v>7</v>
      </c>
      <c r="AG83" s="109">
        <v>2</v>
      </c>
      <c r="AH83" s="109">
        <v>4</v>
      </c>
      <c r="AI83" s="109">
        <v>14</v>
      </c>
      <c r="AJ83" s="109">
        <v>1</v>
      </c>
      <c r="AK83" s="109">
        <v>4</v>
      </c>
      <c r="AL83" s="109">
        <v>6</v>
      </c>
      <c r="AM83" s="96"/>
      <c r="AN83" s="96"/>
      <c r="AO83" s="96"/>
      <c r="AP83" s="96"/>
      <c r="AQ83" s="96"/>
      <c r="AR83" s="96"/>
      <c r="AS83" s="100"/>
      <c r="AT83" s="96"/>
      <c r="AU83" s="96"/>
      <c r="AV83" s="96"/>
      <c r="AW83" s="96"/>
      <c r="AX83" s="96"/>
      <c r="AY83" s="96"/>
      <c r="AZ83" s="96"/>
      <c r="BA83" s="96"/>
      <c r="BB83" s="96"/>
      <c r="BC83" s="96"/>
    </row>
    <row r="84" spans="1:55" s="101" customFormat="1" ht="16" x14ac:dyDescent="0.25">
      <c r="A84" s="96"/>
      <c r="B84" s="110" t="s">
        <v>182</v>
      </c>
      <c r="C84" s="111">
        <v>2</v>
      </c>
      <c r="D84" s="111">
        <v>4</v>
      </c>
      <c r="E84" s="111">
        <v>2</v>
      </c>
      <c r="F84" s="111">
        <v>0</v>
      </c>
      <c r="G84" s="111">
        <v>1</v>
      </c>
      <c r="H84" s="111">
        <v>2</v>
      </c>
      <c r="I84" s="111">
        <v>3</v>
      </c>
      <c r="J84" s="111">
        <v>2</v>
      </c>
      <c r="K84" s="111">
        <v>2</v>
      </c>
      <c r="L84" s="111">
        <v>2</v>
      </c>
      <c r="M84" s="111">
        <v>3</v>
      </c>
      <c r="N84" s="111">
        <v>4</v>
      </c>
      <c r="O84" s="111">
        <v>4</v>
      </c>
      <c r="P84" s="111">
        <v>14</v>
      </c>
      <c r="Q84" s="111">
        <v>3</v>
      </c>
      <c r="R84" s="111">
        <v>2</v>
      </c>
      <c r="S84" s="111">
        <v>1</v>
      </c>
      <c r="T84" s="111">
        <v>1</v>
      </c>
      <c r="U84" s="111">
        <v>3</v>
      </c>
      <c r="V84" s="111">
        <v>3</v>
      </c>
      <c r="W84" s="111">
        <v>2</v>
      </c>
      <c r="X84" s="111">
        <v>1</v>
      </c>
      <c r="Y84" s="111">
        <v>3</v>
      </c>
      <c r="Z84" s="111">
        <v>13</v>
      </c>
      <c r="AA84" s="111">
        <v>20</v>
      </c>
      <c r="AB84" s="111">
        <v>11</v>
      </c>
      <c r="AC84" s="111">
        <v>14</v>
      </c>
      <c r="AD84" s="111">
        <v>9</v>
      </c>
      <c r="AE84" s="111">
        <v>7</v>
      </c>
      <c r="AF84" s="111">
        <v>5</v>
      </c>
      <c r="AG84" s="111">
        <v>2</v>
      </c>
      <c r="AH84" s="111">
        <v>4</v>
      </c>
      <c r="AI84" s="111">
        <v>5</v>
      </c>
      <c r="AJ84" s="111">
        <v>6</v>
      </c>
      <c r="AK84" s="111">
        <v>4</v>
      </c>
      <c r="AL84" s="111">
        <v>6</v>
      </c>
      <c r="AM84" s="96"/>
      <c r="AN84" s="96"/>
      <c r="AO84" s="96"/>
      <c r="AP84" s="96"/>
      <c r="AQ84" s="96"/>
      <c r="AR84" s="96"/>
      <c r="AS84" s="100"/>
      <c r="AT84" s="96"/>
      <c r="AU84" s="96"/>
      <c r="AV84" s="96"/>
      <c r="AW84" s="96"/>
      <c r="AX84" s="96"/>
      <c r="AY84" s="96"/>
      <c r="AZ84" s="96"/>
      <c r="BA84" s="96"/>
      <c r="BB84" s="96"/>
      <c r="BC84" s="96"/>
    </row>
    <row r="85" spans="1:55" s="101" customFormat="1" ht="16" x14ac:dyDescent="0.25">
      <c r="A85" s="96"/>
      <c r="B85" s="108" t="s">
        <v>183</v>
      </c>
      <c r="C85" s="109">
        <v>1</v>
      </c>
      <c r="D85" s="109">
        <v>2</v>
      </c>
      <c r="E85" s="109">
        <v>0</v>
      </c>
      <c r="F85" s="109">
        <v>0</v>
      </c>
      <c r="G85" s="109">
        <v>0</v>
      </c>
      <c r="H85" s="109">
        <v>8</v>
      </c>
      <c r="I85" s="109">
        <v>4</v>
      </c>
      <c r="J85" s="109">
        <v>0</v>
      </c>
      <c r="K85" s="109">
        <v>0</v>
      </c>
      <c r="L85" s="109">
        <v>1</v>
      </c>
      <c r="M85" s="109">
        <v>0</v>
      </c>
      <c r="N85" s="109">
        <v>0</v>
      </c>
      <c r="O85" s="109">
        <v>0</v>
      </c>
      <c r="P85" s="109">
        <v>0</v>
      </c>
      <c r="Q85" s="109">
        <v>0</v>
      </c>
      <c r="R85" s="109">
        <v>0</v>
      </c>
      <c r="S85" s="109">
        <v>0</v>
      </c>
      <c r="T85" s="109">
        <v>0</v>
      </c>
      <c r="U85" s="109">
        <v>0</v>
      </c>
      <c r="V85" s="109">
        <v>0</v>
      </c>
      <c r="W85" s="109">
        <v>0</v>
      </c>
      <c r="X85" s="109">
        <v>0</v>
      </c>
      <c r="Y85" s="109">
        <v>0</v>
      </c>
      <c r="Z85" s="109">
        <v>0</v>
      </c>
      <c r="AA85" s="109">
        <v>0</v>
      </c>
      <c r="AB85" s="109">
        <v>0</v>
      </c>
      <c r="AC85" s="109">
        <v>0</v>
      </c>
      <c r="AD85" s="109">
        <v>0</v>
      </c>
      <c r="AE85" s="109">
        <v>0</v>
      </c>
      <c r="AF85" s="109">
        <v>1</v>
      </c>
      <c r="AG85" s="109">
        <v>0</v>
      </c>
      <c r="AH85" s="109">
        <v>2</v>
      </c>
      <c r="AI85" s="109">
        <v>0</v>
      </c>
      <c r="AJ85" s="109">
        <v>0</v>
      </c>
      <c r="AK85" s="109">
        <v>1</v>
      </c>
      <c r="AL85" s="109">
        <v>6</v>
      </c>
      <c r="AM85" s="96"/>
      <c r="AN85" s="96"/>
      <c r="AO85" s="96"/>
      <c r="AP85" s="96"/>
      <c r="AQ85" s="96"/>
      <c r="AR85" s="96"/>
      <c r="AS85" s="100"/>
      <c r="AT85" s="96"/>
      <c r="AU85" s="96"/>
      <c r="AV85" s="96"/>
      <c r="AW85" s="96"/>
      <c r="AX85" s="96"/>
      <c r="AY85" s="96"/>
      <c r="AZ85" s="96"/>
      <c r="BA85" s="96"/>
      <c r="BB85" s="96"/>
      <c r="BC85" s="96"/>
    </row>
    <row r="86" spans="1:55" s="101" customFormat="1" ht="16" x14ac:dyDescent="0.25">
      <c r="A86" s="96"/>
      <c r="B86" s="110" t="s">
        <v>242</v>
      </c>
      <c r="C86" s="111">
        <v>1</v>
      </c>
      <c r="D86" s="111">
        <v>2</v>
      </c>
      <c r="E86" s="111">
        <v>1</v>
      </c>
      <c r="F86" s="111">
        <v>1</v>
      </c>
      <c r="G86" s="111">
        <v>0</v>
      </c>
      <c r="H86" s="111">
        <v>0</v>
      </c>
      <c r="I86" s="111">
        <v>0</v>
      </c>
      <c r="J86" s="111">
        <v>0</v>
      </c>
      <c r="K86" s="111">
        <v>1</v>
      </c>
      <c r="L86" s="111">
        <v>0</v>
      </c>
      <c r="M86" s="111">
        <v>7</v>
      </c>
      <c r="N86" s="111">
        <v>1</v>
      </c>
      <c r="O86" s="111">
        <v>2</v>
      </c>
      <c r="P86" s="111">
        <v>0</v>
      </c>
      <c r="Q86" s="111">
        <v>1</v>
      </c>
      <c r="R86" s="111">
        <v>0</v>
      </c>
      <c r="S86" s="111">
        <v>2</v>
      </c>
      <c r="T86" s="111">
        <v>0</v>
      </c>
      <c r="U86" s="111">
        <v>0</v>
      </c>
      <c r="V86" s="111">
        <v>1</v>
      </c>
      <c r="W86" s="111">
        <v>5</v>
      </c>
      <c r="X86" s="111">
        <v>3</v>
      </c>
      <c r="Y86" s="111">
        <v>0</v>
      </c>
      <c r="Z86" s="111">
        <v>1</v>
      </c>
      <c r="AA86" s="111">
        <v>3</v>
      </c>
      <c r="AB86" s="111">
        <v>1</v>
      </c>
      <c r="AC86" s="111">
        <v>3</v>
      </c>
      <c r="AD86" s="111">
        <v>1</v>
      </c>
      <c r="AE86" s="111">
        <v>1</v>
      </c>
      <c r="AF86" s="111">
        <v>2</v>
      </c>
      <c r="AG86" s="111">
        <v>1</v>
      </c>
      <c r="AH86" s="111">
        <v>0</v>
      </c>
      <c r="AI86" s="111">
        <v>14</v>
      </c>
      <c r="AJ86" s="111">
        <v>0</v>
      </c>
      <c r="AK86" s="111">
        <v>2</v>
      </c>
      <c r="AL86" s="111">
        <v>6</v>
      </c>
      <c r="AM86" s="96"/>
      <c r="AN86" s="96"/>
      <c r="AO86" s="96"/>
      <c r="AP86" s="96"/>
      <c r="AQ86" s="96"/>
      <c r="AR86" s="96"/>
      <c r="AS86" s="100"/>
      <c r="AT86" s="96"/>
      <c r="AU86" s="96"/>
      <c r="AV86" s="96"/>
      <c r="AW86" s="96"/>
      <c r="AX86" s="96"/>
      <c r="AY86" s="96"/>
      <c r="AZ86" s="96"/>
      <c r="BA86" s="96"/>
      <c r="BB86" s="96"/>
      <c r="BC86" s="96"/>
    </row>
    <row r="87" spans="1:55" s="101" customFormat="1" ht="16" x14ac:dyDescent="0.25">
      <c r="A87" s="96"/>
      <c r="B87" s="108" t="s">
        <v>184</v>
      </c>
      <c r="C87" s="109">
        <v>1</v>
      </c>
      <c r="D87" s="109">
        <v>0</v>
      </c>
      <c r="E87" s="109">
        <v>0</v>
      </c>
      <c r="F87" s="109">
        <v>0</v>
      </c>
      <c r="G87" s="109">
        <v>0</v>
      </c>
      <c r="H87" s="109">
        <v>0</v>
      </c>
      <c r="I87" s="109">
        <v>0</v>
      </c>
      <c r="J87" s="109">
        <v>1</v>
      </c>
      <c r="K87" s="109">
        <v>2</v>
      </c>
      <c r="L87" s="109">
        <v>0</v>
      </c>
      <c r="M87" s="109">
        <v>0</v>
      </c>
      <c r="N87" s="109">
        <v>0</v>
      </c>
      <c r="O87" s="109">
        <v>0</v>
      </c>
      <c r="P87" s="109">
        <v>3</v>
      </c>
      <c r="Q87" s="109">
        <v>0</v>
      </c>
      <c r="R87" s="109">
        <v>1</v>
      </c>
      <c r="S87" s="109">
        <v>1</v>
      </c>
      <c r="T87" s="109">
        <v>0</v>
      </c>
      <c r="U87" s="109">
        <v>1</v>
      </c>
      <c r="V87" s="109">
        <v>6</v>
      </c>
      <c r="W87" s="109">
        <v>0</v>
      </c>
      <c r="X87" s="109">
        <v>0</v>
      </c>
      <c r="Y87" s="109">
        <v>0</v>
      </c>
      <c r="Z87" s="109">
        <v>0</v>
      </c>
      <c r="AA87" s="109">
        <v>0</v>
      </c>
      <c r="AB87" s="109">
        <v>1</v>
      </c>
      <c r="AC87" s="109">
        <v>0</v>
      </c>
      <c r="AD87" s="109">
        <v>0</v>
      </c>
      <c r="AE87" s="109">
        <v>0</v>
      </c>
      <c r="AF87" s="109">
        <v>0</v>
      </c>
      <c r="AG87" s="109">
        <v>0</v>
      </c>
      <c r="AH87" s="109">
        <v>0</v>
      </c>
      <c r="AI87" s="109">
        <v>1</v>
      </c>
      <c r="AJ87" s="109">
        <v>1</v>
      </c>
      <c r="AK87" s="109">
        <v>0</v>
      </c>
      <c r="AL87" s="109">
        <v>6</v>
      </c>
      <c r="AM87" s="96"/>
      <c r="AN87" s="96"/>
      <c r="AO87" s="96"/>
      <c r="AP87" s="96"/>
      <c r="AQ87" s="96"/>
      <c r="AR87" s="96"/>
      <c r="AS87" s="100"/>
      <c r="AT87" s="96"/>
      <c r="AU87" s="96"/>
      <c r="AV87" s="96"/>
      <c r="AW87" s="96"/>
      <c r="AX87" s="96"/>
      <c r="AY87" s="96"/>
      <c r="AZ87" s="96"/>
      <c r="BA87" s="96"/>
      <c r="BB87" s="96"/>
      <c r="BC87" s="96"/>
    </row>
    <row r="88" spans="1:55" s="101" customFormat="1" ht="16" x14ac:dyDescent="0.25">
      <c r="A88" s="96"/>
      <c r="B88" s="110" t="s">
        <v>16</v>
      </c>
      <c r="C88" s="111">
        <v>16</v>
      </c>
      <c r="D88" s="111">
        <v>3</v>
      </c>
      <c r="E88" s="111">
        <v>8</v>
      </c>
      <c r="F88" s="111">
        <v>5</v>
      </c>
      <c r="G88" s="111">
        <v>4</v>
      </c>
      <c r="H88" s="111">
        <v>9</v>
      </c>
      <c r="I88" s="111">
        <v>8</v>
      </c>
      <c r="J88" s="111">
        <v>5</v>
      </c>
      <c r="K88" s="111">
        <v>1</v>
      </c>
      <c r="L88" s="111">
        <v>1</v>
      </c>
      <c r="M88" s="111">
        <v>8</v>
      </c>
      <c r="N88" s="111">
        <v>11</v>
      </c>
      <c r="O88" s="111">
        <v>5</v>
      </c>
      <c r="P88" s="111">
        <v>6</v>
      </c>
      <c r="Q88" s="111">
        <v>9</v>
      </c>
      <c r="R88" s="111">
        <v>3</v>
      </c>
      <c r="S88" s="111">
        <v>2</v>
      </c>
      <c r="T88" s="111">
        <v>2</v>
      </c>
      <c r="U88" s="111">
        <v>0</v>
      </c>
      <c r="V88" s="111">
        <v>13</v>
      </c>
      <c r="W88" s="111">
        <v>2</v>
      </c>
      <c r="X88" s="111">
        <v>2</v>
      </c>
      <c r="Y88" s="111">
        <v>6</v>
      </c>
      <c r="Z88" s="111">
        <v>5</v>
      </c>
      <c r="AA88" s="111">
        <v>3</v>
      </c>
      <c r="AB88" s="111">
        <v>3</v>
      </c>
      <c r="AC88" s="111">
        <v>4</v>
      </c>
      <c r="AD88" s="111">
        <v>2</v>
      </c>
      <c r="AE88" s="111">
        <v>4</v>
      </c>
      <c r="AF88" s="111">
        <v>2</v>
      </c>
      <c r="AG88" s="111">
        <v>1</v>
      </c>
      <c r="AH88" s="111">
        <v>1</v>
      </c>
      <c r="AI88" s="111">
        <v>1</v>
      </c>
      <c r="AJ88" s="111">
        <v>4</v>
      </c>
      <c r="AK88" s="111">
        <v>1</v>
      </c>
      <c r="AL88" s="111">
        <v>6</v>
      </c>
      <c r="AM88" s="96"/>
      <c r="AN88" s="96"/>
      <c r="AO88" s="96"/>
      <c r="AP88" s="96"/>
      <c r="AQ88" s="96"/>
      <c r="AR88" s="96"/>
      <c r="AS88" s="100"/>
      <c r="AT88" s="96"/>
      <c r="AU88" s="96"/>
      <c r="AV88" s="96"/>
      <c r="AW88" s="96"/>
      <c r="AX88" s="96"/>
      <c r="AY88" s="96"/>
      <c r="AZ88" s="96"/>
      <c r="BA88" s="96"/>
      <c r="BB88" s="96"/>
      <c r="BC88" s="96"/>
    </row>
    <row r="89" spans="1:55" s="101" customFormat="1" ht="16" x14ac:dyDescent="0.25">
      <c r="A89" s="96"/>
      <c r="B89" s="108" t="s">
        <v>240</v>
      </c>
      <c r="C89" s="109">
        <v>37</v>
      </c>
      <c r="D89" s="109">
        <v>36</v>
      </c>
      <c r="E89" s="109">
        <v>38</v>
      </c>
      <c r="F89" s="109">
        <v>36</v>
      </c>
      <c r="G89" s="109">
        <v>20</v>
      </c>
      <c r="H89" s="109">
        <v>15</v>
      </c>
      <c r="I89" s="109">
        <v>10</v>
      </c>
      <c r="J89" s="109">
        <v>24</v>
      </c>
      <c r="K89" s="109">
        <v>20</v>
      </c>
      <c r="L89" s="109">
        <v>14</v>
      </c>
      <c r="M89" s="109">
        <v>17</v>
      </c>
      <c r="N89" s="109">
        <v>12</v>
      </c>
      <c r="O89" s="109">
        <v>7</v>
      </c>
      <c r="P89" s="109">
        <v>11</v>
      </c>
      <c r="Q89" s="109">
        <v>6</v>
      </c>
      <c r="R89" s="109">
        <v>4</v>
      </c>
      <c r="S89" s="109">
        <v>6</v>
      </c>
      <c r="T89" s="109">
        <v>3</v>
      </c>
      <c r="U89" s="109">
        <v>3</v>
      </c>
      <c r="V89" s="109">
        <v>4</v>
      </c>
      <c r="W89" s="109">
        <v>2</v>
      </c>
      <c r="X89" s="109">
        <v>9</v>
      </c>
      <c r="Y89" s="109">
        <v>3</v>
      </c>
      <c r="Z89" s="109">
        <v>3</v>
      </c>
      <c r="AA89" s="109">
        <v>8</v>
      </c>
      <c r="AB89" s="109">
        <v>11</v>
      </c>
      <c r="AC89" s="109">
        <v>10</v>
      </c>
      <c r="AD89" s="109">
        <v>4</v>
      </c>
      <c r="AE89" s="109">
        <v>3</v>
      </c>
      <c r="AF89" s="109">
        <v>5</v>
      </c>
      <c r="AG89" s="109">
        <v>5</v>
      </c>
      <c r="AH89" s="109">
        <v>2</v>
      </c>
      <c r="AI89" s="109">
        <v>5</v>
      </c>
      <c r="AJ89" s="109">
        <v>5</v>
      </c>
      <c r="AK89" s="109">
        <v>6</v>
      </c>
      <c r="AL89" s="109">
        <v>6</v>
      </c>
      <c r="AM89" s="96"/>
      <c r="AN89" s="96"/>
      <c r="AO89" s="96"/>
      <c r="AP89" s="96"/>
      <c r="AQ89" s="96"/>
      <c r="AR89" s="96"/>
      <c r="AS89" s="100"/>
      <c r="AT89" s="96"/>
      <c r="AU89" s="96"/>
      <c r="AV89" s="96"/>
      <c r="AW89" s="96"/>
      <c r="AX89" s="96"/>
      <c r="AY89" s="96"/>
      <c r="AZ89" s="96"/>
      <c r="BA89" s="96"/>
      <c r="BB89" s="96"/>
      <c r="BC89" s="96"/>
    </row>
    <row r="90" spans="1:55" s="101" customFormat="1" ht="16" x14ac:dyDescent="0.25">
      <c r="A90" s="96"/>
      <c r="B90" s="110" t="s">
        <v>252</v>
      </c>
      <c r="C90" s="111">
        <v>2</v>
      </c>
      <c r="D90" s="111">
        <v>9</v>
      </c>
      <c r="E90" s="111">
        <v>9</v>
      </c>
      <c r="F90" s="111">
        <v>6</v>
      </c>
      <c r="G90" s="111">
        <v>4</v>
      </c>
      <c r="H90" s="111">
        <v>13</v>
      </c>
      <c r="I90" s="111">
        <v>12</v>
      </c>
      <c r="J90" s="111">
        <v>12</v>
      </c>
      <c r="K90" s="111">
        <v>13</v>
      </c>
      <c r="L90" s="111">
        <v>2</v>
      </c>
      <c r="M90" s="111">
        <v>10</v>
      </c>
      <c r="N90" s="111">
        <v>9</v>
      </c>
      <c r="O90" s="111">
        <v>8</v>
      </c>
      <c r="P90" s="111">
        <v>1</v>
      </c>
      <c r="Q90" s="111">
        <v>6</v>
      </c>
      <c r="R90" s="111">
        <v>1</v>
      </c>
      <c r="S90" s="111">
        <v>0</v>
      </c>
      <c r="T90" s="111">
        <v>4</v>
      </c>
      <c r="U90" s="111">
        <v>3</v>
      </c>
      <c r="V90" s="111">
        <v>0</v>
      </c>
      <c r="W90" s="111">
        <v>0</v>
      </c>
      <c r="X90" s="111">
        <v>3</v>
      </c>
      <c r="Y90" s="111">
        <v>0</v>
      </c>
      <c r="Z90" s="111">
        <v>4</v>
      </c>
      <c r="AA90" s="111">
        <v>12</v>
      </c>
      <c r="AB90" s="111">
        <v>1</v>
      </c>
      <c r="AC90" s="111">
        <v>38</v>
      </c>
      <c r="AD90" s="111">
        <v>1</v>
      </c>
      <c r="AE90" s="111">
        <v>0</v>
      </c>
      <c r="AF90" s="111">
        <v>0</v>
      </c>
      <c r="AG90" s="111">
        <v>7</v>
      </c>
      <c r="AH90" s="111">
        <v>1</v>
      </c>
      <c r="AI90" s="111">
        <v>0</v>
      </c>
      <c r="AJ90" s="111">
        <v>4</v>
      </c>
      <c r="AK90" s="111">
        <v>0</v>
      </c>
      <c r="AL90" s="111">
        <v>5</v>
      </c>
      <c r="AM90" s="96"/>
      <c r="AN90" s="96"/>
      <c r="AO90" s="96"/>
      <c r="AP90" s="96"/>
      <c r="AQ90" s="96"/>
      <c r="AR90" s="96"/>
      <c r="AS90" s="100"/>
      <c r="AT90" s="96"/>
      <c r="AU90" s="96"/>
      <c r="AV90" s="96"/>
      <c r="AW90" s="96"/>
      <c r="AX90" s="96"/>
      <c r="AY90" s="96"/>
      <c r="AZ90" s="96"/>
      <c r="BA90" s="96"/>
      <c r="BB90" s="96"/>
      <c r="BC90" s="96"/>
    </row>
    <row r="91" spans="1:55" s="101" customFormat="1" ht="16" x14ac:dyDescent="0.25">
      <c r="A91" s="96"/>
      <c r="B91" s="108" t="s">
        <v>253</v>
      </c>
      <c r="C91" s="109">
        <v>2</v>
      </c>
      <c r="D91" s="109">
        <v>2</v>
      </c>
      <c r="E91" s="109">
        <v>0</v>
      </c>
      <c r="F91" s="109">
        <v>2</v>
      </c>
      <c r="G91" s="109">
        <v>21</v>
      </c>
      <c r="H91" s="109">
        <v>3</v>
      </c>
      <c r="I91" s="109">
        <v>0</v>
      </c>
      <c r="J91" s="109">
        <v>1</v>
      </c>
      <c r="K91" s="109">
        <v>2</v>
      </c>
      <c r="L91" s="109">
        <v>0</v>
      </c>
      <c r="M91" s="109">
        <v>0</v>
      </c>
      <c r="N91" s="109">
        <v>64</v>
      </c>
      <c r="O91" s="109">
        <v>2</v>
      </c>
      <c r="P91" s="109">
        <v>4</v>
      </c>
      <c r="Q91" s="109">
        <v>0</v>
      </c>
      <c r="R91" s="109">
        <v>0</v>
      </c>
      <c r="S91" s="109">
        <v>1</v>
      </c>
      <c r="T91" s="109">
        <v>0</v>
      </c>
      <c r="U91" s="109">
        <v>2</v>
      </c>
      <c r="V91" s="109">
        <v>1</v>
      </c>
      <c r="W91" s="109">
        <v>3</v>
      </c>
      <c r="X91" s="109">
        <v>1</v>
      </c>
      <c r="Y91" s="109">
        <v>1</v>
      </c>
      <c r="Z91" s="109">
        <v>1</v>
      </c>
      <c r="AA91" s="109">
        <v>0</v>
      </c>
      <c r="AB91" s="109">
        <v>0</v>
      </c>
      <c r="AC91" s="109">
        <v>1</v>
      </c>
      <c r="AD91" s="109">
        <v>1</v>
      </c>
      <c r="AE91" s="109">
        <v>1</v>
      </c>
      <c r="AF91" s="109">
        <v>0</v>
      </c>
      <c r="AG91" s="109">
        <v>2</v>
      </c>
      <c r="AH91" s="109">
        <v>1</v>
      </c>
      <c r="AI91" s="109">
        <v>1</v>
      </c>
      <c r="AJ91" s="109">
        <v>0</v>
      </c>
      <c r="AK91" s="109">
        <v>2</v>
      </c>
      <c r="AL91" s="109">
        <v>5</v>
      </c>
      <c r="AM91" s="96"/>
      <c r="AN91" s="96"/>
      <c r="AO91" s="96"/>
      <c r="AP91" s="96"/>
      <c r="AQ91" s="96"/>
      <c r="AR91" s="96"/>
      <c r="AS91" s="100"/>
      <c r="AT91" s="96"/>
      <c r="AU91" s="96"/>
      <c r="AV91" s="96"/>
      <c r="AW91" s="96"/>
      <c r="AX91" s="96"/>
      <c r="AY91" s="96"/>
      <c r="AZ91" s="96"/>
      <c r="BA91" s="96"/>
      <c r="BB91" s="96"/>
      <c r="BC91" s="96"/>
    </row>
    <row r="92" spans="1:55" s="101" customFormat="1" ht="16" x14ac:dyDescent="0.25">
      <c r="A92" s="96"/>
      <c r="B92" s="110" t="s">
        <v>209</v>
      </c>
      <c r="C92" s="111">
        <v>31</v>
      </c>
      <c r="D92" s="111">
        <v>123</v>
      </c>
      <c r="E92" s="111">
        <v>45</v>
      </c>
      <c r="F92" s="111">
        <v>22</v>
      </c>
      <c r="G92" s="111">
        <v>68</v>
      </c>
      <c r="H92" s="111">
        <v>54</v>
      </c>
      <c r="I92" s="111">
        <v>19</v>
      </c>
      <c r="J92" s="111">
        <v>234</v>
      </c>
      <c r="K92" s="111">
        <v>51</v>
      </c>
      <c r="L92" s="111">
        <v>60</v>
      </c>
      <c r="M92" s="111">
        <v>27</v>
      </c>
      <c r="N92" s="111">
        <v>31</v>
      </c>
      <c r="O92" s="111">
        <v>29</v>
      </c>
      <c r="P92" s="111">
        <v>103</v>
      </c>
      <c r="Q92" s="111">
        <v>33</v>
      </c>
      <c r="R92" s="111">
        <v>19</v>
      </c>
      <c r="S92" s="111">
        <v>215</v>
      </c>
      <c r="T92" s="111">
        <v>26</v>
      </c>
      <c r="U92" s="111">
        <v>44</v>
      </c>
      <c r="V92" s="111">
        <v>53</v>
      </c>
      <c r="W92" s="111">
        <v>97</v>
      </c>
      <c r="X92" s="111">
        <v>3</v>
      </c>
      <c r="Y92" s="111">
        <v>18</v>
      </c>
      <c r="Z92" s="111">
        <v>34</v>
      </c>
      <c r="AA92" s="111">
        <v>10</v>
      </c>
      <c r="AB92" s="111">
        <v>7</v>
      </c>
      <c r="AC92" s="111">
        <v>10</v>
      </c>
      <c r="AD92" s="111">
        <v>5</v>
      </c>
      <c r="AE92" s="111">
        <v>102</v>
      </c>
      <c r="AF92" s="111">
        <v>10</v>
      </c>
      <c r="AG92" s="111">
        <v>9</v>
      </c>
      <c r="AH92" s="111">
        <v>9</v>
      </c>
      <c r="AI92" s="111">
        <v>9</v>
      </c>
      <c r="AJ92" s="111">
        <v>15</v>
      </c>
      <c r="AK92" s="111">
        <v>6</v>
      </c>
      <c r="AL92" s="111">
        <v>5</v>
      </c>
      <c r="AM92" s="96"/>
      <c r="AN92" s="96"/>
      <c r="AO92" s="96"/>
      <c r="AP92" s="96"/>
      <c r="AQ92" s="96"/>
      <c r="AR92" s="96"/>
      <c r="AS92" s="100"/>
      <c r="AT92" s="96"/>
      <c r="AU92" s="96"/>
      <c r="AV92" s="96"/>
      <c r="AW92" s="96"/>
      <c r="AX92" s="96"/>
      <c r="AY92" s="96"/>
      <c r="AZ92" s="96"/>
      <c r="BA92" s="96"/>
      <c r="BB92" s="96"/>
      <c r="BC92" s="96"/>
    </row>
    <row r="93" spans="1:55" s="101" customFormat="1" ht="16" x14ac:dyDescent="0.25">
      <c r="A93" s="96"/>
      <c r="B93" s="108" t="s">
        <v>56</v>
      </c>
      <c r="C93" s="109">
        <v>6</v>
      </c>
      <c r="D93" s="109">
        <v>21</v>
      </c>
      <c r="E93" s="109">
        <v>54</v>
      </c>
      <c r="F93" s="109">
        <v>9</v>
      </c>
      <c r="G93" s="109">
        <v>20</v>
      </c>
      <c r="H93" s="109">
        <v>22</v>
      </c>
      <c r="I93" s="109">
        <v>4</v>
      </c>
      <c r="J93" s="109">
        <v>17</v>
      </c>
      <c r="K93" s="109">
        <v>50</v>
      </c>
      <c r="L93" s="109">
        <v>17</v>
      </c>
      <c r="M93" s="109">
        <v>19</v>
      </c>
      <c r="N93" s="109">
        <v>25</v>
      </c>
      <c r="O93" s="109">
        <v>2</v>
      </c>
      <c r="P93" s="109">
        <v>5</v>
      </c>
      <c r="Q93" s="109">
        <v>7</v>
      </c>
      <c r="R93" s="109">
        <v>2</v>
      </c>
      <c r="S93" s="109">
        <v>1</v>
      </c>
      <c r="T93" s="109">
        <v>9</v>
      </c>
      <c r="U93" s="109">
        <v>6</v>
      </c>
      <c r="V93" s="109">
        <v>10</v>
      </c>
      <c r="W93" s="109">
        <v>6</v>
      </c>
      <c r="X93" s="109">
        <v>4</v>
      </c>
      <c r="Y93" s="109">
        <v>8</v>
      </c>
      <c r="Z93" s="109">
        <v>17</v>
      </c>
      <c r="AA93" s="109">
        <v>13</v>
      </c>
      <c r="AB93" s="109">
        <v>12</v>
      </c>
      <c r="AC93" s="109">
        <v>15</v>
      </c>
      <c r="AD93" s="109">
        <v>11</v>
      </c>
      <c r="AE93" s="109">
        <v>8</v>
      </c>
      <c r="AF93" s="109">
        <v>10</v>
      </c>
      <c r="AG93" s="109">
        <v>5</v>
      </c>
      <c r="AH93" s="109">
        <v>8</v>
      </c>
      <c r="AI93" s="109">
        <v>4</v>
      </c>
      <c r="AJ93" s="109">
        <v>6</v>
      </c>
      <c r="AK93" s="109">
        <v>12</v>
      </c>
      <c r="AL93" s="109">
        <v>5</v>
      </c>
      <c r="AM93" s="96"/>
      <c r="AN93" s="96"/>
      <c r="AO93" s="96"/>
      <c r="AP93" s="96"/>
      <c r="AQ93" s="96"/>
      <c r="AR93" s="96"/>
      <c r="AS93" s="100"/>
      <c r="AT93" s="96"/>
      <c r="AU93" s="96"/>
      <c r="AV93" s="96"/>
      <c r="AW93" s="96"/>
      <c r="AX93" s="96"/>
      <c r="AY93" s="96"/>
      <c r="AZ93" s="96"/>
      <c r="BA93" s="96"/>
      <c r="BB93" s="96"/>
      <c r="BC93" s="96"/>
    </row>
    <row r="94" spans="1:55" s="101" customFormat="1" ht="16" x14ac:dyDescent="0.25">
      <c r="A94" s="96"/>
      <c r="B94" s="110" t="s">
        <v>214</v>
      </c>
      <c r="C94" s="111">
        <v>5</v>
      </c>
      <c r="D94" s="111">
        <v>14</v>
      </c>
      <c r="E94" s="111">
        <v>33</v>
      </c>
      <c r="F94" s="111">
        <v>3</v>
      </c>
      <c r="G94" s="111">
        <v>6</v>
      </c>
      <c r="H94" s="111">
        <v>6</v>
      </c>
      <c r="I94" s="111">
        <v>9</v>
      </c>
      <c r="J94" s="111">
        <v>7</v>
      </c>
      <c r="K94" s="111">
        <v>14</v>
      </c>
      <c r="L94" s="111">
        <v>3</v>
      </c>
      <c r="M94" s="111">
        <v>5</v>
      </c>
      <c r="N94" s="111">
        <v>3</v>
      </c>
      <c r="O94" s="111">
        <v>4</v>
      </c>
      <c r="P94" s="111">
        <v>3</v>
      </c>
      <c r="Q94" s="111">
        <v>3</v>
      </c>
      <c r="R94" s="111">
        <v>3</v>
      </c>
      <c r="S94" s="111">
        <v>3</v>
      </c>
      <c r="T94" s="111">
        <v>1</v>
      </c>
      <c r="U94" s="111">
        <v>3</v>
      </c>
      <c r="V94" s="111">
        <v>3</v>
      </c>
      <c r="W94" s="111">
        <v>3</v>
      </c>
      <c r="X94" s="111">
        <v>2</v>
      </c>
      <c r="Y94" s="111">
        <v>0</v>
      </c>
      <c r="Z94" s="111">
        <v>1</v>
      </c>
      <c r="AA94" s="111">
        <v>1</v>
      </c>
      <c r="AB94" s="111">
        <v>4</v>
      </c>
      <c r="AC94" s="111">
        <v>2</v>
      </c>
      <c r="AD94" s="111">
        <v>2</v>
      </c>
      <c r="AE94" s="111">
        <v>2</v>
      </c>
      <c r="AF94" s="111">
        <v>4</v>
      </c>
      <c r="AG94" s="111">
        <v>0</v>
      </c>
      <c r="AH94" s="111">
        <v>1</v>
      </c>
      <c r="AI94" s="111">
        <v>3</v>
      </c>
      <c r="AJ94" s="111">
        <v>3</v>
      </c>
      <c r="AK94" s="111">
        <v>3</v>
      </c>
      <c r="AL94" s="111">
        <v>4</v>
      </c>
      <c r="AM94" s="96"/>
      <c r="AN94" s="96"/>
      <c r="AO94" s="96"/>
      <c r="AP94" s="96"/>
      <c r="AQ94" s="96"/>
      <c r="AR94" s="96"/>
      <c r="AS94" s="100"/>
      <c r="AT94" s="96"/>
      <c r="AU94" s="96"/>
      <c r="AV94" s="96"/>
      <c r="AW94" s="96"/>
      <c r="AX94" s="96"/>
      <c r="AY94" s="96"/>
      <c r="AZ94" s="96"/>
      <c r="BA94" s="96"/>
      <c r="BB94" s="96"/>
      <c r="BC94" s="96"/>
    </row>
    <row r="95" spans="1:55" s="101" customFormat="1" ht="16" x14ac:dyDescent="0.25">
      <c r="A95" s="96"/>
      <c r="B95" s="108" t="s">
        <v>298</v>
      </c>
      <c r="C95" s="109">
        <v>8</v>
      </c>
      <c r="D95" s="109">
        <v>49</v>
      </c>
      <c r="E95" s="109">
        <v>29</v>
      </c>
      <c r="F95" s="109">
        <v>2</v>
      </c>
      <c r="G95" s="109">
        <v>15</v>
      </c>
      <c r="H95" s="109">
        <v>39</v>
      </c>
      <c r="I95" s="109">
        <v>19</v>
      </c>
      <c r="J95" s="109">
        <v>22</v>
      </c>
      <c r="K95" s="109">
        <v>117</v>
      </c>
      <c r="L95" s="109">
        <v>16</v>
      </c>
      <c r="M95" s="109">
        <v>41</v>
      </c>
      <c r="N95" s="109">
        <v>59</v>
      </c>
      <c r="O95" s="109">
        <v>0</v>
      </c>
      <c r="P95" s="109">
        <v>8</v>
      </c>
      <c r="Q95" s="109">
        <v>5</v>
      </c>
      <c r="R95" s="109">
        <v>4</v>
      </c>
      <c r="S95" s="109">
        <v>0</v>
      </c>
      <c r="T95" s="109">
        <v>9</v>
      </c>
      <c r="U95" s="109">
        <v>0</v>
      </c>
      <c r="V95" s="109">
        <v>9</v>
      </c>
      <c r="W95" s="109">
        <v>9</v>
      </c>
      <c r="X95" s="109">
        <v>0</v>
      </c>
      <c r="Y95" s="109">
        <v>2</v>
      </c>
      <c r="Z95" s="109">
        <v>7</v>
      </c>
      <c r="AA95" s="109">
        <v>0</v>
      </c>
      <c r="AB95" s="109">
        <v>1</v>
      </c>
      <c r="AC95" s="109">
        <v>7</v>
      </c>
      <c r="AD95" s="109">
        <v>1</v>
      </c>
      <c r="AE95" s="109">
        <v>0</v>
      </c>
      <c r="AF95" s="109">
        <v>1</v>
      </c>
      <c r="AG95" s="109">
        <v>0</v>
      </c>
      <c r="AH95" s="109">
        <v>0</v>
      </c>
      <c r="AI95" s="109">
        <v>0</v>
      </c>
      <c r="AJ95" s="109">
        <v>0</v>
      </c>
      <c r="AK95" s="109">
        <v>0</v>
      </c>
      <c r="AL95" s="109">
        <v>4</v>
      </c>
      <c r="AM95" s="96"/>
      <c r="AN95" s="96"/>
      <c r="AO95" s="96"/>
      <c r="AP95" s="96"/>
      <c r="AQ95" s="96"/>
      <c r="AR95" s="96"/>
      <c r="AS95" s="100"/>
      <c r="AT95" s="96"/>
      <c r="AU95" s="96"/>
      <c r="AV95" s="96"/>
      <c r="AW95" s="96"/>
      <c r="AX95" s="96"/>
      <c r="AY95" s="96"/>
      <c r="AZ95" s="96"/>
      <c r="BA95" s="96"/>
      <c r="BB95" s="96"/>
      <c r="BC95" s="96"/>
    </row>
    <row r="96" spans="1:55" s="101" customFormat="1" ht="16" x14ac:dyDescent="0.25">
      <c r="A96" s="96"/>
      <c r="B96" s="110" t="s">
        <v>85</v>
      </c>
      <c r="C96" s="111">
        <v>12</v>
      </c>
      <c r="D96" s="111">
        <v>12</v>
      </c>
      <c r="E96" s="111">
        <v>15</v>
      </c>
      <c r="F96" s="111">
        <v>8</v>
      </c>
      <c r="G96" s="111">
        <v>15</v>
      </c>
      <c r="H96" s="111">
        <v>9</v>
      </c>
      <c r="I96" s="111">
        <v>2</v>
      </c>
      <c r="J96" s="111">
        <v>8</v>
      </c>
      <c r="K96" s="111">
        <v>12</v>
      </c>
      <c r="L96" s="111">
        <v>13</v>
      </c>
      <c r="M96" s="111">
        <v>6</v>
      </c>
      <c r="N96" s="111">
        <v>8</v>
      </c>
      <c r="O96" s="111">
        <v>4</v>
      </c>
      <c r="P96" s="111">
        <v>4</v>
      </c>
      <c r="Q96" s="111">
        <v>15</v>
      </c>
      <c r="R96" s="111">
        <v>9</v>
      </c>
      <c r="S96" s="111">
        <v>2</v>
      </c>
      <c r="T96" s="111">
        <v>3</v>
      </c>
      <c r="U96" s="111">
        <v>0</v>
      </c>
      <c r="V96" s="111">
        <v>0</v>
      </c>
      <c r="W96" s="111">
        <v>0</v>
      </c>
      <c r="X96" s="111">
        <v>0</v>
      </c>
      <c r="Y96" s="111">
        <v>8</v>
      </c>
      <c r="Z96" s="111">
        <v>19</v>
      </c>
      <c r="AA96" s="111">
        <v>13</v>
      </c>
      <c r="AB96" s="111">
        <v>15</v>
      </c>
      <c r="AC96" s="111">
        <v>11</v>
      </c>
      <c r="AD96" s="111">
        <v>6</v>
      </c>
      <c r="AE96" s="111">
        <v>3</v>
      </c>
      <c r="AF96" s="111">
        <v>42</v>
      </c>
      <c r="AG96" s="111">
        <v>11</v>
      </c>
      <c r="AH96" s="111">
        <v>8</v>
      </c>
      <c r="AI96" s="111">
        <v>3</v>
      </c>
      <c r="AJ96" s="111">
        <v>7</v>
      </c>
      <c r="AK96" s="111">
        <v>0</v>
      </c>
      <c r="AL96" s="111">
        <v>3</v>
      </c>
      <c r="AM96" s="96"/>
      <c r="AN96" s="96"/>
      <c r="AO96" s="96"/>
      <c r="AP96" s="96"/>
      <c r="AQ96" s="96"/>
      <c r="AR96" s="96"/>
      <c r="AS96" s="100"/>
      <c r="AT96" s="96"/>
      <c r="AU96" s="96"/>
      <c r="AV96" s="96"/>
      <c r="AW96" s="96"/>
      <c r="AX96" s="96"/>
      <c r="AY96" s="96"/>
      <c r="AZ96" s="96"/>
      <c r="BA96" s="96"/>
      <c r="BB96" s="96"/>
      <c r="BC96" s="96"/>
    </row>
    <row r="97" spans="1:55" s="101" customFormat="1" ht="16" x14ac:dyDescent="0.25">
      <c r="A97" s="96"/>
      <c r="B97" s="108" t="s">
        <v>296</v>
      </c>
      <c r="C97" s="109">
        <v>7</v>
      </c>
      <c r="D97" s="109">
        <v>45</v>
      </c>
      <c r="E97" s="109">
        <v>12</v>
      </c>
      <c r="F97" s="109">
        <v>22</v>
      </c>
      <c r="G97" s="109">
        <v>23</v>
      </c>
      <c r="H97" s="109">
        <v>27</v>
      </c>
      <c r="I97" s="109">
        <v>7</v>
      </c>
      <c r="J97" s="109">
        <v>13</v>
      </c>
      <c r="K97" s="109">
        <v>8</v>
      </c>
      <c r="L97" s="109">
        <v>9</v>
      </c>
      <c r="M97" s="109">
        <v>9</v>
      </c>
      <c r="N97" s="109">
        <v>8</v>
      </c>
      <c r="O97" s="109">
        <v>8</v>
      </c>
      <c r="P97" s="109">
        <v>6</v>
      </c>
      <c r="Q97" s="109">
        <v>5</v>
      </c>
      <c r="R97" s="109">
        <v>11</v>
      </c>
      <c r="S97" s="109">
        <v>12</v>
      </c>
      <c r="T97" s="109">
        <v>4</v>
      </c>
      <c r="U97" s="109">
        <v>5</v>
      </c>
      <c r="V97" s="109">
        <v>0</v>
      </c>
      <c r="W97" s="109">
        <v>1</v>
      </c>
      <c r="X97" s="109">
        <v>11</v>
      </c>
      <c r="Y97" s="109">
        <v>6</v>
      </c>
      <c r="Z97" s="109">
        <v>3</v>
      </c>
      <c r="AA97" s="109">
        <v>4</v>
      </c>
      <c r="AB97" s="109">
        <v>3</v>
      </c>
      <c r="AC97" s="109">
        <v>5</v>
      </c>
      <c r="AD97" s="109">
        <v>4</v>
      </c>
      <c r="AE97" s="109">
        <v>1</v>
      </c>
      <c r="AF97" s="109">
        <v>6</v>
      </c>
      <c r="AG97" s="109">
        <v>4</v>
      </c>
      <c r="AH97" s="109">
        <v>6</v>
      </c>
      <c r="AI97" s="109">
        <v>6</v>
      </c>
      <c r="AJ97" s="109">
        <v>3</v>
      </c>
      <c r="AK97" s="109">
        <v>7</v>
      </c>
      <c r="AL97" s="109">
        <v>3</v>
      </c>
      <c r="AM97" s="96"/>
      <c r="AN97" s="96"/>
      <c r="AO97" s="96"/>
      <c r="AP97" s="96"/>
      <c r="AQ97" s="96"/>
      <c r="AR97" s="96"/>
      <c r="AS97" s="100"/>
      <c r="AT97" s="96"/>
      <c r="AU97" s="96"/>
      <c r="AV97" s="96"/>
      <c r="AW97" s="96"/>
      <c r="AX97" s="96"/>
      <c r="AY97" s="96"/>
      <c r="AZ97" s="96"/>
      <c r="BA97" s="96"/>
      <c r="BB97" s="96"/>
      <c r="BC97" s="96"/>
    </row>
    <row r="98" spans="1:55" s="101" customFormat="1" ht="16" x14ac:dyDescent="0.25">
      <c r="A98" s="96"/>
      <c r="B98" s="110" t="s">
        <v>166</v>
      </c>
      <c r="C98" s="111">
        <v>3</v>
      </c>
      <c r="D98" s="111">
        <v>2</v>
      </c>
      <c r="E98" s="111">
        <v>10</v>
      </c>
      <c r="F98" s="111">
        <v>6</v>
      </c>
      <c r="G98" s="111">
        <v>9</v>
      </c>
      <c r="H98" s="111">
        <v>8</v>
      </c>
      <c r="I98" s="111">
        <v>5</v>
      </c>
      <c r="J98" s="111">
        <v>4</v>
      </c>
      <c r="K98" s="111">
        <v>3</v>
      </c>
      <c r="L98" s="111">
        <v>2</v>
      </c>
      <c r="M98" s="111">
        <v>10</v>
      </c>
      <c r="N98" s="111">
        <v>1</v>
      </c>
      <c r="O98" s="111">
        <v>1</v>
      </c>
      <c r="P98" s="111">
        <v>2</v>
      </c>
      <c r="Q98" s="111">
        <v>4</v>
      </c>
      <c r="R98" s="111">
        <v>0</v>
      </c>
      <c r="S98" s="111">
        <v>0</v>
      </c>
      <c r="T98" s="111">
        <v>0</v>
      </c>
      <c r="U98" s="111">
        <v>3</v>
      </c>
      <c r="V98" s="111">
        <v>2</v>
      </c>
      <c r="W98" s="111">
        <v>1</v>
      </c>
      <c r="X98" s="111">
        <v>1</v>
      </c>
      <c r="Y98" s="111">
        <v>18</v>
      </c>
      <c r="Z98" s="111">
        <v>3</v>
      </c>
      <c r="AA98" s="111">
        <v>4</v>
      </c>
      <c r="AB98" s="111">
        <v>6</v>
      </c>
      <c r="AC98" s="111">
        <v>1</v>
      </c>
      <c r="AD98" s="111">
        <v>0</v>
      </c>
      <c r="AE98" s="111">
        <v>0</v>
      </c>
      <c r="AF98" s="111">
        <v>2</v>
      </c>
      <c r="AG98" s="111">
        <v>3</v>
      </c>
      <c r="AH98" s="111">
        <v>0</v>
      </c>
      <c r="AI98" s="111">
        <v>2</v>
      </c>
      <c r="AJ98" s="111">
        <v>3</v>
      </c>
      <c r="AK98" s="111">
        <v>0</v>
      </c>
      <c r="AL98" s="111">
        <v>3</v>
      </c>
      <c r="AM98" s="96"/>
      <c r="AN98" s="96"/>
      <c r="AO98" s="96"/>
      <c r="AP98" s="96"/>
      <c r="AQ98" s="96"/>
      <c r="AR98" s="96"/>
      <c r="AS98" s="100"/>
      <c r="AT98" s="96"/>
      <c r="AU98" s="96"/>
      <c r="AV98" s="96"/>
      <c r="AW98" s="96"/>
      <c r="AX98" s="96"/>
      <c r="AY98" s="96"/>
      <c r="AZ98" s="96"/>
      <c r="BA98" s="96"/>
      <c r="BB98" s="96"/>
      <c r="BC98" s="96"/>
    </row>
    <row r="99" spans="1:55" s="101" customFormat="1" ht="16" x14ac:dyDescent="0.25">
      <c r="A99" s="96"/>
      <c r="B99" s="108" t="s">
        <v>13</v>
      </c>
      <c r="C99" s="109">
        <v>2</v>
      </c>
      <c r="D99" s="109">
        <v>4</v>
      </c>
      <c r="E99" s="109">
        <v>4</v>
      </c>
      <c r="F99" s="109">
        <v>2</v>
      </c>
      <c r="G99" s="109">
        <v>1</v>
      </c>
      <c r="H99" s="109">
        <v>2</v>
      </c>
      <c r="I99" s="109">
        <v>6</v>
      </c>
      <c r="J99" s="109">
        <v>2</v>
      </c>
      <c r="K99" s="109">
        <v>4</v>
      </c>
      <c r="L99" s="109">
        <v>5</v>
      </c>
      <c r="M99" s="109">
        <v>0</v>
      </c>
      <c r="N99" s="109">
        <v>3</v>
      </c>
      <c r="O99" s="109">
        <v>1</v>
      </c>
      <c r="P99" s="109">
        <v>5</v>
      </c>
      <c r="Q99" s="109">
        <v>0</v>
      </c>
      <c r="R99" s="109">
        <v>0</v>
      </c>
      <c r="S99" s="109">
        <v>2</v>
      </c>
      <c r="T99" s="109">
        <v>0</v>
      </c>
      <c r="U99" s="109">
        <v>1</v>
      </c>
      <c r="V99" s="109">
        <v>1</v>
      </c>
      <c r="W99" s="109">
        <v>0</v>
      </c>
      <c r="X99" s="109">
        <v>1</v>
      </c>
      <c r="Y99" s="109">
        <v>2</v>
      </c>
      <c r="Z99" s="109">
        <v>4</v>
      </c>
      <c r="AA99" s="109">
        <v>0</v>
      </c>
      <c r="AB99" s="109">
        <v>1</v>
      </c>
      <c r="AC99" s="109">
        <v>1</v>
      </c>
      <c r="AD99" s="109">
        <v>1</v>
      </c>
      <c r="AE99" s="109">
        <v>0</v>
      </c>
      <c r="AF99" s="109">
        <v>0</v>
      </c>
      <c r="AG99" s="109">
        <v>5</v>
      </c>
      <c r="AH99" s="109">
        <v>1</v>
      </c>
      <c r="AI99" s="109">
        <v>3</v>
      </c>
      <c r="AJ99" s="109">
        <v>1</v>
      </c>
      <c r="AK99" s="109">
        <v>3</v>
      </c>
      <c r="AL99" s="109">
        <v>3</v>
      </c>
      <c r="AM99" s="96"/>
      <c r="AN99" s="96"/>
      <c r="AO99" s="96"/>
      <c r="AP99" s="96"/>
      <c r="AQ99" s="96"/>
      <c r="AR99" s="96"/>
      <c r="AS99" s="100"/>
      <c r="AT99" s="96"/>
      <c r="AU99" s="96"/>
      <c r="AV99" s="96"/>
      <c r="AW99" s="96"/>
      <c r="AX99" s="96"/>
      <c r="AY99" s="96"/>
      <c r="AZ99" s="96"/>
      <c r="BA99" s="96"/>
      <c r="BB99" s="96"/>
      <c r="BC99" s="96"/>
    </row>
    <row r="100" spans="1:55" s="101" customFormat="1" ht="16" x14ac:dyDescent="0.25">
      <c r="A100" s="96"/>
      <c r="B100" s="110" t="s">
        <v>263</v>
      </c>
      <c r="C100" s="111">
        <v>0</v>
      </c>
      <c r="D100" s="111">
        <v>0</v>
      </c>
      <c r="E100" s="111">
        <v>0</v>
      </c>
      <c r="F100" s="111">
        <v>0</v>
      </c>
      <c r="G100" s="111">
        <v>0</v>
      </c>
      <c r="H100" s="111">
        <v>0</v>
      </c>
      <c r="I100" s="111">
        <v>0</v>
      </c>
      <c r="J100" s="111">
        <v>0</v>
      </c>
      <c r="K100" s="111">
        <v>0</v>
      </c>
      <c r="L100" s="111">
        <v>0</v>
      </c>
      <c r="M100" s="111">
        <v>0</v>
      </c>
      <c r="N100" s="111">
        <v>0</v>
      </c>
      <c r="O100" s="111">
        <v>0</v>
      </c>
      <c r="P100" s="111">
        <v>0</v>
      </c>
      <c r="Q100" s="111">
        <v>0</v>
      </c>
      <c r="R100" s="111">
        <v>0</v>
      </c>
      <c r="S100" s="111">
        <v>0</v>
      </c>
      <c r="T100" s="111">
        <v>0</v>
      </c>
      <c r="U100" s="111">
        <v>0</v>
      </c>
      <c r="V100" s="111">
        <v>0</v>
      </c>
      <c r="W100" s="111">
        <v>0</v>
      </c>
      <c r="X100" s="111">
        <v>0</v>
      </c>
      <c r="Y100" s="111">
        <v>2</v>
      </c>
      <c r="Z100" s="111">
        <v>2</v>
      </c>
      <c r="AA100" s="111">
        <v>5</v>
      </c>
      <c r="AB100" s="111">
        <v>2</v>
      </c>
      <c r="AC100" s="111">
        <v>3</v>
      </c>
      <c r="AD100" s="111">
        <v>0</v>
      </c>
      <c r="AE100" s="111">
        <v>0</v>
      </c>
      <c r="AF100" s="111">
        <v>0</v>
      </c>
      <c r="AG100" s="111">
        <v>1</v>
      </c>
      <c r="AH100" s="111">
        <v>0</v>
      </c>
      <c r="AI100" s="111">
        <v>4</v>
      </c>
      <c r="AJ100" s="111">
        <v>1</v>
      </c>
      <c r="AK100" s="111">
        <v>1</v>
      </c>
      <c r="AL100" s="111">
        <v>3</v>
      </c>
      <c r="AM100" s="96"/>
      <c r="AN100" s="96"/>
      <c r="AO100" s="96"/>
      <c r="AP100" s="96"/>
      <c r="AQ100" s="96"/>
      <c r="AR100" s="96"/>
      <c r="AS100" s="100"/>
      <c r="AT100" s="96"/>
      <c r="AU100" s="96"/>
      <c r="AV100" s="96"/>
      <c r="AW100" s="96"/>
      <c r="AX100" s="96"/>
      <c r="AY100" s="96"/>
      <c r="AZ100" s="96"/>
      <c r="BA100" s="96"/>
      <c r="BB100" s="96"/>
      <c r="BC100" s="96"/>
    </row>
    <row r="101" spans="1:55" s="101" customFormat="1" ht="16" x14ac:dyDescent="0.25">
      <c r="A101" s="96"/>
      <c r="B101" s="108" t="s">
        <v>172</v>
      </c>
      <c r="C101" s="109">
        <v>2</v>
      </c>
      <c r="D101" s="109">
        <v>1</v>
      </c>
      <c r="E101" s="109">
        <v>0</v>
      </c>
      <c r="F101" s="109">
        <v>1</v>
      </c>
      <c r="G101" s="109">
        <v>3</v>
      </c>
      <c r="H101" s="109">
        <v>1</v>
      </c>
      <c r="I101" s="109">
        <v>2</v>
      </c>
      <c r="J101" s="109">
        <v>3</v>
      </c>
      <c r="K101" s="109">
        <v>3</v>
      </c>
      <c r="L101" s="109">
        <v>2</v>
      </c>
      <c r="M101" s="109">
        <v>8</v>
      </c>
      <c r="N101" s="109">
        <v>0</v>
      </c>
      <c r="O101" s="109">
        <v>1</v>
      </c>
      <c r="P101" s="109">
        <v>2</v>
      </c>
      <c r="Q101" s="109">
        <v>1</v>
      </c>
      <c r="R101" s="109">
        <v>0</v>
      </c>
      <c r="S101" s="109">
        <v>0</v>
      </c>
      <c r="T101" s="109">
        <v>4</v>
      </c>
      <c r="U101" s="109">
        <v>0</v>
      </c>
      <c r="V101" s="109">
        <v>1</v>
      </c>
      <c r="W101" s="109">
        <v>3</v>
      </c>
      <c r="X101" s="109">
        <v>1</v>
      </c>
      <c r="Y101" s="109">
        <v>1</v>
      </c>
      <c r="Z101" s="109">
        <v>4</v>
      </c>
      <c r="AA101" s="109">
        <v>0</v>
      </c>
      <c r="AB101" s="109">
        <v>1</v>
      </c>
      <c r="AC101" s="109">
        <v>5</v>
      </c>
      <c r="AD101" s="109">
        <v>1</v>
      </c>
      <c r="AE101" s="109">
        <v>1</v>
      </c>
      <c r="AF101" s="109">
        <v>1</v>
      </c>
      <c r="AG101" s="109">
        <v>0</v>
      </c>
      <c r="AH101" s="109">
        <v>0</v>
      </c>
      <c r="AI101" s="109">
        <v>0</v>
      </c>
      <c r="AJ101" s="109">
        <v>1</v>
      </c>
      <c r="AK101" s="109">
        <v>2</v>
      </c>
      <c r="AL101" s="109">
        <v>2</v>
      </c>
      <c r="AM101" s="96"/>
      <c r="AN101" s="96"/>
      <c r="AO101" s="96"/>
      <c r="AP101" s="96"/>
      <c r="AQ101" s="96"/>
      <c r="AR101" s="96"/>
      <c r="AS101" s="100"/>
      <c r="AT101" s="96"/>
      <c r="AU101" s="96"/>
      <c r="AV101" s="96"/>
      <c r="AW101" s="96"/>
      <c r="AX101" s="96"/>
      <c r="AY101" s="96"/>
      <c r="AZ101" s="96"/>
      <c r="BA101" s="96"/>
      <c r="BB101" s="96"/>
      <c r="BC101" s="96"/>
    </row>
    <row r="102" spans="1:55" s="101" customFormat="1" ht="16" x14ac:dyDescent="0.25">
      <c r="A102" s="96"/>
      <c r="B102" s="110" t="s">
        <v>268</v>
      </c>
      <c r="C102" s="111">
        <v>0</v>
      </c>
      <c r="D102" s="111">
        <v>2</v>
      </c>
      <c r="E102" s="111">
        <v>1</v>
      </c>
      <c r="F102" s="111">
        <v>0</v>
      </c>
      <c r="G102" s="111">
        <v>1</v>
      </c>
      <c r="H102" s="111">
        <v>5</v>
      </c>
      <c r="I102" s="111">
        <v>3</v>
      </c>
      <c r="J102" s="111">
        <v>3</v>
      </c>
      <c r="K102" s="111">
        <v>3</v>
      </c>
      <c r="L102" s="111">
        <v>4</v>
      </c>
      <c r="M102" s="111">
        <v>2</v>
      </c>
      <c r="N102" s="111">
        <v>2</v>
      </c>
      <c r="O102" s="111">
        <v>0</v>
      </c>
      <c r="P102" s="111">
        <v>0</v>
      </c>
      <c r="Q102" s="111">
        <v>1</v>
      </c>
      <c r="R102" s="111">
        <v>1</v>
      </c>
      <c r="S102" s="111">
        <v>2</v>
      </c>
      <c r="T102" s="111">
        <v>1</v>
      </c>
      <c r="U102" s="111">
        <v>0</v>
      </c>
      <c r="V102" s="111">
        <v>2</v>
      </c>
      <c r="W102" s="111">
        <v>2</v>
      </c>
      <c r="X102" s="111">
        <v>1</v>
      </c>
      <c r="Y102" s="111">
        <v>0</v>
      </c>
      <c r="Z102" s="111">
        <v>2</v>
      </c>
      <c r="AA102" s="111">
        <v>0</v>
      </c>
      <c r="AB102" s="111">
        <v>2</v>
      </c>
      <c r="AC102" s="111">
        <v>0</v>
      </c>
      <c r="AD102" s="111">
        <v>0</v>
      </c>
      <c r="AE102" s="111">
        <v>0</v>
      </c>
      <c r="AF102" s="111">
        <v>1</v>
      </c>
      <c r="AG102" s="111">
        <v>0</v>
      </c>
      <c r="AH102" s="111">
        <v>1</v>
      </c>
      <c r="AI102" s="111">
        <v>0</v>
      </c>
      <c r="AJ102" s="111">
        <v>1</v>
      </c>
      <c r="AK102" s="111">
        <v>1</v>
      </c>
      <c r="AL102" s="111">
        <v>2</v>
      </c>
      <c r="AM102" s="96"/>
      <c r="AN102" s="96"/>
      <c r="AO102" s="96"/>
      <c r="AP102" s="96"/>
      <c r="AQ102" s="96"/>
      <c r="AR102" s="96"/>
      <c r="AS102" s="100"/>
      <c r="AT102" s="96"/>
      <c r="AU102" s="96"/>
      <c r="AV102" s="96"/>
      <c r="AW102" s="96"/>
      <c r="AX102" s="96"/>
      <c r="AY102" s="96"/>
      <c r="AZ102" s="96"/>
      <c r="BA102" s="96"/>
      <c r="BB102" s="96"/>
      <c r="BC102" s="96"/>
    </row>
    <row r="103" spans="1:55" s="101" customFormat="1" ht="16" x14ac:dyDescent="0.25">
      <c r="A103" s="96"/>
      <c r="B103" s="108" t="s">
        <v>244</v>
      </c>
      <c r="C103" s="109">
        <v>0</v>
      </c>
      <c r="D103" s="109">
        <v>1</v>
      </c>
      <c r="E103" s="109">
        <v>1</v>
      </c>
      <c r="F103" s="109">
        <v>0</v>
      </c>
      <c r="G103" s="109">
        <v>0</v>
      </c>
      <c r="H103" s="109">
        <v>0</v>
      </c>
      <c r="I103" s="109">
        <v>2</v>
      </c>
      <c r="J103" s="109">
        <v>0</v>
      </c>
      <c r="K103" s="109">
        <v>0</v>
      </c>
      <c r="L103" s="109">
        <v>0</v>
      </c>
      <c r="M103" s="109">
        <v>0</v>
      </c>
      <c r="N103" s="109">
        <v>0</v>
      </c>
      <c r="O103" s="109">
        <v>0</v>
      </c>
      <c r="P103" s="109">
        <v>0</v>
      </c>
      <c r="Q103" s="109">
        <v>0</v>
      </c>
      <c r="R103" s="109">
        <v>0</v>
      </c>
      <c r="S103" s="109">
        <v>0</v>
      </c>
      <c r="T103" s="109">
        <v>0</v>
      </c>
      <c r="U103" s="109">
        <v>0</v>
      </c>
      <c r="V103" s="109">
        <v>0</v>
      </c>
      <c r="W103" s="109">
        <v>0</v>
      </c>
      <c r="X103" s="109">
        <v>0</v>
      </c>
      <c r="Y103" s="109">
        <v>0</v>
      </c>
      <c r="Z103" s="109">
        <v>0</v>
      </c>
      <c r="AA103" s="109">
        <v>0</v>
      </c>
      <c r="AB103" s="109">
        <v>0</v>
      </c>
      <c r="AC103" s="109">
        <v>0</v>
      </c>
      <c r="AD103" s="109">
        <v>0</v>
      </c>
      <c r="AE103" s="109">
        <v>0</v>
      </c>
      <c r="AF103" s="109">
        <v>0</v>
      </c>
      <c r="AG103" s="109">
        <v>0</v>
      </c>
      <c r="AH103" s="109">
        <v>0</v>
      </c>
      <c r="AI103" s="109">
        <v>0</v>
      </c>
      <c r="AJ103" s="109">
        <v>0</v>
      </c>
      <c r="AK103" s="109">
        <v>0</v>
      </c>
      <c r="AL103" s="109">
        <v>2</v>
      </c>
      <c r="AM103" s="96"/>
      <c r="AN103" s="96"/>
      <c r="AO103" s="96"/>
      <c r="AP103" s="96"/>
      <c r="AQ103" s="96"/>
      <c r="AR103" s="96"/>
      <c r="AS103" s="100"/>
      <c r="AT103" s="96"/>
      <c r="AU103" s="96"/>
      <c r="AV103" s="96"/>
      <c r="AW103" s="96"/>
      <c r="AX103" s="96"/>
      <c r="AY103" s="96"/>
      <c r="AZ103" s="96"/>
      <c r="BA103" s="96"/>
      <c r="BB103" s="96"/>
      <c r="BC103" s="96"/>
    </row>
    <row r="104" spans="1:55" s="101" customFormat="1" ht="16" x14ac:dyDescent="0.25">
      <c r="A104" s="96"/>
      <c r="B104" s="110" t="s">
        <v>210</v>
      </c>
      <c r="C104" s="111">
        <v>2</v>
      </c>
      <c r="D104" s="111">
        <v>0</v>
      </c>
      <c r="E104" s="111">
        <v>1</v>
      </c>
      <c r="F104" s="111">
        <v>1</v>
      </c>
      <c r="G104" s="111">
        <v>0</v>
      </c>
      <c r="H104" s="111">
        <v>1</v>
      </c>
      <c r="I104" s="111">
        <v>2</v>
      </c>
      <c r="J104" s="111">
        <v>8</v>
      </c>
      <c r="K104" s="111">
        <v>3</v>
      </c>
      <c r="L104" s="111">
        <v>1</v>
      </c>
      <c r="M104" s="111">
        <v>0</v>
      </c>
      <c r="N104" s="111">
        <v>2</v>
      </c>
      <c r="O104" s="111">
        <v>0</v>
      </c>
      <c r="P104" s="111">
        <v>0</v>
      </c>
      <c r="Q104" s="111">
        <v>0</v>
      </c>
      <c r="R104" s="111">
        <v>1</v>
      </c>
      <c r="S104" s="111">
        <v>0</v>
      </c>
      <c r="T104" s="111">
        <v>1</v>
      </c>
      <c r="U104" s="111">
        <v>1</v>
      </c>
      <c r="V104" s="111">
        <v>1</v>
      </c>
      <c r="W104" s="111">
        <v>2</v>
      </c>
      <c r="X104" s="111">
        <v>0</v>
      </c>
      <c r="Y104" s="111">
        <v>2</v>
      </c>
      <c r="Z104" s="111">
        <v>0</v>
      </c>
      <c r="AA104" s="111">
        <v>0</v>
      </c>
      <c r="AB104" s="111">
        <v>1</v>
      </c>
      <c r="AC104" s="111">
        <v>0</v>
      </c>
      <c r="AD104" s="111">
        <v>1</v>
      </c>
      <c r="AE104" s="111">
        <v>0</v>
      </c>
      <c r="AF104" s="111">
        <v>1</v>
      </c>
      <c r="AG104" s="111">
        <v>1</v>
      </c>
      <c r="AH104" s="111">
        <v>0</v>
      </c>
      <c r="AI104" s="111">
        <v>1</v>
      </c>
      <c r="AJ104" s="111">
        <v>0</v>
      </c>
      <c r="AK104" s="111">
        <v>0</v>
      </c>
      <c r="AL104" s="111">
        <v>2</v>
      </c>
      <c r="AM104" s="96"/>
      <c r="AN104" s="96"/>
      <c r="AO104" s="96"/>
      <c r="AP104" s="96"/>
      <c r="AQ104" s="96"/>
      <c r="AR104" s="96"/>
      <c r="AS104" s="100"/>
      <c r="AT104" s="96"/>
      <c r="AU104" s="96"/>
      <c r="AV104" s="96"/>
      <c r="AW104" s="96"/>
      <c r="AX104" s="96"/>
      <c r="AY104" s="96"/>
      <c r="AZ104" s="96"/>
      <c r="BA104" s="96"/>
      <c r="BB104" s="96"/>
      <c r="BC104" s="96"/>
    </row>
    <row r="105" spans="1:55" s="101" customFormat="1" ht="16" x14ac:dyDescent="0.25">
      <c r="A105" s="96"/>
      <c r="B105" s="108" t="s">
        <v>245</v>
      </c>
      <c r="C105" s="109">
        <v>1</v>
      </c>
      <c r="D105" s="109">
        <v>1</v>
      </c>
      <c r="E105" s="109">
        <v>7</v>
      </c>
      <c r="F105" s="109">
        <v>9</v>
      </c>
      <c r="G105" s="109">
        <v>2</v>
      </c>
      <c r="H105" s="109">
        <v>1</v>
      </c>
      <c r="I105" s="109">
        <v>1</v>
      </c>
      <c r="J105" s="109">
        <v>1</v>
      </c>
      <c r="K105" s="109">
        <v>0</v>
      </c>
      <c r="L105" s="109">
        <v>0</v>
      </c>
      <c r="M105" s="109">
        <v>0</v>
      </c>
      <c r="N105" s="109">
        <v>0</v>
      </c>
      <c r="O105" s="109">
        <v>0</v>
      </c>
      <c r="P105" s="109">
        <v>0</v>
      </c>
      <c r="Q105" s="109">
        <v>0</v>
      </c>
      <c r="R105" s="109">
        <v>0</v>
      </c>
      <c r="S105" s="109">
        <v>0</v>
      </c>
      <c r="T105" s="109">
        <v>0</v>
      </c>
      <c r="U105" s="109">
        <v>0</v>
      </c>
      <c r="V105" s="109">
        <v>0</v>
      </c>
      <c r="W105" s="109">
        <v>0</v>
      </c>
      <c r="X105" s="109">
        <v>0</v>
      </c>
      <c r="Y105" s="109">
        <v>1</v>
      </c>
      <c r="Z105" s="109">
        <v>0</v>
      </c>
      <c r="AA105" s="109">
        <v>0</v>
      </c>
      <c r="AB105" s="109">
        <v>0</v>
      </c>
      <c r="AC105" s="109">
        <v>1</v>
      </c>
      <c r="AD105" s="109">
        <v>0</v>
      </c>
      <c r="AE105" s="109">
        <v>0</v>
      </c>
      <c r="AF105" s="109">
        <v>1</v>
      </c>
      <c r="AG105" s="109">
        <v>0</v>
      </c>
      <c r="AH105" s="109">
        <v>1</v>
      </c>
      <c r="AI105" s="109">
        <v>0</v>
      </c>
      <c r="AJ105" s="109">
        <v>0</v>
      </c>
      <c r="AK105" s="109">
        <v>0</v>
      </c>
      <c r="AL105" s="109">
        <v>2</v>
      </c>
      <c r="AM105" s="96"/>
      <c r="AN105" s="96"/>
      <c r="AO105" s="96"/>
      <c r="AP105" s="96"/>
      <c r="AQ105" s="96"/>
      <c r="AR105" s="96"/>
      <c r="AS105" s="100"/>
      <c r="AT105" s="96"/>
      <c r="AU105" s="96"/>
      <c r="AV105" s="96"/>
      <c r="AW105" s="96"/>
      <c r="AX105" s="96"/>
      <c r="AY105" s="96"/>
      <c r="AZ105" s="96"/>
      <c r="BA105" s="96"/>
      <c r="BB105" s="96"/>
      <c r="BC105" s="96"/>
    </row>
    <row r="106" spans="1:55" s="101" customFormat="1" ht="16" x14ac:dyDescent="0.25">
      <c r="A106" s="96"/>
      <c r="B106" s="110" t="s">
        <v>305</v>
      </c>
      <c r="C106" s="111">
        <v>2</v>
      </c>
      <c r="D106" s="111">
        <v>3</v>
      </c>
      <c r="E106" s="111">
        <v>6</v>
      </c>
      <c r="F106" s="111">
        <v>11</v>
      </c>
      <c r="G106" s="111">
        <v>2</v>
      </c>
      <c r="H106" s="111">
        <v>5</v>
      </c>
      <c r="I106" s="111">
        <v>8</v>
      </c>
      <c r="J106" s="111">
        <v>4</v>
      </c>
      <c r="K106" s="111">
        <v>5</v>
      </c>
      <c r="L106" s="111">
        <v>0</v>
      </c>
      <c r="M106" s="111">
        <v>2</v>
      </c>
      <c r="N106" s="111">
        <v>4</v>
      </c>
      <c r="O106" s="111">
        <v>1</v>
      </c>
      <c r="P106" s="111">
        <v>6</v>
      </c>
      <c r="Q106" s="111">
        <v>2</v>
      </c>
      <c r="R106" s="111">
        <v>2</v>
      </c>
      <c r="S106" s="111">
        <v>1</v>
      </c>
      <c r="T106" s="111">
        <v>0</v>
      </c>
      <c r="U106" s="111">
        <v>1</v>
      </c>
      <c r="V106" s="111">
        <v>1</v>
      </c>
      <c r="W106" s="111">
        <v>1</v>
      </c>
      <c r="X106" s="111">
        <v>0</v>
      </c>
      <c r="Y106" s="111">
        <v>0</v>
      </c>
      <c r="Z106" s="111">
        <v>0</v>
      </c>
      <c r="AA106" s="111">
        <v>1</v>
      </c>
      <c r="AB106" s="111">
        <v>1</v>
      </c>
      <c r="AC106" s="111">
        <v>3</v>
      </c>
      <c r="AD106" s="111">
        <v>0</v>
      </c>
      <c r="AE106" s="111">
        <v>2</v>
      </c>
      <c r="AF106" s="111">
        <v>1</v>
      </c>
      <c r="AG106" s="111">
        <v>1</v>
      </c>
      <c r="AH106" s="111">
        <v>3</v>
      </c>
      <c r="AI106" s="111">
        <v>0</v>
      </c>
      <c r="AJ106" s="111">
        <v>0</v>
      </c>
      <c r="AK106" s="111">
        <v>2</v>
      </c>
      <c r="AL106" s="111">
        <v>2</v>
      </c>
      <c r="AM106" s="96"/>
      <c r="AN106" s="96"/>
      <c r="AO106" s="96"/>
      <c r="AP106" s="96"/>
      <c r="AQ106" s="96"/>
      <c r="AR106" s="96"/>
      <c r="AS106" s="100"/>
      <c r="AT106" s="96"/>
      <c r="AU106" s="96"/>
      <c r="AV106" s="96"/>
      <c r="AW106" s="96"/>
      <c r="AX106" s="96"/>
      <c r="AY106" s="96"/>
      <c r="AZ106" s="96"/>
      <c r="BA106" s="96"/>
      <c r="BB106" s="96"/>
      <c r="BC106" s="96"/>
    </row>
    <row r="107" spans="1:55" s="101" customFormat="1" ht="16" x14ac:dyDescent="0.25">
      <c r="A107" s="96"/>
      <c r="B107" s="108" t="s">
        <v>285</v>
      </c>
      <c r="C107" s="109">
        <v>0</v>
      </c>
      <c r="D107" s="109">
        <v>4</v>
      </c>
      <c r="E107" s="109">
        <v>3</v>
      </c>
      <c r="F107" s="109">
        <v>1</v>
      </c>
      <c r="G107" s="109">
        <v>1</v>
      </c>
      <c r="H107" s="109">
        <v>1</v>
      </c>
      <c r="I107" s="109">
        <v>1</v>
      </c>
      <c r="J107" s="109">
        <v>2</v>
      </c>
      <c r="K107" s="109">
        <v>5</v>
      </c>
      <c r="L107" s="109">
        <v>0</v>
      </c>
      <c r="M107" s="109">
        <v>0</v>
      </c>
      <c r="N107" s="109">
        <v>2</v>
      </c>
      <c r="O107" s="109">
        <v>2</v>
      </c>
      <c r="P107" s="109">
        <v>2</v>
      </c>
      <c r="Q107" s="109">
        <v>1</v>
      </c>
      <c r="R107" s="109">
        <v>3</v>
      </c>
      <c r="S107" s="109">
        <v>0</v>
      </c>
      <c r="T107" s="109">
        <v>1</v>
      </c>
      <c r="U107" s="109">
        <v>5</v>
      </c>
      <c r="V107" s="109">
        <v>1</v>
      </c>
      <c r="W107" s="109">
        <v>3</v>
      </c>
      <c r="X107" s="109">
        <v>3</v>
      </c>
      <c r="Y107" s="109">
        <v>1</v>
      </c>
      <c r="Z107" s="109">
        <v>0</v>
      </c>
      <c r="AA107" s="109">
        <v>3</v>
      </c>
      <c r="AB107" s="109">
        <v>1</v>
      </c>
      <c r="AC107" s="109">
        <v>0</v>
      </c>
      <c r="AD107" s="109">
        <v>1</v>
      </c>
      <c r="AE107" s="109">
        <v>0</v>
      </c>
      <c r="AF107" s="109">
        <v>0</v>
      </c>
      <c r="AG107" s="109">
        <v>0</v>
      </c>
      <c r="AH107" s="109">
        <v>1</v>
      </c>
      <c r="AI107" s="109">
        <v>0</v>
      </c>
      <c r="AJ107" s="109">
        <v>0</v>
      </c>
      <c r="AK107" s="109">
        <v>0</v>
      </c>
      <c r="AL107" s="109">
        <v>2</v>
      </c>
      <c r="AM107" s="96"/>
      <c r="AN107" s="96"/>
      <c r="AO107" s="96"/>
      <c r="AP107" s="96"/>
      <c r="AQ107" s="96"/>
      <c r="AR107" s="96"/>
      <c r="AS107" s="100"/>
      <c r="AT107" s="96"/>
      <c r="AU107" s="96"/>
      <c r="AV107" s="96"/>
      <c r="AW107" s="96"/>
      <c r="AX107" s="96"/>
      <c r="AY107" s="96"/>
      <c r="AZ107" s="96"/>
      <c r="BA107" s="96"/>
      <c r="BB107" s="96"/>
      <c r="BC107" s="96"/>
    </row>
    <row r="108" spans="1:55" s="101" customFormat="1" ht="16" x14ac:dyDescent="0.25">
      <c r="A108" s="96"/>
      <c r="B108" s="110" t="s">
        <v>246</v>
      </c>
      <c r="C108" s="111">
        <v>0</v>
      </c>
      <c r="D108" s="111">
        <v>2</v>
      </c>
      <c r="E108" s="111">
        <v>2</v>
      </c>
      <c r="F108" s="111">
        <v>1</v>
      </c>
      <c r="G108" s="111">
        <v>0</v>
      </c>
      <c r="H108" s="111">
        <v>0</v>
      </c>
      <c r="I108" s="111">
        <v>0</v>
      </c>
      <c r="J108" s="111">
        <v>0</v>
      </c>
      <c r="K108" s="111">
        <v>0</v>
      </c>
      <c r="L108" s="111">
        <v>0</v>
      </c>
      <c r="M108" s="111">
        <v>0</v>
      </c>
      <c r="N108" s="111">
        <v>1</v>
      </c>
      <c r="O108" s="111">
        <v>0</v>
      </c>
      <c r="P108" s="111">
        <v>0</v>
      </c>
      <c r="Q108" s="111">
        <v>0</v>
      </c>
      <c r="R108" s="111">
        <v>0</v>
      </c>
      <c r="S108" s="111">
        <v>0</v>
      </c>
      <c r="T108" s="111">
        <v>0</v>
      </c>
      <c r="U108" s="111">
        <v>2</v>
      </c>
      <c r="V108" s="111">
        <v>0</v>
      </c>
      <c r="W108" s="111">
        <v>0</v>
      </c>
      <c r="X108" s="111">
        <v>0</v>
      </c>
      <c r="Y108" s="111">
        <v>2</v>
      </c>
      <c r="Z108" s="111">
        <v>1</v>
      </c>
      <c r="AA108" s="111">
        <v>0</v>
      </c>
      <c r="AB108" s="111">
        <v>0</v>
      </c>
      <c r="AC108" s="111">
        <v>1</v>
      </c>
      <c r="AD108" s="111">
        <v>0</v>
      </c>
      <c r="AE108" s="111">
        <v>0</v>
      </c>
      <c r="AF108" s="111">
        <v>1</v>
      </c>
      <c r="AG108" s="111">
        <v>1</v>
      </c>
      <c r="AH108" s="111">
        <v>1</v>
      </c>
      <c r="AI108" s="111">
        <v>0</v>
      </c>
      <c r="AJ108" s="111">
        <v>0</v>
      </c>
      <c r="AK108" s="111">
        <v>0</v>
      </c>
      <c r="AL108" s="111">
        <v>2</v>
      </c>
      <c r="AM108" s="96"/>
      <c r="AN108" s="96"/>
      <c r="AO108" s="96"/>
      <c r="AP108" s="96"/>
      <c r="AQ108" s="96"/>
      <c r="AR108" s="96"/>
      <c r="AS108" s="100"/>
      <c r="AT108" s="96"/>
      <c r="AU108" s="96"/>
      <c r="AV108" s="96"/>
      <c r="AW108" s="96"/>
      <c r="AX108" s="96"/>
      <c r="AY108" s="96"/>
      <c r="AZ108" s="96"/>
      <c r="BA108" s="96"/>
      <c r="BB108" s="96"/>
      <c r="BC108" s="96"/>
    </row>
    <row r="109" spans="1:55" s="101" customFormat="1" ht="16" x14ac:dyDescent="0.25">
      <c r="A109" s="96"/>
      <c r="B109" s="108" t="s">
        <v>205</v>
      </c>
      <c r="C109" s="109">
        <v>30</v>
      </c>
      <c r="D109" s="109">
        <v>45</v>
      </c>
      <c r="E109" s="109">
        <v>60</v>
      </c>
      <c r="F109" s="109">
        <v>14</v>
      </c>
      <c r="G109" s="109">
        <v>32</v>
      </c>
      <c r="H109" s="109">
        <v>19</v>
      </c>
      <c r="I109" s="109">
        <v>12</v>
      </c>
      <c r="J109" s="109">
        <v>14</v>
      </c>
      <c r="K109" s="109">
        <v>21</v>
      </c>
      <c r="L109" s="109">
        <v>8</v>
      </c>
      <c r="M109" s="109">
        <v>16</v>
      </c>
      <c r="N109" s="109">
        <v>12</v>
      </c>
      <c r="O109" s="109">
        <v>9</v>
      </c>
      <c r="P109" s="109">
        <v>8</v>
      </c>
      <c r="Q109" s="109">
        <v>7</v>
      </c>
      <c r="R109" s="109">
        <v>7</v>
      </c>
      <c r="S109" s="109">
        <v>4</v>
      </c>
      <c r="T109" s="109">
        <v>4</v>
      </c>
      <c r="U109" s="109">
        <v>3</v>
      </c>
      <c r="V109" s="109">
        <v>19</v>
      </c>
      <c r="W109" s="109">
        <v>4</v>
      </c>
      <c r="X109" s="109">
        <v>1</v>
      </c>
      <c r="Y109" s="109">
        <v>13</v>
      </c>
      <c r="Z109" s="109">
        <v>3</v>
      </c>
      <c r="AA109" s="109">
        <v>13</v>
      </c>
      <c r="AB109" s="109">
        <v>6</v>
      </c>
      <c r="AC109" s="109">
        <v>8</v>
      </c>
      <c r="AD109" s="109">
        <v>3</v>
      </c>
      <c r="AE109" s="109">
        <v>4</v>
      </c>
      <c r="AF109" s="109">
        <v>2</v>
      </c>
      <c r="AG109" s="109">
        <v>9</v>
      </c>
      <c r="AH109" s="109">
        <v>4</v>
      </c>
      <c r="AI109" s="109">
        <v>3</v>
      </c>
      <c r="AJ109" s="109">
        <v>8</v>
      </c>
      <c r="AK109" s="109">
        <v>8</v>
      </c>
      <c r="AL109" s="109">
        <v>2</v>
      </c>
      <c r="AM109" s="96"/>
      <c r="AN109" s="96"/>
      <c r="AO109" s="96"/>
      <c r="AP109" s="96"/>
      <c r="AQ109" s="96"/>
      <c r="AR109" s="96"/>
      <c r="AS109" s="100"/>
      <c r="AT109" s="96"/>
      <c r="AU109" s="96"/>
      <c r="AV109" s="96"/>
      <c r="AW109" s="96"/>
      <c r="AX109" s="96"/>
      <c r="AY109" s="96"/>
      <c r="AZ109" s="96"/>
      <c r="BA109" s="96"/>
      <c r="BB109" s="96"/>
      <c r="BC109" s="96"/>
    </row>
    <row r="110" spans="1:55" s="101" customFormat="1" ht="16" x14ac:dyDescent="0.25">
      <c r="A110" s="96"/>
      <c r="B110" s="110" t="s">
        <v>299</v>
      </c>
      <c r="C110" s="111">
        <v>0</v>
      </c>
      <c r="D110" s="111">
        <v>0</v>
      </c>
      <c r="E110" s="111">
        <v>0</v>
      </c>
      <c r="F110" s="111">
        <v>0</v>
      </c>
      <c r="G110" s="111">
        <v>0</v>
      </c>
      <c r="H110" s="111">
        <v>0</v>
      </c>
      <c r="I110" s="111">
        <v>0</v>
      </c>
      <c r="J110" s="111">
        <v>0</v>
      </c>
      <c r="K110" s="111">
        <v>0</v>
      </c>
      <c r="L110" s="111">
        <v>0</v>
      </c>
      <c r="M110" s="111">
        <v>0</v>
      </c>
      <c r="N110" s="111">
        <v>0</v>
      </c>
      <c r="O110" s="111">
        <v>0</v>
      </c>
      <c r="P110" s="111">
        <v>0</v>
      </c>
      <c r="Q110" s="111">
        <v>0</v>
      </c>
      <c r="R110" s="111">
        <v>0</v>
      </c>
      <c r="S110" s="111">
        <v>0</v>
      </c>
      <c r="T110" s="111">
        <v>0</v>
      </c>
      <c r="U110" s="111">
        <v>0</v>
      </c>
      <c r="V110" s="111">
        <v>0</v>
      </c>
      <c r="W110" s="111">
        <v>0</v>
      </c>
      <c r="X110" s="111">
        <v>0</v>
      </c>
      <c r="Y110" s="111">
        <v>0</v>
      </c>
      <c r="Z110" s="111">
        <v>1</v>
      </c>
      <c r="AA110" s="111">
        <v>0</v>
      </c>
      <c r="AB110" s="111">
        <v>0</v>
      </c>
      <c r="AC110" s="111">
        <v>0</v>
      </c>
      <c r="AD110" s="111">
        <v>0</v>
      </c>
      <c r="AE110" s="111">
        <v>0</v>
      </c>
      <c r="AF110" s="111">
        <v>0</v>
      </c>
      <c r="AG110" s="111">
        <v>0</v>
      </c>
      <c r="AH110" s="111">
        <v>0</v>
      </c>
      <c r="AI110" s="111">
        <v>0</v>
      </c>
      <c r="AJ110" s="111">
        <v>0</v>
      </c>
      <c r="AK110" s="111">
        <v>0</v>
      </c>
      <c r="AL110" s="111">
        <v>2</v>
      </c>
      <c r="AM110" s="96"/>
      <c r="AN110" s="96"/>
      <c r="AO110" s="96"/>
      <c r="AP110" s="96"/>
      <c r="AQ110" s="96"/>
      <c r="AR110" s="96"/>
      <c r="AS110" s="100"/>
      <c r="AT110" s="96"/>
      <c r="AU110" s="96"/>
      <c r="AV110" s="96"/>
      <c r="AW110" s="96"/>
      <c r="AX110" s="96"/>
      <c r="AY110" s="96"/>
      <c r="AZ110" s="96"/>
      <c r="BA110" s="96"/>
      <c r="BB110" s="96"/>
      <c r="BC110" s="96"/>
    </row>
    <row r="111" spans="1:55" s="101" customFormat="1" ht="16" x14ac:dyDescent="0.25">
      <c r="A111" s="96"/>
      <c r="B111" s="108" t="s">
        <v>167</v>
      </c>
      <c r="C111" s="109">
        <v>16</v>
      </c>
      <c r="D111" s="109">
        <v>23</v>
      </c>
      <c r="E111" s="109">
        <v>23</v>
      </c>
      <c r="F111" s="109">
        <v>5</v>
      </c>
      <c r="G111" s="109">
        <v>21</v>
      </c>
      <c r="H111" s="109">
        <v>8</v>
      </c>
      <c r="I111" s="109">
        <v>6</v>
      </c>
      <c r="J111" s="109">
        <v>39</v>
      </c>
      <c r="K111" s="109">
        <v>9</v>
      </c>
      <c r="L111" s="109">
        <v>28</v>
      </c>
      <c r="M111" s="109">
        <v>17</v>
      </c>
      <c r="N111" s="109">
        <v>14</v>
      </c>
      <c r="O111" s="109">
        <v>8</v>
      </c>
      <c r="P111" s="109">
        <v>12</v>
      </c>
      <c r="Q111" s="109">
        <v>22</v>
      </c>
      <c r="R111" s="109">
        <v>0</v>
      </c>
      <c r="S111" s="109">
        <v>12</v>
      </c>
      <c r="T111" s="109">
        <v>18</v>
      </c>
      <c r="U111" s="109">
        <v>3</v>
      </c>
      <c r="V111" s="109">
        <v>44</v>
      </c>
      <c r="W111" s="109">
        <v>5</v>
      </c>
      <c r="X111" s="109">
        <v>2</v>
      </c>
      <c r="Y111" s="109">
        <v>10</v>
      </c>
      <c r="Z111" s="109">
        <v>2</v>
      </c>
      <c r="AA111" s="109">
        <v>3</v>
      </c>
      <c r="AB111" s="109">
        <v>5</v>
      </c>
      <c r="AC111" s="109">
        <v>5</v>
      </c>
      <c r="AD111" s="109">
        <v>2</v>
      </c>
      <c r="AE111" s="109">
        <v>5</v>
      </c>
      <c r="AF111" s="109">
        <v>2</v>
      </c>
      <c r="AG111" s="109">
        <v>8</v>
      </c>
      <c r="AH111" s="109">
        <v>3</v>
      </c>
      <c r="AI111" s="109">
        <v>1</v>
      </c>
      <c r="AJ111" s="109">
        <v>2</v>
      </c>
      <c r="AK111" s="109">
        <v>1</v>
      </c>
      <c r="AL111" s="109">
        <v>2</v>
      </c>
      <c r="AM111" s="96"/>
      <c r="AN111" s="96"/>
      <c r="AO111" s="96"/>
      <c r="AP111" s="96"/>
      <c r="AQ111" s="96"/>
      <c r="AR111" s="96"/>
      <c r="AS111" s="100"/>
      <c r="AT111" s="96"/>
      <c r="AU111" s="96"/>
      <c r="AV111" s="96"/>
      <c r="AW111" s="96"/>
      <c r="AX111" s="96"/>
      <c r="AY111" s="96"/>
      <c r="AZ111" s="96"/>
      <c r="BA111" s="96"/>
      <c r="BB111" s="96"/>
      <c r="BC111" s="96"/>
    </row>
    <row r="112" spans="1:55" s="101" customFormat="1" ht="16" x14ac:dyDescent="0.25">
      <c r="A112" s="96"/>
      <c r="B112" s="110" t="s">
        <v>290</v>
      </c>
      <c r="C112" s="111">
        <v>0</v>
      </c>
      <c r="D112" s="111">
        <v>2</v>
      </c>
      <c r="E112" s="111">
        <v>1</v>
      </c>
      <c r="F112" s="111">
        <v>0</v>
      </c>
      <c r="G112" s="111">
        <v>0</v>
      </c>
      <c r="H112" s="111">
        <v>0</v>
      </c>
      <c r="I112" s="111">
        <v>0</v>
      </c>
      <c r="J112" s="111">
        <v>0</v>
      </c>
      <c r="K112" s="111">
        <v>0</v>
      </c>
      <c r="L112" s="111">
        <v>0</v>
      </c>
      <c r="M112" s="111">
        <v>0</v>
      </c>
      <c r="N112" s="111">
        <v>1</v>
      </c>
      <c r="O112" s="111">
        <v>0</v>
      </c>
      <c r="P112" s="111">
        <v>0</v>
      </c>
      <c r="Q112" s="111">
        <v>0</v>
      </c>
      <c r="R112" s="111">
        <v>0</v>
      </c>
      <c r="S112" s="111">
        <v>0</v>
      </c>
      <c r="T112" s="111">
        <v>0</v>
      </c>
      <c r="U112" s="111">
        <v>1</v>
      </c>
      <c r="V112" s="111">
        <v>0</v>
      </c>
      <c r="W112" s="111">
        <v>0</v>
      </c>
      <c r="X112" s="111">
        <v>0</v>
      </c>
      <c r="Y112" s="111">
        <v>1</v>
      </c>
      <c r="Z112" s="111">
        <v>0</v>
      </c>
      <c r="AA112" s="111">
        <v>0</v>
      </c>
      <c r="AB112" s="111">
        <v>0</v>
      </c>
      <c r="AC112" s="111">
        <v>0</v>
      </c>
      <c r="AD112" s="111">
        <v>3</v>
      </c>
      <c r="AE112" s="111">
        <v>0</v>
      </c>
      <c r="AF112" s="111">
        <v>0</v>
      </c>
      <c r="AG112" s="111">
        <v>2</v>
      </c>
      <c r="AH112" s="111">
        <v>0</v>
      </c>
      <c r="AI112" s="111">
        <v>2</v>
      </c>
      <c r="AJ112" s="111">
        <v>1</v>
      </c>
      <c r="AK112" s="111">
        <v>0</v>
      </c>
      <c r="AL112" s="111">
        <v>2</v>
      </c>
      <c r="AM112" s="96"/>
      <c r="AN112" s="96"/>
      <c r="AO112" s="96"/>
      <c r="AP112" s="96"/>
      <c r="AQ112" s="96"/>
      <c r="AR112" s="96"/>
      <c r="AS112" s="100"/>
      <c r="AT112" s="96"/>
      <c r="AU112" s="96"/>
      <c r="AV112" s="96"/>
      <c r="AW112" s="96"/>
      <c r="AX112" s="96"/>
      <c r="AY112" s="96"/>
      <c r="AZ112" s="96"/>
      <c r="BA112" s="96"/>
      <c r="BB112" s="96"/>
      <c r="BC112" s="96"/>
    </row>
    <row r="113" spans="1:55" s="101" customFormat="1" ht="16" x14ac:dyDescent="0.25">
      <c r="A113" s="96"/>
      <c r="B113" s="108" t="s">
        <v>291</v>
      </c>
      <c r="C113" s="109">
        <v>2</v>
      </c>
      <c r="D113" s="109">
        <v>0</v>
      </c>
      <c r="E113" s="109">
        <v>0</v>
      </c>
      <c r="F113" s="109">
        <v>1</v>
      </c>
      <c r="G113" s="109">
        <v>1</v>
      </c>
      <c r="H113" s="109">
        <v>0</v>
      </c>
      <c r="I113" s="109">
        <v>3</v>
      </c>
      <c r="J113" s="109">
        <v>3</v>
      </c>
      <c r="K113" s="109">
        <v>8</v>
      </c>
      <c r="L113" s="109">
        <v>1</v>
      </c>
      <c r="M113" s="109">
        <v>1</v>
      </c>
      <c r="N113" s="109">
        <v>4</v>
      </c>
      <c r="O113" s="109">
        <v>0</v>
      </c>
      <c r="P113" s="109">
        <v>0</v>
      </c>
      <c r="Q113" s="109">
        <v>1</v>
      </c>
      <c r="R113" s="109">
        <v>1</v>
      </c>
      <c r="S113" s="109">
        <v>0</v>
      </c>
      <c r="T113" s="109">
        <v>0</v>
      </c>
      <c r="U113" s="109">
        <v>1</v>
      </c>
      <c r="V113" s="109">
        <v>0</v>
      </c>
      <c r="W113" s="109">
        <v>1</v>
      </c>
      <c r="X113" s="109">
        <v>0</v>
      </c>
      <c r="Y113" s="109">
        <v>0</v>
      </c>
      <c r="Z113" s="109">
        <v>4</v>
      </c>
      <c r="AA113" s="109">
        <v>3</v>
      </c>
      <c r="AB113" s="109">
        <v>0</v>
      </c>
      <c r="AC113" s="109">
        <v>0</v>
      </c>
      <c r="AD113" s="109">
        <v>2</v>
      </c>
      <c r="AE113" s="109">
        <v>0</v>
      </c>
      <c r="AF113" s="109">
        <v>1</v>
      </c>
      <c r="AG113" s="109">
        <v>1</v>
      </c>
      <c r="AH113" s="109">
        <v>1</v>
      </c>
      <c r="AI113" s="109">
        <v>0</v>
      </c>
      <c r="AJ113" s="109">
        <v>1</v>
      </c>
      <c r="AK113" s="109">
        <v>0</v>
      </c>
      <c r="AL113" s="109">
        <v>2</v>
      </c>
      <c r="AM113" s="96"/>
      <c r="AN113" s="96"/>
      <c r="AO113" s="96"/>
      <c r="AP113" s="96"/>
      <c r="AQ113" s="96"/>
      <c r="AR113" s="96"/>
      <c r="AS113" s="100"/>
      <c r="AT113" s="96"/>
      <c r="AU113" s="96"/>
      <c r="AV113" s="96"/>
      <c r="AW113" s="96"/>
      <c r="AX113" s="96"/>
      <c r="AY113" s="96"/>
      <c r="AZ113" s="96"/>
      <c r="BA113" s="96"/>
      <c r="BB113" s="96"/>
      <c r="BC113" s="96"/>
    </row>
    <row r="114" spans="1:55" s="101" customFormat="1" ht="16" x14ac:dyDescent="0.25">
      <c r="A114" s="96"/>
      <c r="B114" s="110" t="s">
        <v>197</v>
      </c>
      <c r="C114" s="111">
        <v>3</v>
      </c>
      <c r="D114" s="111">
        <v>3</v>
      </c>
      <c r="E114" s="111">
        <v>4</v>
      </c>
      <c r="F114" s="111">
        <v>3</v>
      </c>
      <c r="G114" s="111">
        <v>2</v>
      </c>
      <c r="H114" s="111">
        <v>3</v>
      </c>
      <c r="I114" s="111">
        <v>7</v>
      </c>
      <c r="J114" s="111">
        <v>5</v>
      </c>
      <c r="K114" s="111">
        <v>5</v>
      </c>
      <c r="L114" s="111">
        <v>2</v>
      </c>
      <c r="M114" s="111">
        <v>3</v>
      </c>
      <c r="N114" s="111">
        <v>4</v>
      </c>
      <c r="O114" s="111">
        <v>2</v>
      </c>
      <c r="P114" s="111">
        <v>0</v>
      </c>
      <c r="Q114" s="111">
        <v>1</v>
      </c>
      <c r="R114" s="111">
        <v>2</v>
      </c>
      <c r="S114" s="111">
        <v>0</v>
      </c>
      <c r="T114" s="111">
        <v>1</v>
      </c>
      <c r="U114" s="111">
        <v>0</v>
      </c>
      <c r="V114" s="111">
        <v>1</v>
      </c>
      <c r="W114" s="111">
        <v>0</v>
      </c>
      <c r="X114" s="111">
        <v>1</v>
      </c>
      <c r="Y114" s="111">
        <v>1</v>
      </c>
      <c r="Z114" s="111">
        <v>1</v>
      </c>
      <c r="AA114" s="111">
        <v>1</v>
      </c>
      <c r="AB114" s="111">
        <v>6</v>
      </c>
      <c r="AC114" s="111">
        <v>2</v>
      </c>
      <c r="AD114" s="111">
        <v>2</v>
      </c>
      <c r="AE114" s="111">
        <v>0</v>
      </c>
      <c r="AF114" s="111">
        <v>0</v>
      </c>
      <c r="AG114" s="111">
        <v>0</v>
      </c>
      <c r="AH114" s="111">
        <v>2</v>
      </c>
      <c r="AI114" s="111">
        <v>3</v>
      </c>
      <c r="AJ114" s="111">
        <v>1</v>
      </c>
      <c r="AK114" s="111">
        <v>1</v>
      </c>
      <c r="AL114" s="111">
        <v>1</v>
      </c>
      <c r="AM114" s="96"/>
      <c r="AN114" s="96"/>
      <c r="AO114" s="96"/>
      <c r="AP114" s="96"/>
      <c r="AQ114" s="96"/>
      <c r="AR114" s="96"/>
      <c r="AS114" s="100"/>
      <c r="AT114" s="96"/>
      <c r="AU114" s="96"/>
      <c r="AV114" s="96"/>
      <c r="AW114" s="96"/>
      <c r="AX114" s="96"/>
      <c r="AY114" s="96"/>
      <c r="AZ114" s="96"/>
      <c r="BA114" s="96"/>
      <c r="BB114" s="96"/>
      <c r="BC114" s="96"/>
    </row>
    <row r="115" spans="1:55" s="101" customFormat="1" ht="16" x14ac:dyDescent="0.25">
      <c r="A115" s="96"/>
      <c r="B115" s="108" t="s">
        <v>224</v>
      </c>
      <c r="C115" s="109">
        <v>0</v>
      </c>
      <c r="D115" s="109">
        <v>3</v>
      </c>
      <c r="E115" s="109">
        <v>3</v>
      </c>
      <c r="F115" s="109">
        <v>0</v>
      </c>
      <c r="G115" s="109">
        <v>0</v>
      </c>
      <c r="H115" s="109">
        <v>0</v>
      </c>
      <c r="I115" s="109">
        <v>0</v>
      </c>
      <c r="J115" s="109">
        <v>2</v>
      </c>
      <c r="K115" s="109">
        <v>1</v>
      </c>
      <c r="L115" s="109">
        <v>0</v>
      </c>
      <c r="M115" s="109">
        <v>0</v>
      </c>
      <c r="N115" s="109">
        <v>2</v>
      </c>
      <c r="O115" s="109">
        <v>0</v>
      </c>
      <c r="P115" s="109">
        <v>0</v>
      </c>
      <c r="Q115" s="109">
        <v>3</v>
      </c>
      <c r="R115" s="109">
        <v>0</v>
      </c>
      <c r="S115" s="109">
        <v>3</v>
      </c>
      <c r="T115" s="109">
        <v>1</v>
      </c>
      <c r="U115" s="109">
        <v>0</v>
      </c>
      <c r="V115" s="109">
        <v>0</v>
      </c>
      <c r="W115" s="109">
        <v>0</v>
      </c>
      <c r="X115" s="109">
        <v>1</v>
      </c>
      <c r="Y115" s="109">
        <v>0</v>
      </c>
      <c r="Z115" s="109">
        <v>0</v>
      </c>
      <c r="AA115" s="109">
        <v>0</v>
      </c>
      <c r="AB115" s="109">
        <v>0</v>
      </c>
      <c r="AC115" s="109">
        <v>0</v>
      </c>
      <c r="AD115" s="109">
        <v>0</v>
      </c>
      <c r="AE115" s="109">
        <v>0</v>
      </c>
      <c r="AF115" s="109">
        <v>0</v>
      </c>
      <c r="AG115" s="109">
        <v>0</v>
      </c>
      <c r="AH115" s="109">
        <v>0</v>
      </c>
      <c r="AI115" s="109">
        <v>0</v>
      </c>
      <c r="AJ115" s="109">
        <v>1</v>
      </c>
      <c r="AK115" s="109">
        <v>0</v>
      </c>
      <c r="AL115" s="109">
        <v>1</v>
      </c>
      <c r="AM115" s="96"/>
      <c r="AN115" s="96"/>
      <c r="AO115" s="96"/>
      <c r="AP115" s="96"/>
      <c r="AQ115" s="96"/>
      <c r="AR115" s="96"/>
      <c r="AS115" s="100"/>
      <c r="AT115" s="96"/>
      <c r="AU115" s="96"/>
      <c r="AV115" s="96"/>
      <c r="AW115" s="96"/>
      <c r="AX115" s="96"/>
      <c r="AY115" s="96"/>
      <c r="AZ115" s="96"/>
      <c r="BA115" s="96"/>
      <c r="BB115" s="96"/>
      <c r="BC115" s="96"/>
    </row>
    <row r="116" spans="1:55" s="101" customFormat="1" ht="16" x14ac:dyDescent="0.25">
      <c r="A116" s="96"/>
      <c r="B116" s="110" t="s">
        <v>202</v>
      </c>
      <c r="C116" s="111">
        <v>0</v>
      </c>
      <c r="D116" s="111">
        <v>0</v>
      </c>
      <c r="E116" s="111">
        <v>0</v>
      </c>
      <c r="F116" s="111">
        <v>0</v>
      </c>
      <c r="G116" s="111">
        <v>0</v>
      </c>
      <c r="H116" s="111">
        <v>0</v>
      </c>
      <c r="I116" s="111">
        <v>1</v>
      </c>
      <c r="J116" s="111">
        <v>1</v>
      </c>
      <c r="K116" s="111">
        <v>0</v>
      </c>
      <c r="L116" s="111">
        <v>0</v>
      </c>
      <c r="M116" s="111">
        <v>0</v>
      </c>
      <c r="N116" s="111">
        <v>0</v>
      </c>
      <c r="O116" s="111">
        <v>0</v>
      </c>
      <c r="P116" s="111">
        <v>0</v>
      </c>
      <c r="Q116" s="111">
        <v>0</v>
      </c>
      <c r="R116" s="111">
        <v>0</v>
      </c>
      <c r="S116" s="111">
        <v>0</v>
      </c>
      <c r="T116" s="111">
        <v>0</v>
      </c>
      <c r="U116" s="111">
        <v>0</v>
      </c>
      <c r="V116" s="111">
        <v>0</v>
      </c>
      <c r="W116" s="111">
        <v>0</v>
      </c>
      <c r="X116" s="111">
        <v>0</v>
      </c>
      <c r="Y116" s="111">
        <v>0</v>
      </c>
      <c r="Z116" s="111">
        <v>0</v>
      </c>
      <c r="AA116" s="111">
        <v>0</v>
      </c>
      <c r="AB116" s="111">
        <v>0</v>
      </c>
      <c r="AC116" s="111">
        <v>0</v>
      </c>
      <c r="AD116" s="111">
        <v>0</v>
      </c>
      <c r="AE116" s="111">
        <v>0</v>
      </c>
      <c r="AF116" s="111">
        <v>0</v>
      </c>
      <c r="AG116" s="111">
        <v>0</v>
      </c>
      <c r="AH116" s="111">
        <v>0</v>
      </c>
      <c r="AI116" s="111">
        <v>0</v>
      </c>
      <c r="AJ116" s="111">
        <v>0</v>
      </c>
      <c r="AK116" s="111">
        <v>0</v>
      </c>
      <c r="AL116" s="111">
        <v>1</v>
      </c>
      <c r="AM116" s="96"/>
      <c r="AN116" s="96"/>
      <c r="AO116" s="96"/>
      <c r="AP116" s="96"/>
      <c r="AQ116" s="96"/>
      <c r="AR116" s="96"/>
      <c r="AS116" s="100"/>
      <c r="AT116" s="96"/>
      <c r="AU116" s="96"/>
      <c r="AV116" s="96"/>
      <c r="AW116" s="96"/>
      <c r="AX116" s="96"/>
      <c r="AY116" s="96"/>
      <c r="AZ116" s="96"/>
      <c r="BA116" s="96"/>
      <c r="BB116" s="96"/>
      <c r="BC116" s="96"/>
    </row>
    <row r="117" spans="1:55" s="101" customFormat="1" ht="16" x14ac:dyDescent="0.25">
      <c r="A117" s="96"/>
      <c r="B117" s="108" t="s">
        <v>391</v>
      </c>
      <c r="C117" s="109">
        <v>33</v>
      </c>
      <c r="D117" s="109">
        <v>31</v>
      </c>
      <c r="E117" s="109">
        <v>36</v>
      </c>
      <c r="F117" s="109">
        <v>7</v>
      </c>
      <c r="G117" s="109">
        <v>5</v>
      </c>
      <c r="H117" s="109">
        <v>5</v>
      </c>
      <c r="I117" s="109">
        <v>8</v>
      </c>
      <c r="J117" s="109">
        <v>9</v>
      </c>
      <c r="K117" s="109">
        <v>14</v>
      </c>
      <c r="L117" s="109">
        <v>11</v>
      </c>
      <c r="M117" s="109">
        <v>9</v>
      </c>
      <c r="N117" s="109">
        <v>10</v>
      </c>
      <c r="O117" s="109">
        <v>6</v>
      </c>
      <c r="P117" s="109">
        <v>13</v>
      </c>
      <c r="Q117" s="109">
        <v>14</v>
      </c>
      <c r="R117" s="109">
        <v>7</v>
      </c>
      <c r="S117" s="109">
        <v>18</v>
      </c>
      <c r="T117" s="109">
        <v>18</v>
      </c>
      <c r="U117" s="109">
        <v>13</v>
      </c>
      <c r="V117" s="109">
        <v>15</v>
      </c>
      <c r="W117" s="109">
        <v>20</v>
      </c>
      <c r="X117" s="109">
        <v>4</v>
      </c>
      <c r="Y117" s="109">
        <v>7</v>
      </c>
      <c r="Z117" s="109">
        <v>0</v>
      </c>
      <c r="AA117" s="109">
        <v>1</v>
      </c>
      <c r="AB117" s="109">
        <v>3</v>
      </c>
      <c r="AC117" s="109">
        <v>2</v>
      </c>
      <c r="AD117" s="109">
        <v>1</v>
      </c>
      <c r="AE117" s="109">
        <v>0</v>
      </c>
      <c r="AF117" s="109">
        <v>0</v>
      </c>
      <c r="AG117" s="109">
        <v>0</v>
      </c>
      <c r="AH117" s="109">
        <v>0</v>
      </c>
      <c r="AI117" s="109">
        <v>0</v>
      </c>
      <c r="AJ117" s="109">
        <v>1</v>
      </c>
      <c r="AK117" s="109">
        <v>0</v>
      </c>
      <c r="AL117" s="109">
        <v>1</v>
      </c>
      <c r="AM117" s="96"/>
      <c r="AN117" s="96"/>
      <c r="AO117" s="96"/>
      <c r="AP117" s="96"/>
      <c r="AQ117" s="96"/>
      <c r="AR117" s="96"/>
      <c r="AS117" s="100"/>
      <c r="AT117" s="96"/>
      <c r="AU117" s="96"/>
      <c r="AV117" s="96"/>
      <c r="AW117" s="96"/>
      <c r="AX117" s="96"/>
      <c r="AY117" s="96"/>
      <c r="AZ117" s="96"/>
      <c r="BA117" s="96"/>
      <c r="BB117" s="96"/>
      <c r="BC117" s="96"/>
    </row>
    <row r="118" spans="1:55" s="101" customFormat="1" ht="16" x14ac:dyDescent="0.25">
      <c r="A118" s="96"/>
      <c r="B118" s="110" t="s">
        <v>220</v>
      </c>
      <c r="C118" s="111">
        <v>0</v>
      </c>
      <c r="D118" s="111">
        <v>0</v>
      </c>
      <c r="E118" s="111">
        <v>0</v>
      </c>
      <c r="F118" s="111">
        <v>0</v>
      </c>
      <c r="G118" s="111">
        <v>0</v>
      </c>
      <c r="H118" s="111">
        <v>0</v>
      </c>
      <c r="I118" s="111">
        <v>0</v>
      </c>
      <c r="J118" s="111">
        <v>0</v>
      </c>
      <c r="K118" s="111">
        <v>0</v>
      </c>
      <c r="L118" s="111">
        <v>0</v>
      </c>
      <c r="M118" s="111">
        <v>0</v>
      </c>
      <c r="N118" s="111">
        <v>0</v>
      </c>
      <c r="O118" s="111">
        <v>0</v>
      </c>
      <c r="P118" s="111">
        <v>0</v>
      </c>
      <c r="Q118" s="111">
        <v>0</v>
      </c>
      <c r="R118" s="111">
        <v>0</v>
      </c>
      <c r="S118" s="111">
        <v>0</v>
      </c>
      <c r="T118" s="111">
        <v>0</v>
      </c>
      <c r="U118" s="111">
        <v>0</v>
      </c>
      <c r="V118" s="111">
        <v>2</v>
      </c>
      <c r="W118" s="111">
        <v>0</v>
      </c>
      <c r="X118" s="111">
        <v>0</v>
      </c>
      <c r="Y118" s="111">
        <v>1</v>
      </c>
      <c r="Z118" s="111">
        <v>0</v>
      </c>
      <c r="AA118" s="111">
        <v>0</v>
      </c>
      <c r="AB118" s="111">
        <v>0</v>
      </c>
      <c r="AC118" s="111">
        <v>5</v>
      </c>
      <c r="AD118" s="111">
        <v>1</v>
      </c>
      <c r="AE118" s="111">
        <v>0</v>
      </c>
      <c r="AF118" s="111">
        <v>3</v>
      </c>
      <c r="AG118" s="111">
        <v>3</v>
      </c>
      <c r="AH118" s="111">
        <v>1</v>
      </c>
      <c r="AI118" s="111">
        <v>0</v>
      </c>
      <c r="AJ118" s="111">
        <v>0</v>
      </c>
      <c r="AK118" s="111">
        <v>0</v>
      </c>
      <c r="AL118" s="111">
        <v>1</v>
      </c>
      <c r="AM118" s="96"/>
      <c r="AN118" s="96"/>
      <c r="AO118" s="96"/>
      <c r="AP118" s="96"/>
      <c r="AQ118" s="96"/>
      <c r="AR118" s="96"/>
      <c r="AS118" s="100"/>
      <c r="AT118" s="96"/>
      <c r="AU118" s="96"/>
      <c r="AV118" s="96"/>
      <c r="AW118" s="96"/>
      <c r="AX118" s="96"/>
      <c r="AY118" s="96"/>
      <c r="AZ118" s="96"/>
      <c r="BA118" s="96"/>
      <c r="BB118" s="96"/>
      <c r="BC118" s="96"/>
    </row>
    <row r="119" spans="1:55" s="101" customFormat="1" ht="16" x14ac:dyDescent="0.25">
      <c r="A119" s="96"/>
      <c r="B119" s="108" t="s">
        <v>215</v>
      </c>
      <c r="C119" s="109">
        <v>0</v>
      </c>
      <c r="D119" s="109">
        <v>0</v>
      </c>
      <c r="E119" s="109">
        <v>1</v>
      </c>
      <c r="F119" s="109">
        <v>2</v>
      </c>
      <c r="G119" s="109">
        <v>1</v>
      </c>
      <c r="H119" s="109">
        <v>1</v>
      </c>
      <c r="I119" s="109">
        <v>0</v>
      </c>
      <c r="J119" s="109">
        <v>0</v>
      </c>
      <c r="K119" s="109">
        <v>2</v>
      </c>
      <c r="L119" s="109">
        <v>2</v>
      </c>
      <c r="M119" s="109">
        <v>2</v>
      </c>
      <c r="N119" s="109">
        <v>1</v>
      </c>
      <c r="O119" s="109">
        <v>2</v>
      </c>
      <c r="P119" s="109">
        <v>1</v>
      </c>
      <c r="Q119" s="109">
        <v>1</v>
      </c>
      <c r="R119" s="109">
        <v>0</v>
      </c>
      <c r="S119" s="109">
        <v>0</v>
      </c>
      <c r="T119" s="109">
        <v>0</v>
      </c>
      <c r="U119" s="109">
        <v>1</v>
      </c>
      <c r="V119" s="109">
        <v>0</v>
      </c>
      <c r="W119" s="109">
        <v>3</v>
      </c>
      <c r="X119" s="109">
        <v>1</v>
      </c>
      <c r="Y119" s="109">
        <v>2</v>
      </c>
      <c r="Z119" s="109">
        <v>1</v>
      </c>
      <c r="AA119" s="109">
        <v>3</v>
      </c>
      <c r="AB119" s="109">
        <v>3</v>
      </c>
      <c r="AC119" s="109">
        <v>1</v>
      </c>
      <c r="AD119" s="109">
        <v>1</v>
      </c>
      <c r="AE119" s="109">
        <v>1</v>
      </c>
      <c r="AF119" s="109">
        <v>0</v>
      </c>
      <c r="AG119" s="109">
        <v>5</v>
      </c>
      <c r="AH119" s="109">
        <v>3</v>
      </c>
      <c r="AI119" s="109">
        <v>0</v>
      </c>
      <c r="AJ119" s="109">
        <v>4</v>
      </c>
      <c r="AK119" s="109">
        <v>4</v>
      </c>
      <c r="AL119" s="109">
        <v>1</v>
      </c>
      <c r="AM119" s="96"/>
      <c r="AN119" s="96"/>
      <c r="AO119" s="96"/>
      <c r="AP119" s="96"/>
      <c r="AQ119" s="96"/>
      <c r="AR119" s="96"/>
      <c r="AS119" s="100"/>
      <c r="AT119" s="96"/>
      <c r="AU119" s="96"/>
      <c r="AV119" s="96"/>
      <c r="AW119" s="96"/>
      <c r="AX119" s="96"/>
      <c r="AY119" s="96"/>
      <c r="AZ119" s="96"/>
      <c r="BA119" s="96"/>
      <c r="BB119" s="96"/>
      <c r="BC119" s="96"/>
    </row>
    <row r="120" spans="1:55" s="101" customFormat="1" ht="16" x14ac:dyDescent="0.25">
      <c r="A120" s="96"/>
      <c r="B120" s="110" t="s">
        <v>208</v>
      </c>
      <c r="C120" s="111">
        <v>1</v>
      </c>
      <c r="D120" s="111">
        <v>4</v>
      </c>
      <c r="E120" s="111">
        <v>0</v>
      </c>
      <c r="F120" s="111">
        <v>1</v>
      </c>
      <c r="G120" s="111">
        <v>0</v>
      </c>
      <c r="H120" s="111">
        <v>0</v>
      </c>
      <c r="I120" s="111">
        <v>0</v>
      </c>
      <c r="J120" s="111">
        <v>0</v>
      </c>
      <c r="K120" s="111">
        <v>0</v>
      </c>
      <c r="L120" s="111">
        <v>0</v>
      </c>
      <c r="M120" s="111">
        <v>0</v>
      </c>
      <c r="N120" s="111">
        <v>1</v>
      </c>
      <c r="O120" s="111">
        <v>0</v>
      </c>
      <c r="P120" s="111">
        <v>0</v>
      </c>
      <c r="Q120" s="111">
        <v>0</v>
      </c>
      <c r="R120" s="111">
        <v>0</v>
      </c>
      <c r="S120" s="111">
        <v>0</v>
      </c>
      <c r="T120" s="111">
        <v>0</v>
      </c>
      <c r="U120" s="111">
        <v>0</v>
      </c>
      <c r="V120" s="111">
        <v>0</v>
      </c>
      <c r="W120" s="111">
        <v>0</v>
      </c>
      <c r="X120" s="111">
        <v>0</v>
      </c>
      <c r="Y120" s="111">
        <v>0</v>
      </c>
      <c r="Z120" s="111">
        <v>0</v>
      </c>
      <c r="AA120" s="111">
        <v>0</v>
      </c>
      <c r="AB120" s="111">
        <v>0</v>
      </c>
      <c r="AC120" s="111">
        <v>0</v>
      </c>
      <c r="AD120" s="111">
        <v>0</v>
      </c>
      <c r="AE120" s="111">
        <v>0</v>
      </c>
      <c r="AF120" s="111">
        <v>0</v>
      </c>
      <c r="AG120" s="111">
        <v>0</v>
      </c>
      <c r="AH120" s="111">
        <v>0</v>
      </c>
      <c r="AI120" s="111">
        <v>0</v>
      </c>
      <c r="AJ120" s="111">
        <v>0</v>
      </c>
      <c r="AK120" s="111">
        <v>2</v>
      </c>
      <c r="AL120" s="111">
        <v>1</v>
      </c>
      <c r="AM120" s="96"/>
      <c r="AN120" s="96"/>
      <c r="AO120" s="96"/>
      <c r="AP120" s="96"/>
      <c r="AQ120" s="96"/>
      <c r="AR120" s="96"/>
      <c r="AS120" s="100"/>
      <c r="AT120" s="96"/>
      <c r="AU120" s="96"/>
      <c r="AV120" s="96"/>
      <c r="AW120" s="96"/>
      <c r="AX120" s="96"/>
      <c r="AY120" s="96"/>
      <c r="AZ120" s="96"/>
      <c r="BA120" s="96"/>
      <c r="BB120" s="96"/>
      <c r="BC120" s="96"/>
    </row>
    <row r="121" spans="1:55" s="101" customFormat="1" ht="16" x14ac:dyDescent="0.25">
      <c r="A121" s="96"/>
      <c r="B121" s="108" t="s">
        <v>55</v>
      </c>
      <c r="C121" s="109">
        <v>15</v>
      </c>
      <c r="D121" s="109">
        <v>11</v>
      </c>
      <c r="E121" s="109">
        <v>10</v>
      </c>
      <c r="F121" s="109">
        <v>6</v>
      </c>
      <c r="G121" s="109">
        <v>3</v>
      </c>
      <c r="H121" s="109">
        <v>1</v>
      </c>
      <c r="I121" s="109">
        <v>1</v>
      </c>
      <c r="J121" s="109">
        <v>3</v>
      </c>
      <c r="K121" s="109">
        <v>4</v>
      </c>
      <c r="L121" s="109">
        <v>2</v>
      </c>
      <c r="M121" s="109">
        <v>4</v>
      </c>
      <c r="N121" s="109">
        <v>2</v>
      </c>
      <c r="O121" s="109">
        <v>3</v>
      </c>
      <c r="P121" s="109">
        <v>4</v>
      </c>
      <c r="Q121" s="109">
        <v>1</v>
      </c>
      <c r="R121" s="109">
        <v>1</v>
      </c>
      <c r="S121" s="109">
        <v>0</v>
      </c>
      <c r="T121" s="109">
        <v>0</v>
      </c>
      <c r="U121" s="109">
        <v>0</v>
      </c>
      <c r="V121" s="109">
        <v>0</v>
      </c>
      <c r="W121" s="109">
        <v>5</v>
      </c>
      <c r="X121" s="109">
        <v>3</v>
      </c>
      <c r="Y121" s="109">
        <v>2</v>
      </c>
      <c r="Z121" s="109">
        <v>16</v>
      </c>
      <c r="AA121" s="109">
        <v>8</v>
      </c>
      <c r="AB121" s="109">
        <v>3</v>
      </c>
      <c r="AC121" s="109">
        <v>7</v>
      </c>
      <c r="AD121" s="109">
        <v>4</v>
      </c>
      <c r="AE121" s="109">
        <v>0</v>
      </c>
      <c r="AF121" s="109">
        <v>0</v>
      </c>
      <c r="AG121" s="109">
        <v>3</v>
      </c>
      <c r="AH121" s="109">
        <v>1</v>
      </c>
      <c r="AI121" s="109">
        <v>0</v>
      </c>
      <c r="AJ121" s="109">
        <v>2</v>
      </c>
      <c r="AK121" s="109">
        <v>1</v>
      </c>
      <c r="AL121" s="109">
        <v>1</v>
      </c>
      <c r="AM121" s="96"/>
      <c r="AN121" s="96"/>
      <c r="AO121" s="96"/>
      <c r="AP121" s="96"/>
      <c r="AQ121" s="96"/>
      <c r="AR121" s="96"/>
      <c r="AS121" s="100"/>
      <c r="AT121" s="96"/>
      <c r="AU121" s="96"/>
      <c r="AV121" s="96"/>
      <c r="AW121" s="96"/>
      <c r="AX121" s="96"/>
      <c r="AY121" s="96"/>
      <c r="AZ121" s="96"/>
      <c r="BA121" s="96"/>
      <c r="BB121" s="96"/>
      <c r="BC121" s="96"/>
    </row>
    <row r="122" spans="1:55" s="101" customFormat="1" ht="16" x14ac:dyDescent="0.25">
      <c r="A122" s="96"/>
      <c r="B122" s="110" t="s">
        <v>6</v>
      </c>
      <c r="C122" s="111">
        <v>6</v>
      </c>
      <c r="D122" s="111">
        <v>1</v>
      </c>
      <c r="E122" s="111">
        <v>4</v>
      </c>
      <c r="F122" s="111">
        <v>0</v>
      </c>
      <c r="G122" s="111">
        <v>2</v>
      </c>
      <c r="H122" s="111">
        <v>2</v>
      </c>
      <c r="I122" s="111">
        <v>0</v>
      </c>
      <c r="J122" s="111">
        <v>4</v>
      </c>
      <c r="K122" s="111">
        <v>9</v>
      </c>
      <c r="L122" s="111">
        <v>2</v>
      </c>
      <c r="M122" s="111">
        <v>3</v>
      </c>
      <c r="N122" s="111">
        <v>7</v>
      </c>
      <c r="O122" s="111">
        <v>0</v>
      </c>
      <c r="P122" s="111">
        <v>4</v>
      </c>
      <c r="Q122" s="111">
        <v>2</v>
      </c>
      <c r="R122" s="111">
        <v>0</v>
      </c>
      <c r="S122" s="111">
        <v>0</v>
      </c>
      <c r="T122" s="111">
        <v>2</v>
      </c>
      <c r="U122" s="111">
        <v>0</v>
      </c>
      <c r="V122" s="111">
        <v>1</v>
      </c>
      <c r="W122" s="111">
        <v>0</v>
      </c>
      <c r="X122" s="111">
        <v>0</v>
      </c>
      <c r="Y122" s="111">
        <v>6</v>
      </c>
      <c r="Z122" s="111">
        <v>1</v>
      </c>
      <c r="AA122" s="111">
        <v>3</v>
      </c>
      <c r="AB122" s="111">
        <v>1</v>
      </c>
      <c r="AC122" s="111">
        <v>3</v>
      </c>
      <c r="AD122" s="111">
        <v>0</v>
      </c>
      <c r="AE122" s="111">
        <v>1</v>
      </c>
      <c r="AF122" s="111">
        <v>2</v>
      </c>
      <c r="AG122" s="111">
        <v>1</v>
      </c>
      <c r="AH122" s="111">
        <v>1</v>
      </c>
      <c r="AI122" s="111">
        <v>1</v>
      </c>
      <c r="AJ122" s="111">
        <v>0</v>
      </c>
      <c r="AK122" s="111">
        <v>2</v>
      </c>
      <c r="AL122" s="111">
        <v>1</v>
      </c>
      <c r="AM122" s="96"/>
      <c r="AN122" s="96"/>
      <c r="AO122" s="96"/>
      <c r="AP122" s="96"/>
      <c r="AQ122" s="96"/>
      <c r="AR122" s="96"/>
      <c r="AS122" s="100"/>
      <c r="AT122" s="96"/>
      <c r="AU122" s="96"/>
      <c r="AV122" s="96"/>
      <c r="AW122" s="96"/>
      <c r="AX122" s="96"/>
      <c r="AY122" s="96"/>
      <c r="AZ122" s="96"/>
      <c r="BA122" s="96"/>
      <c r="BB122" s="96"/>
      <c r="BC122" s="96"/>
    </row>
    <row r="123" spans="1:55" s="101" customFormat="1" ht="16" x14ac:dyDescent="0.25">
      <c r="A123" s="96"/>
      <c r="B123" s="108" t="s">
        <v>226</v>
      </c>
      <c r="C123" s="109">
        <v>14</v>
      </c>
      <c r="D123" s="109">
        <v>82</v>
      </c>
      <c r="E123" s="109">
        <v>317</v>
      </c>
      <c r="F123" s="109">
        <v>41</v>
      </c>
      <c r="G123" s="109">
        <v>258</v>
      </c>
      <c r="H123" s="109">
        <v>166</v>
      </c>
      <c r="I123" s="109">
        <v>55</v>
      </c>
      <c r="J123" s="109">
        <v>110</v>
      </c>
      <c r="K123" s="109">
        <v>167</v>
      </c>
      <c r="L123" s="109">
        <v>19</v>
      </c>
      <c r="M123" s="109">
        <v>13</v>
      </c>
      <c r="N123" s="109">
        <v>76</v>
      </c>
      <c r="O123" s="109">
        <v>21</v>
      </c>
      <c r="P123" s="109">
        <v>9</v>
      </c>
      <c r="Q123" s="109">
        <v>45</v>
      </c>
      <c r="R123" s="109">
        <v>16</v>
      </c>
      <c r="S123" s="109">
        <v>7</v>
      </c>
      <c r="T123" s="109">
        <v>60</v>
      </c>
      <c r="U123" s="109">
        <v>11</v>
      </c>
      <c r="V123" s="109">
        <v>15</v>
      </c>
      <c r="W123" s="109">
        <v>54</v>
      </c>
      <c r="X123" s="109">
        <v>3</v>
      </c>
      <c r="Y123" s="109">
        <v>17</v>
      </c>
      <c r="Z123" s="109">
        <v>37</v>
      </c>
      <c r="AA123" s="109">
        <v>18</v>
      </c>
      <c r="AB123" s="109">
        <v>10</v>
      </c>
      <c r="AC123" s="109">
        <v>19</v>
      </c>
      <c r="AD123" s="109">
        <v>11</v>
      </c>
      <c r="AE123" s="109">
        <v>4</v>
      </c>
      <c r="AF123" s="109">
        <v>23</v>
      </c>
      <c r="AG123" s="109">
        <v>5</v>
      </c>
      <c r="AH123" s="109">
        <v>3</v>
      </c>
      <c r="AI123" s="109">
        <v>3</v>
      </c>
      <c r="AJ123" s="109">
        <v>6</v>
      </c>
      <c r="AK123" s="109">
        <v>2</v>
      </c>
      <c r="AL123" s="109">
        <v>1</v>
      </c>
      <c r="AM123" s="96"/>
      <c r="AN123" s="96"/>
      <c r="AO123" s="96"/>
      <c r="AP123" s="96"/>
      <c r="AQ123" s="96"/>
      <c r="AR123" s="96"/>
      <c r="AS123" s="100"/>
      <c r="AT123" s="96"/>
      <c r="AU123" s="96"/>
      <c r="AV123" s="96"/>
      <c r="AW123" s="96"/>
      <c r="AX123" s="96"/>
      <c r="AY123" s="96"/>
      <c r="AZ123" s="96"/>
      <c r="BA123" s="96"/>
      <c r="BB123" s="96"/>
      <c r="BC123" s="96"/>
    </row>
    <row r="124" spans="1:55" s="101" customFormat="1" ht="16" x14ac:dyDescent="0.25">
      <c r="A124" s="96"/>
      <c r="B124" s="110" t="s">
        <v>213</v>
      </c>
      <c r="C124" s="111">
        <v>1</v>
      </c>
      <c r="D124" s="111">
        <v>1</v>
      </c>
      <c r="E124" s="111">
        <v>1</v>
      </c>
      <c r="F124" s="111">
        <v>1</v>
      </c>
      <c r="G124" s="111">
        <v>1</v>
      </c>
      <c r="H124" s="111">
        <v>0</v>
      </c>
      <c r="I124" s="111">
        <v>0</v>
      </c>
      <c r="J124" s="111">
        <v>1</v>
      </c>
      <c r="K124" s="111">
        <v>0</v>
      </c>
      <c r="L124" s="111">
        <v>0</v>
      </c>
      <c r="M124" s="111">
        <v>1</v>
      </c>
      <c r="N124" s="111">
        <v>1</v>
      </c>
      <c r="O124" s="111">
        <v>0</v>
      </c>
      <c r="P124" s="111">
        <v>0</v>
      </c>
      <c r="Q124" s="111">
        <v>0</v>
      </c>
      <c r="R124" s="111">
        <v>1</v>
      </c>
      <c r="S124" s="111">
        <v>1</v>
      </c>
      <c r="T124" s="111">
        <v>0</v>
      </c>
      <c r="U124" s="111">
        <v>0</v>
      </c>
      <c r="V124" s="111">
        <v>1</v>
      </c>
      <c r="W124" s="111">
        <v>2</v>
      </c>
      <c r="X124" s="111">
        <v>0</v>
      </c>
      <c r="Y124" s="111">
        <v>0</v>
      </c>
      <c r="Z124" s="111">
        <v>1</v>
      </c>
      <c r="AA124" s="111">
        <v>0</v>
      </c>
      <c r="AB124" s="111">
        <v>0</v>
      </c>
      <c r="AC124" s="111">
        <v>0</v>
      </c>
      <c r="AD124" s="111">
        <v>1</v>
      </c>
      <c r="AE124" s="111">
        <v>0</v>
      </c>
      <c r="AF124" s="111">
        <v>0</v>
      </c>
      <c r="AG124" s="111">
        <v>0</v>
      </c>
      <c r="AH124" s="111">
        <v>0</v>
      </c>
      <c r="AI124" s="111">
        <v>0</v>
      </c>
      <c r="AJ124" s="111">
        <v>0</v>
      </c>
      <c r="AK124" s="111">
        <v>2</v>
      </c>
      <c r="AL124" s="111">
        <v>1</v>
      </c>
      <c r="AM124" s="96"/>
      <c r="AN124" s="96"/>
      <c r="AO124" s="96"/>
      <c r="AP124" s="96"/>
      <c r="AQ124" s="96"/>
      <c r="AR124" s="96"/>
      <c r="AS124" s="100"/>
      <c r="AT124" s="96"/>
      <c r="AU124" s="96"/>
      <c r="AV124" s="96"/>
      <c r="AW124" s="96"/>
      <c r="AX124" s="96"/>
      <c r="AY124" s="96"/>
      <c r="AZ124" s="96"/>
      <c r="BA124" s="96"/>
      <c r="BB124" s="96"/>
      <c r="BC124" s="96"/>
    </row>
    <row r="125" spans="1:55" s="101" customFormat="1" ht="16" x14ac:dyDescent="0.25">
      <c r="A125" s="96"/>
      <c r="B125" s="108" t="s">
        <v>295</v>
      </c>
      <c r="C125" s="109">
        <v>0</v>
      </c>
      <c r="D125" s="109">
        <v>0</v>
      </c>
      <c r="E125" s="109">
        <v>0</v>
      </c>
      <c r="F125" s="109">
        <v>0</v>
      </c>
      <c r="G125" s="109">
        <v>0</v>
      </c>
      <c r="H125" s="109">
        <v>0</v>
      </c>
      <c r="I125" s="109">
        <v>0</v>
      </c>
      <c r="J125" s="109">
        <v>0</v>
      </c>
      <c r="K125" s="109">
        <v>0</v>
      </c>
      <c r="L125" s="109">
        <v>0</v>
      </c>
      <c r="M125" s="109">
        <v>0</v>
      </c>
      <c r="N125" s="109">
        <v>0</v>
      </c>
      <c r="O125" s="109">
        <v>0</v>
      </c>
      <c r="P125" s="109">
        <v>0</v>
      </c>
      <c r="Q125" s="109">
        <v>0</v>
      </c>
      <c r="R125" s="109">
        <v>0</v>
      </c>
      <c r="S125" s="109">
        <v>0</v>
      </c>
      <c r="T125" s="109">
        <v>0</v>
      </c>
      <c r="U125" s="109">
        <v>0</v>
      </c>
      <c r="V125" s="109">
        <v>0</v>
      </c>
      <c r="W125" s="109">
        <v>0</v>
      </c>
      <c r="X125" s="109">
        <v>0</v>
      </c>
      <c r="Y125" s="109">
        <v>0</v>
      </c>
      <c r="Z125" s="109">
        <v>1</v>
      </c>
      <c r="AA125" s="109">
        <v>0</v>
      </c>
      <c r="AB125" s="109">
        <v>0</v>
      </c>
      <c r="AC125" s="109">
        <v>0</v>
      </c>
      <c r="AD125" s="109">
        <v>0</v>
      </c>
      <c r="AE125" s="109">
        <v>0</v>
      </c>
      <c r="AF125" s="109">
        <v>0</v>
      </c>
      <c r="AG125" s="109">
        <v>0</v>
      </c>
      <c r="AH125" s="109">
        <v>0</v>
      </c>
      <c r="AI125" s="109">
        <v>0</v>
      </c>
      <c r="AJ125" s="109">
        <v>0</v>
      </c>
      <c r="AK125" s="109">
        <v>0</v>
      </c>
      <c r="AL125" s="109">
        <v>1</v>
      </c>
      <c r="AM125" s="96"/>
      <c r="AN125" s="96"/>
      <c r="AO125" s="96"/>
      <c r="AP125" s="96"/>
      <c r="AQ125" s="96"/>
      <c r="AR125" s="96"/>
      <c r="AS125" s="100"/>
      <c r="AT125" s="96"/>
      <c r="AU125" s="96"/>
      <c r="AV125" s="96"/>
      <c r="AW125" s="96"/>
      <c r="AX125" s="96"/>
      <c r="AY125" s="96"/>
      <c r="AZ125" s="96"/>
      <c r="BA125" s="96"/>
      <c r="BB125" s="96"/>
      <c r="BC125" s="96"/>
    </row>
    <row r="126" spans="1:55" s="101" customFormat="1" ht="16" x14ac:dyDescent="0.25">
      <c r="A126" s="96"/>
      <c r="B126" s="110" t="s">
        <v>257</v>
      </c>
      <c r="C126" s="111">
        <v>0</v>
      </c>
      <c r="D126" s="111">
        <v>0</v>
      </c>
      <c r="E126" s="111">
        <v>0</v>
      </c>
      <c r="F126" s="111">
        <v>0</v>
      </c>
      <c r="G126" s="111">
        <v>1</v>
      </c>
      <c r="H126" s="111">
        <v>0</v>
      </c>
      <c r="I126" s="111">
        <v>0</v>
      </c>
      <c r="J126" s="111">
        <v>0</v>
      </c>
      <c r="K126" s="111">
        <v>0</v>
      </c>
      <c r="L126" s="111">
        <v>0</v>
      </c>
      <c r="M126" s="111">
        <v>0</v>
      </c>
      <c r="N126" s="111">
        <v>0</v>
      </c>
      <c r="O126" s="111">
        <v>0</v>
      </c>
      <c r="P126" s="111">
        <v>0</v>
      </c>
      <c r="Q126" s="111">
        <v>0</v>
      </c>
      <c r="R126" s="111">
        <v>0</v>
      </c>
      <c r="S126" s="111">
        <v>0</v>
      </c>
      <c r="T126" s="111">
        <v>0</v>
      </c>
      <c r="U126" s="111">
        <v>0</v>
      </c>
      <c r="V126" s="111">
        <v>0</v>
      </c>
      <c r="W126" s="111">
        <v>1</v>
      </c>
      <c r="X126" s="111">
        <v>0</v>
      </c>
      <c r="Y126" s="111">
        <v>0</v>
      </c>
      <c r="Z126" s="111">
        <v>0</v>
      </c>
      <c r="AA126" s="111">
        <v>0</v>
      </c>
      <c r="AB126" s="111">
        <v>0</v>
      </c>
      <c r="AC126" s="111">
        <v>0</v>
      </c>
      <c r="AD126" s="111">
        <v>0</v>
      </c>
      <c r="AE126" s="111">
        <v>0</v>
      </c>
      <c r="AF126" s="111">
        <v>0</v>
      </c>
      <c r="AG126" s="111">
        <v>0</v>
      </c>
      <c r="AH126" s="111">
        <v>0</v>
      </c>
      <c r="AI126" s="111">
        <v>0</v>
      </c>
      <c r="AJ126" s="111">
        <v>0</v>
      </c>
      <c r="AK126" s="111">
        <v>0</v>
      </c>
      <c r="AL126" s="111">
        <v>1</v>
      </c>
      <c r="AM126" s="96"/>
      <c r="AN126" s="96"/>
      <c r="AO126" s="96"/>
      <c r="AP126" s="96"/>
      <c r="AQ126" s="96"/>
      <c r="AR126" s="96"/>
      <c r="AS126" s="100"/>
      <c r="AT126" s="96"/>
      <c r="AU126" s="96"/>
      <c r="AV126" s="96"/>
      <c r="AW126" s="96"/>
      <c r="AX126" s="96"/>
      <c r="AY126" s="96"/>
      <c r="AZ126" s="96"/>
      <c r="BA126" s="96"/>
      <c r="BB126" s="96"/>
      <c r="BC126" s="96"/>
    </row>
    <row r="127" spans="1:55" s="101" customFormat="1" ht="16" x14ac:dyDescent="0.25">
      <c r="A127" s="96"/>
      <c r="B127" s="108" t="s">
        <v>297</v>
      </c>
      <c r="C127" s="109">
        <v>0</v>
      </c>
      <c r="D127" s="109">
        <v>1</v>
      </c>
      <c r="E127" s="109">
        <v>0</v>
      </c>
      <c r="F127" s="109">
        <v>2</v>
      </c>
      <c r="G127" s="109">
        <v>6</v>
      </c>
      <c r="H127" s="109">
        <v>3</v>
      </c>
      <c r="I127" s="109">
        <v>2</v>
      </c>
      <c r="J127" s="109">
        <v>1</v>
      </c>
      <c r="K127" s="109">
        <v>2</v>
      </c>
      <c r="L127" s="109">
        <v>1</v>
      </c>
      <c r="M127" s="109">
        <v>0</v>
      </c>
      <c r="N127" s="109">
        <v>1</v>
      </c>
      <c r="O127" s="109">
        <v>0</v>
      </c>
      <c r="P127" s="109">
        <v>1</v>
      </c>
      <c r="Q127" s="109">
        <v>1</v>
      </c>
      <c r="R127" s="109">
        <v>1</v>
      </c>
      <c r="S127" s="109">
        <v>0</v>
      </c>
      <c r="T127" s="109">
        <v>0</v>
      </c>
      <c r="U127" s="109">
        <v>0</v>
      </c>
      <c r="V127" s="109">
        <v>0</v>
      </c>
      <c r="W127" s="109">
        <v>1</v>
      </c>
      <c r="X127" s="109">
        <v>1</v>
      </c>
      <c r="Y127" s="109">
        <v>1</v>
      </c>
      <c r="Z127" s="109">
        <v>0</v>
      </c>
      <c r="AA127" s="109">
        <v>1</v>
      </c>
      <c r="AB127" s="109">
        <v>3</v>
      </c>
      <c r="AC127" s="109">
        <v>1</v>
      </c>
      <c r="AD127" s="109">
        <v>1</v>
      </c>
      <c r="AE127" s="109">
        <v>0</v>
      </c>
      <c r="AF127" s="109">
        <v>0</v>
      </c>
      <c r="AG127" s="109">
        <v>0</v>
      </c>
      <c r="AH127" s="109">
        <v>4</v>
      </c>
      <c r="AI127" s="109">
        <v>1</v>
      </c>
      <c r="AJ127" s="109">
        <v>0</v>
      </c>
      <c r="AK127" s="109">
        <v>4</v>
      </c>
      <c r="AL127" s="109">
        <v>1</v>
      </c>
      <c r="AM127" s="96"/>
      <c r="AN127" s="96"/>
      <c r="AO127" s="96"/>
      <c r="AP127" s="96"/>
      <c r="AQ127" s="96"/>
      <c r="AR127" s="96"/>
      <c r="AS127" s="100"/>
      <c r="AT127" s="96"/>
      <c r="AU127" s="96"/>
      <c r="AV127" s="96"/>
      <c r="AW127" s="96"/>
      <c r="AX127" s="96"/>
      <c r="AY127" s="96"/>
      <c r="AZ127" s="96"/>
      <c r="BA127" s="96"/>
      <c r="BB127" s="96"/>
      <c r="BC127" s="96"/>
    </row>
    <row r="128" spans="1:55" s="101" customFormat="1" ht="16" x14ac:dyDescent="0.25">
      <c r="A128" s="96"/>
      <c r="B128" s="110" t="s">
        <v>237</v>
      </c>
      <c r="C128" s="111">
        <v>0</v>
      </c>
      <c r="D128" s="111">
        <v>0</v>
      </c>
      <c r="E128" s="111">
        <v>0</v>
      </c>
      <c r="F128" s="111">
        <v>0</v>
      </c>
      <c r="G128" s="111">
        <v>0</v>
      </c>
      <c r="H128" s="111">
        <v>0</v>
      </c>
      <c r="I128" s="111">
        <v>0</v>
      </c>
      <c r="J128" s="111">
        <v>0</v>
      </c>
      <c r="K128" s="111">
        <v>0</v>
      </c>
      <c r="L128" s="111">
        <v>0</v>
      </c>
      <c r="M128" s="111">
        <v>1</v>
      </c>
      <c r="N128" s="111">
        <v>0</v>
      </c>
      <c r="O128" s="111">
        <v>0</v>
      </c>
      <c r="P128" s="111">
        <v>0</v>
      </c>
      <c r="Q128" s="111">
        <v>0</v>
      </c>
      <c r="R128" s="111">
        <v>0</v>
      </c>
      <c r="S128" s="111">
        <v>0</v>
      </c>
      <c r="T128" s="111">
        <v>0</v>
      </c>
      <c r="U128" s="111">
        <v>0</v>
      </c>
      <c r="V128" s="111">
        <v>1</v>
      </c>
      <c r="W128" s="111">
        <v>0</v>
      </c>
      <c r="X128" s="111">
        <v>46</v>
      </c>
      <c r="Y128" s="111">
        <v>0</v>
      </c>
      <c r="Z128" s="111">
        <v>0</v>
      </c>
      <c r="AA128" s="111">
        <v>1</v>
      </c>
      <c r="AB128" s="111">
        <v>2</v>
      </c>
      <c r="AC128" s="111">
        <v>0</v>
      </c>
      <c r="AD128" s="111">
        <v>0</v>
      </c>
      <c r="AE128" s="111">
        <v>1</v>
      </c>
      <c r="AF128" s="111">
        <v>0</v>
      </c>
      <c r="AG128" s="111">
        <v>1</v>
      </c>
      <c r="AH128" s="111">
        <v>1</v>
      </c>
      <c r="AI128" s="111">
        <v>0</v>
      </c>
      <c r="AJ128" s="111">
        <v>0</v>
      </c>
      <c r="AK128" s="111">
        <v>0</v>
      </c>
      <c r="AL128" s="111">
        <v>1</v>
      </c>
      <c r="AM128" s="96"/>
      <c r="AN128" s="96"/>
      <c r="AO128" s="96"/>
      <c r="AP128" s="96"/>
      <c r="AQ128" s="96"/>
      <c r="AR128" s="96"/>
      <c r="AS128" s="100"/>
      <c r="AT128" s="96"/>
      <c r="AU128" s="96"/>
      <c r="AV128" s="96"/>
      <c r="AW128" s="96"/>
      <c r="AX128" s="96"/>
      <c r="AY128" s="96"/>
      <c r="AZ128" s="96"/>
      <c r="BA128" s="96"/>
      <c r="BB128" s="96"/>
      <c r="BC128" s="96"/>
    </row>
    <row r="129" spans="1:55" s="101" customFormat="1" ht="16" x14ac:dyDescent="0.25">
      <c r="A129" s="96"/>
      <c r="B129" s="108" t="s">
        <v>302</v>
      </c>
      <c r="C129" s="109">
        <v>0</v>
      </c>
      <c r="D129" s="109">
        <v>0</v>
      </c>
      <c r="E129" s="109">
        <v>2</v>
      </c>
      <c r="F129" s="109">
        <v>0</v>
      </c>
      <c r="G129" s="109">
        <v>0</v>
      </c>
      <c r="H129" s="109">
        <v>6</v>
      </c>
      <c r="I129" s="109">
        <v>0</v>
      </c>
      <c r="J129" s="109">
        <v>1</v>
      </c>
      <c r="K129" s="109">
        <v>0</v>
      </c>
      <c r="L129" s="109">
        <v>0</v>
      </c>
      <c r="M129" s="109">
        <v>0</v>
      </c>
      <c r="N129" s="109">
        <v>0</v>
      </c>
      <c r="O129" s="109">
        <v>0</v>
      </c>
      <c r="P129" s="109">
        <v>0</v>
      </c>
      <c r="Q129" s="109">
        <v>0</v>
      </c>
      <c r="R129" s="109">
        <v>0</v>
      </c>
      <c r="S129" s="109">
        <v>0</v>
      </c>
      <c r="T129" s="109">
        <v>8</v>
      </c>
      <c r="U129" s="109">
        <v>0</v>
      </c>
      <c r="V129" s="109">
        <v>2</v>
      </c>
      <c r="W129" s="109">
        <v>1</v>
      </c>
      <c r="X129" s="109">
        <v>8</v>
      </c>
      <c r="Y129" s="109">
        <v>0</v>
      </c>
      <c r="Z129" s="109">
        <v>0</v>
      </c>
      <c r="AA129" s="109">
        <v>1</v>
      </c>
      <c r="AB129" s="109">
        <v>7</v>
      </c>
      <c r="AC129" s="109">
        <v>9</v>
      </c>
      <c r="AD129" s="109">
        <v>2</v>
      </c>
      <c r="AE129" s="109">
        <v>2</v>
      </c>
      <c r="AF129" s="109">
        <v>0</v>
      </c>
      <c r="AG129" s="109">
        <v>0</v>
      </c>
      <c r="AH129" s="109">
        <v>0</v>
      </c>
      <c r="AI129" s="109">
        <v>0</v>
      </c>
      <c r="AJ129" s="109">
        <v>2</v>
      </c>
      <c r="AK129" s="109">
        <v>1</v>
      </c>
      <c r="AL129" s="109">
        <v>1</v>
      </c>
      <c r="AM129" s="96"/>
      <c r="AN129" s="96"/>
      <c r="AO129" s="96"/>
      <c r="AP129" s="96"/>
      <c r="AQ129" s="96"/>
      <c r="AR129" s="96"/>
      <c r="AS129" s="100"/>
      <c r="AT129" s="96"/>
      <c r="AU129" s="96"/>
      <c r="AV129" s="96"/>
      <c r="AW129" s="96"/>
      <c r="AX129" s="96"/>
      <c r="AY129" s="96"/>
      <c r="AZ129" s="96"/>
      <c r="BA129" s="96"/>
      <c r="BB129" s="96"/>
      <c r="BC129" s="96"/>
    </row>
    <row r="130" spans="1:55" s="101" customFormat="1" ht="16" x14ac:dyDescent="0.25">
      <c r="A130" s="96"/>
      <c r="B130" s="110" t="s">
        <v>219</v>
      </c>
      <c r="C130" s="111">
        <v>1</v>
      </c>
      <c r="D130" s="111">
        <v>0</v>
      </c>
      <c r="E130" s="111">
        <v>3</v>
      </c>
      <c r="F130" s="111">
        <v>0</v>
      </c>
      <c r="G130" s="111">
        <v>1</v>
      </c>
      <c r="H130" s="111">
        <v>2</v>
      </c>
      <c r="I130" s="111">
        <v>0</v>
      </c>
      <c r="J130" s="111">
        <v>2</v>
      </c>
      <c r="K130" s="111">
        <v>1</v>
      </c>
      <c r="L130" s="111">
        <v>1</v>
      </c>
      <c r="M130" s="111">
        <v>3</v>
      </c>
      <c r="N130" s="111">
        <v>4</v>
      </c>
      <c r="O130" s="111">
        <v>1</v>
      </c>
      <c r="P130" s="111">
        <v>3</v>
      </c>
      <c r="Q130" s="111">
        <v>3</v>
      </c>
      <c r="R130" s="111">
        <v>0</v>
      </c>
      <c r="S130" s="111">
        <v>0</v>
      </c>
      <c r="T130" s="111">
        <v>0</v>
      </c>
      <c r="U130" s="111">
        <v>6</v>
      </c>
      <c r="V130" s="111">
        <v>0</v>
      </c>
      <c r="W130" s="111">
        <v>7</v>
      </c>
      <c r="X130" s="111">
        <v>1</v>
      </c>
      <c r="Y130" s="111">
        <v>5</v>
      </c>
      <c r="Z130" s="111">
        <v>9</v>
      </c>
      <c r="AA130" s="111">
        <v>8</v>
      </c>
      <c r="AB130" s="111">
        <v>3</v>
      </c>
      <c r="AC130" s="111">
        <v>6</v>
      </c>
      <c r="AD130" s="111">
        <v>4</v>
      </c>
      <c r="AE130" s="111">
        <v>0</v>
      </c>
      <c r="AF130" s="111">
        <v>1</v>
      </c>
      <c r="AG130" s="111">
        <v>4</v>
      </c>
      <c r="AH130" s="111">
        <v>5</v>
      </c>
      <c r="AI130" s="111">
        <v>4</v>
      </c>
      <c r="AJ130" s="111">
        <v>1</v>
      </c>
      <c r="AK130" s="111">
        <v>4</v>
      </c>
      <c r="AL130" s="111">
        <v>1</v>
      </c>
      <c r="AM130" s="96"/>
      <c r="AN130" s="96"/>
      <c r="AO130" s="96"/>
      <c r="AP130" s="96"/>
      <c r="AQ130" s="96"/>
      <c r="AR130" s="96"/>
      <c r="AS130" s="100"/>
      <c r="AT130" s="96"/>
      <c r="AU130" s="96"/>
      <c r="AV130" s="96"/>
      <c r="AW130" s="96"/>
      <c r="AX130" s="96"/>
      <c r="AY130" s="96"/>
      <c r="AZ130" s="96"/>
      <c r="BA130" s="96"/>
      <c r="BB130" s="96"/>
      <c r="BC130" s="96"/>
    </row>
    <row r="131" spans="1:55" s="101" customFormat="1" ht="16" x14ac:dyDescent="0.25">
      <c r="A131" s="96"/>
      <c r="B131" s="108" t="s">
        <v>238</v>
      </c>
      <c r="C131" s="109">
        <v>0</v>
      </c>
      <c r="D131" s="109">
        <v>0</v>
      </c>
      <c r="E131" s="109">
        <v>0</v>
      </c>
      <c r="F131" s="109">
        <v>1</v>
      </c>
      <c r="G131" s="109">
        <v>0</v>
      </c>
      <c r="H131" s="109">
        <v>0</v>
      </c>
      <c r="I131" s="109">
        <v>0</v>
      </c>
      <c r="J131" s="109">
        <v>0</v>
      </c>
      <c r="K131" s="109">
        <v>0</v>
      </c>
      <c r="L131" s="109">
        <v>0</v>
      </c>
      <c r="M131" s="109">
        <v>0</v>
      </c>
      <c r="N131" s="109">
        <v>0</v>
      </c>
      <c r="O131" s="109">
        <v>0</v>
      </c>
      <c r="P131" s="109">
        <v>0</v>
      </c>
      <c r="Q131" s="109">
        <v>0</v>
      </c>
      <c r="R131" s="109">
        <v>0</v>
      </c>
      <c r="S131" s="109">
        <v>0</v>
      </c>
      <c r="T131" s="109">
        <v>1</v>
      </c>
      <c r="U131" s="109">
        <v>0</v>
      </c>
      <c r="V131" s="109">
        <v>0</v>
      </c>
      <c r="W131" s="109">
        <v>0</v>
      </c>
      <c r="X131" s="109">
        <v>0</v>
      </c>
      <c r="Y131" s="109">
        <v>1</v>
      </c>
      <c r="Z131" s="109">
        <v>0</v>
      </c>
      <c r="AA131" s="109">
        <v>0</v>
      </c>
      <c r="AB131" s="109">
        <v>0</v>
      </c>
      <c r="AC131" s="109">
        <v>0</v>
      </c>
      <c r="AD131" s="109">
        <v>0</v>
      </c>
      <c r="AE131" s="109">
        <v>0</v>
      </c>
      <c r="AF131" s="109">
        <v>0</v>
      </c>
      <c r="AG131" s="109">
        <v>0</v>
      </c>
      <c r="AH131" s="109">
        <v>0</v>
      </c>
      <c r="AI131" s="109">
        <v>0</v>
      </c>
      <c r="AJ131" s="109">
        <v>0</v>
      </c>
      <c r="AK131" s="109">
        <v>0</v>
      </c>
      <c r="AL131" s="109">
        <v>1</v>
      </c>
      <c r="AM131" s="96"/>
      <c r="AN131" s="96"/>
      <c r="AO131" s="96"/>
      <c r="AP131" s="96"/>
      <c r="AQ131" s="96"/>
      <c r="AR131" s="96"/>
      <c r="AS131" s="100"/>
      <c r="AT131" s="96"/>
      <c r="AU131" s="96"/>
      <c r="AV131" s="96"/>
      <c r="AW131" s="96"/>
      <c r="AX131" s="96"/>
      <c r="AY131" s="96"/>
      <c r="AZ131" s="96"/>
      <c r="BA131" s="96"/>
      <c r="BB131" s="96"/>
      <c r="BC131" s="96"/>
    </row>
    <row r="132" spans="1:55" s="101" customFormat="1" ht="16" x14ac:dyDescent="0.25">
      <c r="A132" s="96"/>
      <c r="B132" s="110" t="s">
        <v>392</v>
      </c>
      <c r="C132" s="111">
        <v>0</v>
      </c>
      <c r="D132" s="111">
        <v>0</v>
      </c>
      <c r="E132" s="111">
        <v>0</v>
      </c>
      <c r="F132" s="111">
        <v>0</v>
      </c>
      <c r="G132" s="111">
        <v>0</v>
      </c>
      <c r="H132" s="111">
        <v>0</v>
      </c>
      <c r="I132" s="111">
        <v>0</v>
      </c>
      <c r="J132" s="111">
        <v>0</v>
      </c>
      <c r="K132" s="111">
        <v>0</v>
      </c>
      <c r="L132" s="111">
        <v>0</v>
      </c>
      <c r="M132" s="111">
        <v>0</v>
      </c>
      <c r="N132" s="111">
        <v>0</v>
      </c>
      <c r="O132" s="111">
        <v>0</v>
      </c>
      <c r="P132" s="111">
        <v>0</v>
      </c>
      <c r="Q132" s="111">
        <v>0</v>
      </c>
      <c r="R132" s="111">
        <v>0</v>
      </c>
      <c r="S132" s="111">
        <v>0</v>
      </c>
      <c r="T132" s="111">
        <v>0</v>
      </c>
      <c r="U132" s="111">
        <v>0</v>
      </c>
      <c r="V132" s="111">
        <v>0</v>
      </c>
      <c r="W132" s="111">
        <v>0</v>
      </c>
      <c r="X132" s="111">
        <v>0</v>
      </c>
      <c r="Y132" s="111">
        <v>0</v>
      </c>
      <c r="Z132" s="111">
        <v>0</v>
      </c>
      <c r="AA132" s="111">
        <v>0</v>
      </c>
      <c r="AB132" s="111">
        <v>0</v>
      </c>
      <c r="AC132" s="111">
        <v>0</v>
      </c>
      <c r="AD132" s="111">
        <v>0</v>
      </c>
      <c r="AE132" s="111">
        <v>0</v>
      </c>
      <c r="AF132" s="111">
        <v>0</v>
      </c>
      <c r="AG132" s="111">
        <v>0</v>
      </c>
      <c r="AH132" s="111">
        <v>0</v>
      </c>
      <c r="AI132" s="111">
        <v>0</v>
      </c>
      <c r="AJ132" s="111">
        <v>0</v>
      </c>
      <c r="AK132" s="111">
        <v>0</v>
      </c>
      <c r="AL132" s="111">
        <v>1</v>
      </c>
      <c r="AM132" s="96"/>
      <c r="AN132" s="96"/>
      <c r="AO132" s="96"/>
      <c r="AP132" s="96"/>
      <c r="AQ132" s="96"/>
      <c r="AR132" s="96"/>
      <c r="AS132" s="100"/>
      <c r="AT132" s="96"/>
      <c r="AU132" s="96"/>
      <c r="AV132" s="96"/>
      <c r="AW132" s="96"/>
      <c r="AX132" s="96"/>
      <c r="AY132" s="96"/>
      <c r="AZ132" s="96"/>
      <c r="BA132" s="96"/>
      <c r="BB132" s="96"/>
      <c r="BC132" s="96"/>
    </row>
    <row r="133" spans="1:55" s="101" customFormat="1" ht="16" x14ac:dyDescent="0.25">
      <c r="A133" s="96"/>
      <c r="B133" s="108" t="s">
        <v>393</v>
      </c>
      <c r="C133" s="109">
        <v>0</v>
      </c>
      <c r="D133" s="109">
        <v>0</v>
      </c>
      <c r="E133" s="109">
        <v>0</v>
      </c>
      <c r="F133" s="109">
        <v>0</v>
      </c>
      <c r="G133" s="109">
        <v>0</v>
      </c>
      <c r="H133" s="109">
        <v>0</v>
      </c>
      <c r="I133" s="109">
        <v>0</v>
      </c>
      <c r="J133" s="109">
        <v>0</v>
      </c>
      <c r="K133" s="109">
        <v>0</v>
      </c>
      <c r="L133" s="109">
        <v>0</v>
      </c>
      <c r="M133" s="109">
        <v>0</v>
      </c>
      <c r="N133" s="109">
        <v>0</v>
      </c>
      <c r="O133" s="109">
        <v>0</v>
      </c>
      <c r="P133" s="109">
        <v>0</v>
      </c>
      <c r="Q133" s="109">
        <v>1</v>
      </c>
      <c r="R133" s="109">
        <v>0</v>
      </c>
      <c r="S133" s="109">
        <v>0</v>
      </c>
      <c r="T133" s="109">
        <v>0</v>
      </c>
      <c r="U133" s="109">
        <v>0</v>
      </c>
      <c r="V133" s="109">
        <v>0</v>
      </c>
      <c r="W133" s="109">
        <v>0</v>
      </c>
      <c r="X133" s="109">
        <v>0</v>
      </c>
      <c r="Y133" s="109">
        <v>0</v>
      </c>
      <c r="Z133" s="109">
        <v>0</v>
      </c>
      <c r="AA133" s="109">
        <v>0</v>
      </c>
      <c r="AB133" s="109">
        <v>0</v>
      </c>
      <c r="AC133" s="109">
        <v>0</v>
      </c>
      <c r="AD133" s="109">
        <v>0</v>
      </c>
      <c r="AE133" s="109">
        <v>0</v>
      </c>
      <c r="AF133" s="109">
        <v>0</v>
      </c>
      <c r="AG133" s="109">
        <v>0</v>
      </c>
      <c r="AH133" s="109">
        <v>0</v>
      </c>
      <c r="AI133" s="109">
        <v>0</v>
      </c>
      <c r="AJ133" s="109">
        <v>0</v>
      </c>
      <c r="AK133" s="109">
        <v>0</v>
      </c>
      <c r="AL133" s="109">
        <v>1</v>
      </c>
      <c r="AM133" s="96"/>
      <c r="AN133" s="96"/>
      <c r="AO133" s="96"/>
      <c r="AP133" s="96"/>
      <c r="AQ133" s="96"/>
      <c r="AR133" s="96"/>
      <c r="AS133" s="100"/>
      <c r="AT133" s="96"/>
      <c r="AU133" s="96"/>
      <c r="AV133" s="96"/>
      <c r="AW133" s="96"/>
      <c r="AX133" s="96"/>
      <c r="AY133" s="96"/>
      <c r="AZ133" s="96"/>
      <c r="BA133" s="96"/>
      <c r="BB133" s="96"/>
      <c r="BC133" s="96"/>
    </row>
    <row r="134" spans="1:55" s="101" customFormat="1" ht="15" x14ac:dyDescent="0.25">
      <c r="A134" s="96"/>
      <c r="B134" s="106" t="s">
        <v>248</v>
      </c>
      <c r="C134" s="107">
        <v>0</v>
      </c>
      <c r="D134" s="107">
        <v>0</v>
      </c>
      <c r="E134" s="107">
        <v>0</v>
      </c>
      <c r="F134" s="107">
        <v>0</v>
      </c>
      <c r="G134" s="107">
        <v>0</v>
      </c>
      <c r="H134" s="107">
        <v>1</v>
      </c>
      <c r="I134" s="107">
        <v>0</v>
      </c>
      <c r="J134" s="107">
        <v>1</v>
      </c>
      <c r="K134" s="107">
        <v>1</v>
      </c>
      <c r="L134" s="107">
        <v>0</v>
      </c>
      <c r="M134" s="107">
        <v>1</v>
      </c>
      <c r="N134" s="107">
        <v>1</v>
      </c>
      <c r="O134" s="107">
        <v>0</v>
      </c>
      <c r="P134" s="107">
        <v>0</v>
      </c>
      <c r="Q134" s="107">
        <v>0</v>
      </c>
      <c r="R134" s="107">
        <v>0</v>
      </c>
      <c r="S134" s="107">
        <v>0</v>
      </c>
      <c r="T134" s="107">
        <v>0</v>
      </c>
      <c r="U134" s="107">
        <v>0</v>
      </c>
      <c r="V134" s="107">
        <v>0</v>
      </c>
      <c r="W134" s="107">
        <v>0</v>
      </c>
      <c r="X134" s="107">
        <v>0</v>
      </c>
      <c r="Y134" s="107">
        <v>1</v>
      </c>
      <c r="Z134" s="107">
        <v>4</v>
      </c>
      <c r="AA134" s="107">
        <v>5</v>
      </c>
      <c r="AB134" s="107">
        <v>4</v>
      </c>
      <c r="AC134" s="107">
        <v>1</v>
      </c>
      <c r="AD134" s="107">
        <v>0</v>
      </c>
      <c r="AE134" s="107">
        <v>2</v>
      </c>
      <c r="AF134" s="107">
        <v>2</v>
      </c>
      <c r="AG134" s="107">
        <v>3</v>
      </c>
      <c r="AH134" s="107">
        <v>5</v>
      </c>
      <c r="AI134" s="107">
        <v>2</v>
      </c>
      <c r="AJ134" s="107">
        <v>2</v>
      </c>
      <c r="AK134" s="107">
        <v>2</v>
      </c>
      <c r="AL134" s="107">
        <v>1</v>
      </c>
      <c r="AM134" s="96"/>
      <c r="AN134" s="96"/>
      <c r="AO134" s="96"/>
      <c r="AP134" s="96"/>
      <c r="AQ134" s="96"/>
      <c r="AR134" s="96"/>
      <c r="AS134" s="100"/>
      <c r="AT134" s="96"/>
      <c r="AU134" s="96"/>
      <c r="AV134" s="96"/>
      <c r="AW134" s="96"/>
      <c r="AX134" s="96"/>
      <c r="AY134" s="96"/>
      <c r="AZ134" s="96"/>
      <c r="BA134" s="96"/>
      <c r="BB134" s="96"/>
      <c r="BC134" s="96"/>
    </row>
    <row r="135" spans="1:55" s="101" customFormat="1" ht="16" x14ac:dyDescent="0.25">
      <c r="A135" s="96"/>
      <c r="B135" s="108" t="s">
        <v>94</v>
      </c>
      <c r="C135" s="109">
        <v>0</v>
      </c>
      <c r="D135" s="109">
        <v>1</v>
      </c>
      <c r="E135" s="109">
        <v>2</v>
      </c>
      <c r="F135" s="109">
        <v>0</v>
      </c>
      <c r="G135" s="109">
        <v>0</v>
      </c>
      <c r="H135" s="109">
        <v>0</v>
      </c>
      <c r="I135" s="109">
        <v>0</v>
      </c>
      <c r="J135" s="109">
        <v>0</v>
      </c>
      <c r="K135" s="109">
        <v>0</v>
      </c>
      <c r="L135" s="109">
        <v>0</v>
      </c>
      <c r="M135" s="109">
        <v>0</v>
      </c>
      <c r="N135" s="109">
        <v>0</v>
      </c>
      <c r="O135" s="109">
        <v>0</v>
      </c>
      <c r="P135" s="109">
        <v>0</v>
      </c>
      <c r="Q135" s="109">
        <v>1</v>
      </c>
      <c r="R135" s="109">
        <v>0</v>
      </c>
      <c r="S135" s="109">
        <v>0</v>
      </c>
      <c r="T135" s="109">
        <v>0</v>
      </c>
      <c r="U135" s="109">
        <v>0</v>
      </c>
      <c r="V135" s="109">
        <v>0</v>
      </c>
      <c r="W135" s="109">
        <v>0</v>
      </c>
      <c r="X135" s="109">
        <v>0</v>
      </c>
      <c r="Y135" s="109">
        <v>0</v>
      </c>
      <c r="Z135" s="109">
        <v>0</v>
      </c>
      <c r="AA135" s="109">
        <v>0</v>
      </c>
      <c r="AB135" s="109">
        <v>0</v>
      </c>
      <c r="AC135" s="109">
        <v>0</v>
      </c>
      <c r="AD135" s="109">
        <v>0</v>
      </c>
      <c r="AE135" s="109">
        <v>0</v>
      </c>
      <c r="AF135" s="109">
        <v>0</v>
      </c>
      <c r="AG135" s="109">
        <v>0</v>
      </c>
      <c r="AH135" s="109">
        <v>0</v>
      </c>
      <c r="AI135" s="109">
        <v>0</v>
      </c>
      <c r="AJ135" s="109">
        <v>0</v>
      </c>
      <c r="AK135" s="109">
        <v>1</v>
      </c>
      <c r="AL135" s="109">
        <v>0</v>
      </c>
      <c r="AM135" s="96"/>
      <c r="AN135" s="96"/>
      <c r="AO135" s="96"/>
      <c r="AP135" s="96"/>
      <c r="AQ135" s="96"/>
      <c r="AR135" s="96"/>
      <c r="AS135" s="100"/>
      <c r="AT135" s="96"/>
      <c r="AU135" s="96"/>
      <c r="AV135" s="96"/>
      <c r="AW135" s="96"/>
      <c r="AX135" s="96"/>
      <c r="AY135" s="96"/>
      <c r="AZ135" s="96"/>
      <c r="BA135" s="96"/>
      <c r="BB135" s="96"/>
      <c r="BC135" s="96"/>
    </row>
    <row r="136" spans="1:55" s="101" customFormat="1" ht="16" x14ac:dyDescent="0.25">
      <c r="A136" s="96"/>
      <c r="B136" s="110" t="s">
        <v>394</v>
      </c>
      <c r="C136" s="111">
        <v>0</v>
      </c>
      <c r="D136" s="111">
        <v>0</v>
      </c>
      <c r="E136" s="111">
        <v>0</v>
      </c>
      <c r="F136" s="111">
        <v>0</v>
      </c>
      <c r="G136" s="111">
        <v>0</v>
      </c>
      <c r="H136" s="111">
        <v>0</v>
      </c>
      <c r="I136" s="111">
        <v>0</v>
      </c>
      <c r="J136" s="111">
        <v>0</v>
      </c>
      <c r="K136" s="111">
        <v>0</v>
      </c>
      <c r="L136" s="111">
        <v>0</v>
      </c>
      <c r="M136" s="111">
        <v>0</v>
      </c>
      <c r="N136" s="111">
        <v>0</v>
      </c>
      <c r="O136" s="111">
        <v>0</v>
      </c>
      <c r="P136" s="111">
        <v>0</v>
      </c>
      <c r="Q136" s="111">
        <v>0</v>
      </c>
      <c r="R136" s="111">
        <v>0</v>
      </c>
      <c r="S136" s="111">
        <v>0</v>
      </c>
      <c r="T136" s="111">
        <v>0</v>
      </c>
      <c r="U136" s="111">
        <v>0</v>
      </c>
      <c r="V136" s="111">
        <v>0</v>
      </c>
      <c r="W136" s="111">
        <v>0</v>
      </c>
      <c r="X136" s="111">
        <v>0</v>
      </c>
      <c r="Y136" s="111">
        <v>0</v>
      </c>
      <c r="Z136" s="111">
        <v>0</v>
      </c>
      <c r="AA136" s="111">
        <v>0</v>
      </c>
      <c r="AB136" s="111">
        <v>0</v>
      </c>
      <c r="AC136" s="111">
        <v>0</v>
      </c>
      <c r="AD136" s="111">
        <v>0</v>
      </c>
      <c r="AE136" s="111">
        <v>0</v>
      </c>
      <c r="AF136" s="111">
        <v>0</v>
      </c>
      <c r="AG136" s="111">
        <v>0</v>
      </c>
      <c r="AH136" s="111">
        <v>0</v>
      </c>
      <c r="AI136" s="111">
        <v>0</v>
      </c>
      <c r="AJ136" s="111">
        <v>0</v>
      </c>
      <c r="AK136" s="111">
        <v>2</v>
      </c>
      <c r="AL136" s="111">
        <v>0</v>
      </c>
      <c r="AM136" s="96"/>
      <c r="AN136" s="96"/>
      <c r="AO136" s="96"/>
      <c r="AP136" s="96"/>
      <c r="AQ136" s="96"/>
      <c r="AR136" s="96"/>
      <c r="AS136" s="100"/>
      <c r="AT136" s="96"/>
      <c r="AU136" s="96"/>
      <c r="AV136" s="96"/>
      <c r="AW136" s="96"/>
      <c r="AX136" s="96"/>
      <c r="AY136" s="96"/>
      <c r="AZ136" s="96"/>
      <c r="BA136" s="96"/>
      <c r="BB136" s="96"/>
      <c r="BC136" s="96"/>
    </row>
    <row r="137" spans="1:55" s="101" customFormat="1" ht="16" x14ac:dyDescent="0.25">
      <c r="A137" s="96"/>
      <c r="B137" s="108" t="s">
        <v>304</v>
      </c>
      <c r="C137" s="109">
        <v>0</v>
      </c>
      <c r="D137" s="109">
        <v>0</v>
      </c>
      <c r="E137" s="109">
        <v>1</v>
      </c>
      <c r="F137" s="109">
        <v>3</v>
      </c>
      <c r="G137" s="109">
        <v>1</v>
      </c>
      <c r="H137" s="109">
        <v>1</v>
      </c>
      <c r="I137" s="109">
        <v>2</v>
      </c>
      <c r="J137" s="109">
        <v>1</v>
      </c>
      <c r="K137" s="109">
        <v>0</v>
      </c>
      <c r="L137" s="109">
        <v>0</v>
      </c>
      <c r="M137" s="109">
        <v>0</v>
      </c>
      <c r="N137" s="109">
        <v>2</v>
      </c>
      <c r="O137" s="109">
        <v>0</v>
      </c>
      <c r="P137" s="109">
        <v>0</v>
      </c>
      <c r="Q137" s="109">
        <v>2</v>
      </c>
      <c r="R137" s="109">
        <v>0</v>
      </c>
      <c r="S137" s="109">
        <v>2</v>
      </c>
      <c r="T137" s="109">
        <v>0</v>
      </c>
      <c r="U137" s="109">
        <v>0</v>
      </c>
      <c r="V137" s="109">
        <v>0</v>
      </c>
      <c r="W137" s="109">
        <v>0</v>
      </c>
      <c r="X137" s="109">
        <v>1</v>
      </c>
      <c r="Y137" s="109">
        <v>0</v>
      </c>
      <c r="Z137" s="109">
        <v>0</v>
      </c>
      <c r="AA137" s="109">
        <v>0</v>
      </c>
      <c r="AB137" s="109">
        <v>0</v>
      </c>
      <c r="AC137" s="109">
        <v>0</v>
      </c>
      <c r="AD137" s="109">
        <v>0</v>
      </c>
      <c r="AE137" s="109">
        <v>0</v>
      </c>
      <c r="AF137" s="109">
        <v>0</v>
      </c>
      <c r="AG137" s="109">
        <v>0</v>
      </c>
      <c r="AH137" s="109">
        <v>0</v>
      </c>
      <c r="AI137" s="109">
        <v>0</v>
      </c>
      <c r="AJ137" s="109">
        <v>0</v>
      </c>
      <c r="AK137" s="109">
        <v>0</v>
      </c>
      <c r="AL137" s="109">
        <v>0</v>
      </c>
      <c r="AM137" s="96"/>
      <c r="AN137" s="96"/>
      <c r="AO137" s="96"/>
      <c r="AP137" s="96"/>
      <c r="AQ137" s="96"/>
      <c r="AR137" s="96"/>
      <c r="AS137" s="100"/>
      <c r="AT137" s="96"/>
      <c r="AU137" s="96"/>
      <c r="AV137" s="96"/>
      <c r="AW137" s="96"/>
      <c r="AX137" s="96"/>
      <c r="AY137" s="96"/>
      <c r="AZ137" s="96"/>
      <c r="BA137" s="96"/>
      <c r="BB137" s="96"/>
      <c r="BC137" s="96"/>
    </row>
    <row r="138" spans="1:55" s="101" customFormat="1" ht="16" x14ac:dyDescent="0.25">
      <c r="A138" s="96"/>
      <c r="B138" s="110" t="s">
        <v>169</v>
      </c>
      <c r="C138" s="111">
        <v>0</v>
      </c>
      <c r="D138" s="111">
        <v>2</v>
      </c>
      <c r="E138" s="111">
        <v>0</v>
      </c>
      <c r="F138" s="111">
        <v>0</v>
      </c>
      <c r="G138" s="111">
        <v>1</v>
      </c>
      <c r="H138" s="111">
        <v>1</v>
      </c>
      <c r="I138" s="111">
        <v>0</v>
      </c>
      <c r="J138" s="111">
        <v>0</v>
      </c>
      <c r="K138" s="111">
        <v>0</v>
      </c>
      <c r="L138" s="111">
        <v>0</v>
      </c>
      <c r="M138" s="111">
        <v>1</v>
      </c>
      <c r="N138" s="111">
        <v>1</v>
      </c>
      <c r="O138" s="111">
        <v>0</v>
      </c>
      <c r="P138" s="111">
        <v>0</v>
      </c>
      <c r="Q138" s="111">
        <v>1</v>
      </c>
      <c r="R138" s="111">
        <v>0</v>
      </c>
      <c r="S138" s="111">
        <v>2</v>
      </c>
      <c r="T138" s="111">
        <v>0</v>
      </c>
      <c r="U138" s="111">
        <v>0</v>
      </c>
      <c r="V138" s="111">
        <v>0</v>
      </c>
      <c r="W138" s="111">
        <v>3</v>
      </c>
      <c r="X138" s="111">
        <v>0</v>
      </c>
      <c r="Y138" s="111">
        <v>0</v>
      </c>
      <c r="Z138" s="111">
        <v>0</v>
      </c>
      <c r="AA138" s="111">
        <v>1</v>
      </c>
      <c r="AB138" s="111">
        <v>1</v>
      </c>
      <c r="AC138" s="111">
        <v>0</v>
      </c>
      <c r="AD138" s="111">
        <v>1</v>
      </c>
      <c r="AE138" s="111">
        <v>0</v>
      </c>
      <c r="AF138" s="111">
        <v>0</v>
      </c>
      <c r="AG138" s="111">
        <v>0</v>
      </c>
      <c r="AH138" s="111">
        <v>0</v>
      </c>
      <c r="AI138" s="111">
        <v>1</v>
      </c>
      <c r="AJ138" s="111">
        <v>1</v>
      </c>
      <c r="AK138" s="111">
        <v>0</v>
      </c>
      <c r="AL138" s="111">
        <v>0</v>
      </c>
      <c r="AM138" s="96"/>
      <c r="AN138" s="96"/>
      <c r="AO138" s="96"/>
      <c r="AP138" s="96"/>
      <c r="AQ138" s="96"/>
      <c r="AR138" s="96"/>
      <c r="AS138" s="100"/>
      <c r="AT138" s="96"/>
      <c r="AU138" s="96"/>
      <c r="AV138" s="96"/>
      <c r="AW138" s="96"/>
      <c r="AX138" s="96"/>
      <c r="AY138" s="96"/>
      <c r="AZ138" s="96"/>
      <c r="BA138" s="96"/>
      <c r="BB138" s="96"/>
      <c r="BC138" s="96"/>
    </row>
    <row r="139" spans="1:55" s="101" customFormat="1" ht="16" x14ac:dyDescent="0.25">
      <c r="A139" s="96"/>
      <c r="B139" s="108" t="s">
        <v>250</v>
      </c>
      <c r="C139" s="109">
        <v>0</v>
      </c>
      <c r="D139" s="109">
        <v>3</v>
      </c>
      <c r="E139" s="109">
        <v>3</v>
      </c>
      <c r="F139" s="109">
        <v>0</v>
      </c>
      <c r="G139" s="109">
        <v>0</v>
      </c>
      <c r="H139" s="109">
        <v>0</v>
      </c>
      <c r="I139" s="109">
        <v>0</v>
      </c>
      <c r="J139" s="109">
        <v>0</v>
      </c>
      <c r="K139" s="109">
        <v>1</v>
      </c>
      <c r="L139" s="109">
        <v>0</v>
      </c>
      <c r="M139" s="109">
        <v>0</v>
      </c>
      <c r="N139" s="109">
        <v>1</v>
      </c>
      <c r="O139" s="109">
        <v>1</v>
      </c>
      <c r="P139" s="109">
        <v>1</v>
      </c>
      <c r="Q139" s="109">
        <v>1</v>
      </c>
      <c r="R139" s="109">
        <v>0</v>
      </c>
      <c r="S139" s="109">
        <v>1</v>
      </c>
      <c r="T139" s="109">
        <v>1</v>
      </c>
      <c r="U139" s="109">
        <v>0</v>
      </c>
      <c r="V139" s="109">
        <v>0</v>
      </c>
      <c r="W139" s="109">
        <v>0</v>
      </c>
      <c r="X139" s="109">
        <v>0</v>
      </c>
      <c r="Y139" s="109">
        <v>0</v>
      </c>
      <c r="Z139" s="109">
        <v>0</v>
      </c>
      <c r="AA139" s="109">
        <v>0</v>
      </c>
      <c r="AB139" s="109">
        <v>1</v>
      </c>
      <c r="AC139" s="109">
        <v>0</v>
      </c>
      <c r="AD139" s="109">
        <v>0</v>
      </c>
      <c r="AE139" s="109">
        <v>0</v>
      </c>
      <c r="AF139" s="109">
        <v>0</v>
      </c>
      <c r="AG139" s="109">
        <v>0</v>
      </c>
      <c r="AH139" s="109">
        <v>1</v>
      </c>
      <c r="AI139" s="109">
        <v>0</v>
      </c>
      <c r="AJ139" s="109">
        <v>1</v>
      </c>
      <c r="AK139" s="109">
        <v>0</v>
      </c>
      <c r="AL139" s="109">
        <v>0</v>
      </c>
      <c r="AM139" s="96"/>
      <c r="AN139" s="96"/>
      <c r="AO139" s="96"/>
      <c r="AP139" s="96"/>
      <c r="AQ139" s="96"/>
      <c r="AR139" s="96"/>
      <c r="AS139" s="100"/>
      <c r="AT139" s="96"/>
      <c r="AU139" s="96"/>
      <c r="AV139" s="96"/>
      <c r="AW139" s="96"/>
      <c r="AX139" s="96"/>
      <c r="AY139" s="96"/>
      <c r="AZ139" s="96"/>
      <c r="BA139" s="96"/>
      <c r="BB139" s="96"/>
      <c r="BC139" s="96"/>
    </row>
    <row r="140" spans="1:55" s="101" customFormat="1" ht="16" x14ac:dyDescent="0.25">
      <c r="A140" s="96"/>
      <c r="B140" s="110" t="s">
        <v>212</v>
      </c>
      <c r="C140" s="111">
        <v>0</v>
      </c>
      <c r="D140" s="111">
        <v>3</v>
      </c>
      <c r="E140" s="111">
        <v>0</v>
      </c>
      <c r="F140" s="111">
        <v>1</v>
      </c>
      <c r="G140" s="111">
        <v>1</v>
      </c>
      <c r="H140" s="111">
        <v>0</v>
      </c>
      <c r="I140" s="111">
        <v>2</v>
      </c>
      <c r="J140" s="111">
        <v>1</v>
      </c>
      <c r="K140" s="111">
        <v>0</v>
      </c>
      <c r="L140" s="111">
        <v>0</v>
      </c>
      <c r="M140" s="111">
        <v>0</v>
      </c>
      <c r="N140" s="111">
        <v>0</v>
      </c>
      <c r="O140" s="111">
        <v>0</v>
      </c>
      <c r="P140" s="111">
        <v>0</v>
      </c>
      <c r="Q140" s="111">
        <v>0</v>
      </c>
      <c r="R140" s="111">
        <v>0</v>
      </c>
      <c r="S140" s="111">
        <v>0</v>
      </c>
      <c r="T140" s="111">
        <v>0</v>
      </c>
      <c r="U140" s="111">
        <v>0</v>
      </c>
      <c r="V140" s="111">
        <v>0</v>
      </c>
      <c r="W140" s="111">
        <v>1</v>
      </c>
      <c r="X140" s="111">
        <v>0</v>
      </c>
      <c r="Y140" s="111">
        <v>1</v>
      </c>
      <c r="Z140" s="111">
        <v>0</v>
      </c>
      <c r="AA140" s="111">
        <v>0</v>
      </c>
      <c r="AB140" s="111">
        <v>2</v>
      </c>
      <c r="AC140" s="111">
        <v>0</v>
      </c>
      <c r="AD140" s="111">
        <v>0</v>
      </c>
      <c r="AE140" s="111">
        <v>0</v>
      </c>
      <c r="AF140" s="111">
        <v>0</v>
      </c>
      <c r="AG140" s="111">
        <v>0</v>
      </c>
      <c r="AH140" s="111">
        <v>0</v>
      </c>
      <c r="AI140" s="111">
        <v>1</v>
      </c>
      <c r="AJ140" s="111">
        <v>0</v>
      </c>
      <c r="AK140" s="111">
        <v>2</v>
      </c>
      <c r="AL140" s="111">
        <v>0</v>
      </c>
      <c r="AM140" s="96"/>
      <c r="AN140" s="96"/>
      <c r="AO140" s="96"/>
      <c r="AP140" s="96"/>
      <c r="AQ140" s="96"/>
      <c r="AR140" s="96"/>
      <c r="AS140" s="100"/>
      <c r="AT140" s="96"/>
      <c r="AU140" s="96"/>
      <c r="AV140" s="96"/>
      <c r="AW140" s="96"/>
      <c r="AX140" s="96"/>
      <c r="AY140" s="96"/>
      <c r="AZ140" s="96"/>
      <c r="BA140" s="96"/>
      <c r="BB140" s="96"/>
      <c r="BC140" s="96"/>
    </row>
    <row r="141" spans="1:55" s="101" customFormat="1" ht="16" x14ac:dyDescent="0.25">
      <c r="A141" s="96"/>
      <c r="B141" s="108" t="s">
        <v>266</v>
      </c>
      <c r="C141" s="109">
        <v>0</v>
      </c>
      <c r="D141" s="109">
        <v>0</v>
      </c>
      <c r="E141" s="109">
        <v>0</v>
      </c>
      <c r="F141" s="109">
        <v>0</v>
      </c>
      <c r="G141" s="109">
        <v>0</v>
      </c>
      <c r="H141" s="109">
        <v>0</v>
      </c>
      <c r="I141" s="109">
        <v>0</v>
      </c>
      <c r="J141" s="109">
        <v>0</v>
      </c>
      <c r="K141" s="109">
        <v>0</v>
      </c>
      <c r="L141" s="109">
        <v>0</v>
      </c>
      <c r="M141" s="109">
        <v>0</v>
      </c>
      <c r="N141" s="109">
        <v>0</v>
      </c>
      <c r="O141" s="109">
        <v>0</v>
      </c>
      <c r="P141" s="109">
        <v>0</v>
      </c>
      <c r="Q141" s="109">
        <v>0</v>
      </c>
      <c r="R141" s="109">
        <v>0</v>
      </c>
      <c r="S141" s="109">
        <v>0</v>
      </c>
      <c r="T141" s="109">
        <v>0</v>
      </c>
      <c r="U141" s="109">
        <v>0</v>
      </c>
      <c r="V141" s="109">
        <v>0</v>
      </c>
      <c r="W141" s="109">
        <v>0</v>
      </c>
      <c r="X141" s="109">
        <v>0</v>
      </c>
      <c r="Y141" s="109">
        <v>0</v>
      </c>
      <c r="Z141" s="109">
        <v>0</v>
      </c>
      <c r="AA141" s="109">
        <v>0</v>
      </c>
      <c r="AB141" s="109">
        <v>0</v>
      </c>
      <c r="AC141" s="109">
        <v>0</v>
      </c>
      <c r="AD141" s="109">
        <v>1</v>
      </c>
      <c r="AE141" s="109">
        <v>0</v>
      </c>
      <c r="AF141" s="109">
        <v>0</v>
      </c>
      <c r="AG141" s="109">
        <v>0</v>
      </c>
      <c r="AH141" s="109">
        <v>0</v>
      </c>
      <c r="AI141" s="109">
        <v>0</v>
      </c>
      <c r="AJ141" s="109">
        <v>0</v>
      </c>
      <c r="AK141" s="109">
        <v>0</v>
      </c>
      <c r="AL141" s="109">
        <v>0</v>
      </c>
      <c r="AM141" s="96"/>
      <c r="AN141" s="96"/>
      <c r="AO141" s="96"/>
      <c r="AP141" s="96"/>
      <c r="AQ141" s="96"/>
      <c r="AR141" s="96"/>
      <c r="AS141" s="100"/>
      <c r="AT141" s="96"/>
      <c r="AU141" s="96"/>
      <c r="AV141" s="96"/>
      <c r="AW141" s="96"/>
      <c r="AX141" s="96"/>
      <c r="AY141" s="96"/>
      <c r="AZ141" s="96"/>
      <c r="BA141" s="96"/>
      <c r="BB141" s="96"/>
      <c r="BC141" s="96"/>
    </row>
    <row r="142" spans="1:55" s="101" customFormat="1" ht="16" x14ac:dyDescent="0.25">
      <c r="A142" s="96"/>
      <c r="B142" s="110" t="s">
        <v>267</v>
      </c>
      <c r="C142" s="111">
        <v>1</v>
      </c>
      <c r="D142" s="111">
        <v>0</v>
      </c>
      <c r="E142" s="111">
        <v>1</v>
      </c>
      <c r="F142" s="111">
        <v>0</v>
      </c>
      <c r="G142" s="111">
        <v>0</v>
      </c>
      <c r="H142" s="111">
        <v>0</v>
      </c>
      <c r="I142" s="111">
        <v>1</v>
      </c>
      <c r="J142" s="111">
        <v>0</v>
      </c>
      <c r="K142" s="111">
        <v>0</v>
      </c>
      <c r="L142" s="111">
        <v>2</v>
      </c>
      <c r="M142" s="111">
        <v>1</v>
      </c>
      <c r="N142" s="111">
        <v>0</v>
      </c>
      <c r="O142" s="111">
        <v>0</v>
      </c>
      <c r="P142" s="111">
        <v>1</v>
      </c>
      <c r="Q142" s="111">
        <v>0</v>
      </c>
      <c r="R142" s="111">
        <v>0</v>
      </c>
      <c r="S142" s="111">
        <v>0</v>
      </c>
      <c r="T142" s="111">
        <v>0</v>
      </c>
      <c r="U142" s="111">
        <v>0</v>
      </c>
      <c r="V142" s="111">
        <v>0</v>
      </c>
      <c r="W142" s="111">
        <v>0</v>
      </c>
      <c r="X142" s="111">
        <v>0</v>
      </c>
      <c r="Y142" s="111">
        <v>0</v>
      </c>
      <c r="Z142" s="111">
        <v>0</v>
      </c>
      <c r="AA142" s="111">
        <v>0</v>
      </c>
      <c r="AB142" s="111">
        <v>1</v>
      </c>
      <c r="AC142" s="111">
        <v>1</v>
      </c>
      <c r="AD142" s="111">
        <v>0</v>
      </c>
      <c r="AE142" s="111">
        <v>0</v>
      </c>
      <c r="AF142" s="111">
        <v>0</v>
      </c>
      <c r="AG142" s="111">
        <v>1</v>
      </c>
      <c r="AH142" s="111">
        <v>0</v>
      </c>
      <c r="AI142" s="111">
        <v>0</v>
      </c>
      <c r="AJ142" s="111">
        <v>0</v>
      </c>
      <c r="AK142" s="111">
        <v>0</v>
      </c>
      <c r="AL142" s="111">
        <v>0</v>
      </c>
      <c r="AM142" s="96"/>
      <c r="AN142" s="96"/>
      <c r="AO142" s="96"/>
      <c r="AP142" s="96"/>
      <c r="AQ142" s="96"/>
      <c r="AR142" s="96"/>
      <c r="AS142" s="100"/>
      <c r="AT142" s="96"/>
      <c r="AU142" s="96"/>
      <c r="AV142" s="96"/>
      <c r="AW142" s="96"/>
      <c r="AX142" s="96"/>
      <c r="AY142" s="96"/>
      <c r="AZ142" s="96"/>
      <c r="BA142" s="96"/>
      <c r="BB142" s="96"/>
      <c r="BC142" s="96"/>
    </row>
    <row r="143" spans="1:55" s="101" customFormat="1" ht="16" x14ac:dyDescent="0.25">
      <c r="A143" s="96"/>
      <c r="B143" s="108" t="s">
        <v>178</v>
      </c>
      <c r="C143" s="109">
        <v>0</v>
      </c>
      <c r="D143" s="109">
        <v>0</v>
      </c>
      <c r="E143" s="109">
        <v>1</v>
      </c>
      <c r="F143" s="109">
        <v>0</v>
      </c>
      <c r="G143" s="109">
        <v>1</v>
      </c>
      <c r="H143" s="109">
        <v>1</v>
      </c>
      <c r="I143" s="109">
        <v>0</v>
      </c>
      <c r="J143" s="109">
        <v>0</v>
      </c>
      <c r="K143" s="109">
        <v>0</v>
      </c>
      <c r="L143" s="109">
        <v>0</v>
      </c>
      <c r="M143" s="109">
        <v>0</v>
      </c>
      <c r="N143" s="109">
        <v>10</v>
      </c>
      <c r="O143" s="109">
        <v>1</v>
      </c>
      <c r="P143" s="109">
        <v>4</v>
      </c>
      <c r="Q143" s="109">
        <v>10</v>
      </c>
      <c r="R143" s="109">
        <v>1</v>
      </c>
      <c r="S143" s="109">
        <v>1</v>
      </c>
      <c r="T143" s="109">
        <v>2</v>
      </c>
      <c r="U143" s="109">
        <v>1</v>
      </c>
      <c r="V143" s="109">
        <v>0</v>
      </c>
      <c r="W143" s="109">
        <v>0</v>
      </c>
      <c r="X143" s="109">
        <v>0</v>
      </c>
      <c r="Y143" s="109">
        <v>0</v>
      </c>
      <c r="Z143" s="109">
        <v>0</v>
      </c>
      <c r="AA143" s="109">
        <v>2</v>
      </c>
      <c r="AB143" s="109">
        <v>1</v>
      </c>
      <c r="AC143" s="109">
        <v>1</v>
      </c>
      <c r="AD143" s="109">
        <v>1</v>
      </c>
      <c r="AE143" s="109">
        <v>0</v>
      </c>
      <c r="AF143" s="109">
        <v>2</v>
      </c>
      <c r="AG143" s="109">
        <v>5</v>
      </c>
      <c r="AH143" s="109">
        <v>2</v>
      </c>
      <c r="AI143" s="109">
        <v>1</v>
      </c>
      <c r="AJ143" s="109">
        <v>2</v>
      </c>
      <c r="AK143" s="109">
        <v>3</v>
      </c>
      <c r="AL143" s="109">
        <v>0</v>
      </c>
      <c r="AM143" s="96"/>
      <c r="AN143" s="96"/>
      <c r="AO143" s="96"/>
      <c r="AP143" s="96"/>
      <c r="AQ143" s="96"/>
      <c r="AR143" s="96"/>
      <c r="AS143" s="100"/>
      <c r="AT143" s="96"/>
      <c r="AU143" s="96"/>
      <c r="AV143" s="96"/>
      <c r="AW143" s="96"/>
      <c r="AX143" s="96"/>
      <c r="AY143" s="96"/>
      <c r="AZ143" s="96"/>
      <c r="BA143" s="96"/>
      <c r="BB143" s="96"/>
      <c r="BC143" s="96"/>
    </row>
    <row r="144" spans="1:55" s="101" customFormat="1" ht="16" x14ac:dyDescent="0.25">
      <c r="A144" s="96"/>
      <c r="B144" s="110" t="s">
        <v>187</v>
      </c>
      <c r="C144" s="111">
        <v>1</v>
      </c>
      <c r="D144" s="111">
        <v>0</v>
      </c>
      <c r="E144" s="111">
        <v>0</v>
      </c>
      <c r="F144" s="111">
        <v>1</v>
      </c>
      <c r="G144" s="111">
        <v>0</v>
      </c>
      <c r="H144" s="111">
        <v>0</v>
      </c>
      <c r="I144" s="111">
        <v>0</v>
      </c>
      <c r="J144" s="111">
        <v>0</v>
      </c>
      <c r="K144" s="111">
        <v>0</v>
      </c>
      <c r="L144" s="111">
        <v>0</v>
      </c>
      <c r="M144" s="111">
        <v>0</v>
      </c>
      <c r="N144" s="111">
        <v>0</v>
      </c>
      <c r="O144" s="111">
        <v>0</v>
      </c>
      <c r="P144" s="111">
        <v>0</v>
      </c>
      <c r="Q144" s="111">
        <v>0</v>
      </c>
      <c r="R144" s="111">
        <v>0</v>
      </c>
      <c r="S144" s="111">
        <v>0</v>
      </c>
      <c r="T144" s="111">
        <v>0</v>
      </c>
      <c r="U144" s="111">
        <v>0</v>
      </c>
      <c r="V144" s="111">
        <v>0</v>
      </c>
      <c r="W144" s="111">
        <v>0</v>
      </c>
      <c r="X144" s="111">
        <v>0</v>
      </c>
      <c r="Y144" s="111">
        <v>0</v>
      </c>
      <c r="Z144" s="111">
        <v>0</v>
      </c>
      <c r="AA144" s="111">
        <v>0</v>
      </c>
      <c r="AB144" s="111">
        <v>0</v>
      </c>
      <c r="AC144" s="111">
        <v>0</v>
      </c>
      <c r="AD144" s="111">
        <v>0</v>
      </c>
      <c r="AE144" s="111">
        <v>0</v>
      </c>
      <c r="AF144" s="111">
        <v>0</v>
      </c>
      <c r="AG144" s="111">
        <v>0</v>
      </c>
      <c r="AH144" s="111">
        <v>0</v>
      </c>
      <c r="AI144" s="111">
        <v>0</v>
      </c>
      <c r="AJ144" s="111">
        <v>0</v>
      </c>
      <c r="AK144" s="111">
        <v>0</v>
      </c>
      <c r="AL144" s="111">
        <v>0</v>
      </c>
      <c r="AM144" s="96"/>
      <c r="AN144" s="96"/>
      <c r="AO144" s="96"/>
      <c r="AP144" s="96"/>
      <c r="AQ144" s="96"/>
      <c r="AR144" s="96"/>
      <c r="AS144" s="100"/>
      <c r="AT144" s="96"/>
      <c r="AU144" s="96"/>
      <c r="AV144" s="96"/>
      <c r="AW144" s="96"/>
      <c r="AX144" s="96"/>
      <c r="AY144" s="96"/>
      <c r="AZ144" s="96"/>
      <c r="BA144" s="96"/>
      <c r="BB144" s="96"/>
      <c r="BC144" s="96"/>
    </row>
    <row r="145" spans="1:55" s="101" customFormat="1" ht="16" x14ac:dyDescent="0.25">
      <c r="A145" s="96"/>
      <c r="B145" s="108" t="s">
        <v>191</v>
      </c>
      <c r="C145" s="109">
        <v>0</v>
      </c>
      <c r="D145" s="109">
        <v>13</v>
      </c>
      <c r="E145" s="109">
        <v>0</v>
      </c>
      <c r="F145" s="109">
        <v>0</v>
      </c>
      <c r="G145" s="109">
        <v>1</v>
      </c>
      <c r="H145" s="109">
        <v>0</v>
      </c>
      <c r="I145" s="109">
        <v>0</v>
      </c>
      <c r="J145" s="109">
        <v>0</v>
      </c>
      <c r="K145" s="109">
        <v>1</v>
      </c>
      <c r="L145" s="109">
        <v>0</v>
      </c>
      <c r="M145" s="109">
        <v>0</v>
      </c>
      <c r="N145" s="109">
        <v>0</v>
      </c>
      <c r="O145" s="109">
        <v>0</v>
      </c>
      <c r="P145" s="109">
        <v>2</v>
      </c>
      <c r="Q145" s="109">
        <v>1</v>
      </c>
      <c r="R145" s="109">
        <v>1</v>
      </c>
      <c r="S145" s="109">
        <v>4</v>
      </c>
      <c r="T145" s="109">
        <v>0</v>
      </c>
      <c r="U145" s="109">
        <v>3</v>
      </c>
      <c r="V145" s="109">
        <v>9</v>
      </c>
      <c r="W145" s="109">
        <v>1</v>
      </c>
      <c r="X145" s="109">
        <v>0</v>
      </c>
      <c r="Y145" s="109">
        <v>1</v>
      </c>
      <c r="Z145" s="109">
        <v>2</v>
      </c>
      <c r="AA145" s="109">
        <v>1</v>
      </c>
      <c r="AB145" s="109">
        <v>0</v>
      </c>
      <c r="AC145" s="109">
        <v>1</v>
      </c>
      <c r="AD145" s="109">
        <v>0</v>
      </c>
      <c r="AE145" s="109">
        <v>0</v>
      </c>
      <c r="AF145" s="109">
        <v>0</v>
      </c>
      <c r="AG145" s="109">
        <v>1</v>
      </c>
      <c r="AH145" s="109">
        <v>0</v>
      </c>
      <c r="AI145" s="109">
        <v>1</v>
      </c>
      <c r="AJ145" s="109">
        <v>2</v>
      </c>
      <c r="AK145" s="109">
        <v>0</v>
      </c>
      <c r="AL145" s="109">
        <v>0</v>
      </c>
      <c r="AM145" s="96"/>
      <c r="AN145" s="96"/>
      <c r="AO145" s="96"/>
      <c r="AP145" s="96"/>
      <c r="AQ145" s="96"/>
      <c r="AR145" s="96"/>
      <c r="AS145" s="100"/>
      <c r="AT145" s="96"/>
      <c r="AU145" s="96"/>
      <c r="AV145" s="96"/>
      <c r="AW145" s="96"/>
      <c r="AX145" s="96"/>
      <c r="AY145" s="96"/>
      <c r="AZ145" s="96"/>
      <c r="BA145" s="96"/>
      <c r="BB145" s="96"/>
      <c r="BC145" s="96"/>
    </row>
    <row r="146" spans="1:55" s="101" customFormat="1" ht="16" x14ac:dyDescent="0.25">
      <c r="A146" s="96"/>
      <c r="B146" s="110" t="s">
        <v>186</v>
      </c>
      <c r="C146" s="111">
        <v>0</v>
      </c>
      <c r="D146" s="111">
        <v>0</v>
      </c>
      <c r="E146" s="111">
        <v>0</v>
      </c>
      <c r="F146" s="111">
        <v>0</v>
      </c>
      <c r="G146" s="111">
        <v>0</v>
      </c>
      <c r="H146" s="111">
        <v>0</v>
      </c>
      <c r="I146" s="111">
        <v>0</v>
      </c>
      <c r="J146" s="111">
        <v>0</v>
      </c>
      <c r="K146" s="111">
        <v>0</v>
      </c>
      <c r="L146" s="111">
        <v>0</v>
      </c>
      <c r="M146" s="111">
        <v>0</v>
      </c>
      <c r="N146" s="111">
        <v>0</v>
      </c>
      <c r="O146" s="111">
        <v>0</v>
      </c>
      <c r="P146" s="111">
        <v>0</v>
      </c>
      <c r="Q146" s="111">
        <v>0</v>
      </c>
      <c r="R146" s="111">
        <v>0</v>
      </c>
      <c r="S146" s="111">
        <v>0</v>
      </c>
      <c r="T146" s="111">
        <v>0</v>
      </c>
      <c r="U146" s="111">
        <v>0</v>
      </c>
      <c r="V146" s="111">
        <v>0</v>
      </c>
      <c r="W146" s="111">
        <v>1</v>
      </c>
      <c r="X146" s="111">
        <v>0</v>
      </c>
      <c r="Y146" s="111">
        <v>0</v>
      </c>
      <c r="Z146" s="111">
        <v>0</v>
      </c>
      <c r="AA146" s="111">
        <v>0</v>
      </c>
      <c r="AB146" s="111">
        <v>0</v>
      </c>
      <c r="AC146" s="111">
        <v>0</v>
      </c>
      <c r="AD146" s="111">
        <v>0</v>
      </c>
      <c r="AE146" s="111">
        <v>0</v>
      </c>
      <c r="AF146" s="111">
        <v>0</v>
      </c>
      <c r="AG146" s="111">
        <v>0</v>
      </c>
      <c r="AH146" s="111">
        <v>0</v>
      </c>
      <c r="AI146" s="111">
        <v>0</v>
      </c>
      <c r="AJ146" s="111">
        <v>0</v>
      </c>
      <c r="AK146" s="111">
        <v>0</v>
      </c>
      <c r="AL146" s="111">
        <v>0</v>
      </c>
      <c r="AM146" s="96"/>
      <c r="AN146" s="96"/>
      <c r="AO146" s="96"/>
      <c r="AP146" s="96"/>
      <c r="AQ146" s="96"/>
      <c r="AR146" s="96"/>
      <c r="AS146" s="100"/>
      <c r="AT146" s="96"/>
      <c r="AU146" s="96"/>
      <c r="AV146" s="96"/>
      <c r="AW146" s="96"/>
      <c r="AX146" s="96"/>
      <c r="AY146" s="96"/>
      <c r="AZ146" s="96"/>
      <c r="BA146" s="96"/>
      <c r="BB146" s="96"/>
      <c r="BC146" s="96"/>
    </row>
    <row r="147" spans="1:55" s="101" customFormat="1" ht="16" x14ac:dyDescent="0.25">
      <c r="A147" s="96"/>
      <c r="B147" s="108" t="s">
        <v>229</v>
      </c>
      <c r="C147" s="109">
        <v>0</v>
      </c>
      <c r="D147" s="109">
        <v>0</v>
      </c>
      <c r="E147" s="109">
        <v>5</v>
      </c>
      <c r="F147" s="109">
        <v>0</v>
      </c>
      <c r="G147" s="109">
        <v>1</v>
      </c>
      <c r="H147" s="109">
        <v>0</v>
      </c>
      <c r="I147" s="109">
        <v>0</v>
      </c>
      <c r="J147" s="109">
        <v>0</v>
      </c>
      <c r="K147" s="109">
        <v>0</v>
      </c>
      <c r="L147" s="109">
        <v>0</v>
      </c>
      <c r="M147" s="109">
        <v>0</v>
      </c>
      <c r="N147" s="109">
        <v>0</v>
      </c>
      <c r="O147" s="109">
        <v>0</v>
      </c>
      <c r="P147" s="109">
        <v>0</v>
      </c>
      <c r="Q147" s="109">
        <v>0</v>
      </c>
      <c r="R147" s="109">
        <v>0</v>
      </c>
      <c r="S147" s="109">
        <v>1</v>
      </c>
      <c r="T147" s="109">
        <v>0</v>
      </c>
      <c r="U147" s="109">
        <v>0</v>
      </c>
      <c r="V147" s="109">
        <v>0</v>
      </c>
      <c r="W147" s="109">
        <v>0</v>
      </c>
      <c r="X147" s="109">
        <v>0</v>
      </c>
      <c r="Y147" s="109">
        <v>0</v>
      </c>
      <c r="Z147" s="109">
        <v>0</v>
      </c>
      <c r="AA147" s="109">
        <v>0</v>
      </c>
      <c r="AB147" s="109">
        <v>0</v>
      </c>
      <c r="AC147" s="109">
        <v>0</v>
      </c>
      <c r="AD147" s="109">
        <v>0</v>
      </c>
      <c r="AE147" s="109">
        <v>0</v>
      </c>
      <c r="AF147" s="109">
        <v>0</v>
      </c>
      <c r="AG147" s="109">
        <v>0</v>
      </c>
      <c r="AH147" s="109">
        <v>0</v>
      </c>
      <c r="AI147" s="109">
        <v>0</v>
      </c>
      <c r="AJ147" s="109">
        <v>0</v>
      </c>
      <c r="AK147" s="109">
        <v>0</v>
      </c>
      <c r="AL147" s="109">
        <v>0</v>
      </c>
      <c r="AM147" s="96"/>
      <c r="AN147" s="96"/>
      <c r="AO147" s="96"/>
      <c r="AP147" s="96"/>
      <c r="AQ147" s="96"/>
      <c r="AR147" s="96"/>
      <c r="AS147" s="100"/>
      <c r="AT147" s="96"/>
      <c r="AU147" s="96"/>
      <c r="AV147" s="96"/>
      <c r="AW147" s="96"/>
      <c r="AX147" s="96"/>
      <c r="AY147" s="96"/>
      <c r="AZ147" s="96"/>
      <c r="BA147" s="96"/>
      <c r="BB147" s="96"/>
      <c r="BC147" s="96"/>
    </row>
    <row r="148" spans="1:55" s="101" customFormat="1" ht="16" x14ac:dyDescent="0.25">
      <c r="A148" s="96"/>
      <c r="B148" s="110" t="s">
        <v>254</v>
      </c>
      <c r="C148" s="111">
        <v>0</v>
      </c>
      <c r="D148" s="111">
        <v>0</v>
      </c>
      <c r="E148" s="111">
        <v>0</v>
      </c>
      <c r="F148" s="111">
        <v>0</v>
      </c>
      <c r="G148" s="111">
        <v>0</v>
      </c>
      <c r="H148" s="111">
        <v>0</v>
      </c>
      <c r="I148" s="111">
        <v>0</v>
      </c>
      <c r="J148" s="111">
        <v>0</v>
      </c>
      <c r="K148" s="111">
        <v>0</v>
      </c>
      <c r="L148" s="111">
        <v>0</v>
      </c>
      <c r="M148" s="111">
        <v>1</v>
      </c>
      <c r="N148" s="111">
        <v>0</v>
      </c>
      <c r="O148" s="111">
        <v>0</v>
      </c>
      <c r="P148" s="111">
        <v>0</v>
      </c>
      <c r="Q148" s="111">
        <v>0</v>
      </c>
      <c r="R148" s="111">
        <v>1</v>
      </c>
      <c r="S148" s="111">
        <v>0</v>
      </c>
      <c r="T148" s="111">
        <v>0</v>
      </c>
      <c r="U148" s="111">
        <v>0</v>
      </c>
      <c r="V148" s="111">
        <v>0</v>
      </c>
      <c r="W148" s="111">
        <v>0</v>
      </c>
      <c r="X148" s="111">
        <v>0</v>
      </c>
      <c r="Y148" s="111">
        <v>1</v>
      </c>
      <c r="Z148" s="111">
        <v>0</v>
      </c>
      <c r="AA148" s="111">
        <v>0</v>
      </c>
      <c r="AB148" s="111">
        <v>1</v>
      </c>
      <c r="AC148" s="111">
        <v>1</v>
      </c>
      <c r="AD148" s="111">
        <v>1</v>
      </c>
      <c r="AE148" s="111">
        <v>0</v>
      </c>
      <c r="AF148" s="111">
        <v>0</v>
      </c>
      <c r="AG148" s="111">
        <v>0</v>
      </c>
      <c r="AH148" s="111">
        <v>1</v>
      </c>
      <c r="AI148" s="111">
        <v>0</v>
      </c>
      <c r="AJ148" s="111">
        <v>0</v>
      </c>
      <c r="AK148" s="111">
        <v>1</v>
      </c>
      <c r="AL148" s="111">
        <v>0</v>
      </c>
      <c r="AM148" s="96"/>
      <c r="AN148" s="96"/>
      <c r="AO148" s="96"/>
      <c r="AP148" s="96"/>
      <c r="AQ148" s="96"/>
      <c r="AR148" s="96"/>
      <c r="AS148" s="100"/>
      <c r="AT148" s="96"/>
      <c r="AU148" s="96"/>
      <c r="AV148" s="96"/>
      <c r="AW148" s="96"/>
      <c r="AX148" s="96"/>
      <c r="AY148" s="96"/>
      <c r="AZ148" s="96"/>
      <c r="BA148" s="96"/>
      <c r="BB148" s="96"/>
      <c r="BC148" s="96"/>
    </row>
    <row r="149" spans="1:55" s="101" customFormat="1" ht="16" x14ac:dyDescent="0.25">
      <c r="A149" s="96"/>
      <c r="B149" s="108" t="s">
        <v>241</v>
      </c>
      <c r="C149" s="109">
        <v>0</v>
      </c>
      <c r="D149" s="109">
        <v>0</v>
      </c>
      <c r="E149" s="109">
        <v>2</v>
      </c>
      <c r="F149" s="109">
        <v>0</v>
      </c>
      <c r="G149" s="109">
        <v>0</v>
      </c>
      <c r="H149" s="109">
        <v>0</v>
      </c>
      <c r="I149" s="109">
        <v>1</v>
      </c>
      <c r="J149" s="109">
        <v>0</v>
      </c>
      <c r="K149" s="109">
        <v>0</v>
      </c>
      <c r="L149" s="109">
        <v>0</v>
      </c>
      <c r="M149" s="109">
        <v>0</v>
      </c>
      <c r="N149" s="109">
        <v>0</v>
      </c>
      <c r="O149" s="109">
        <v>0</v>
      </c>
      <c r="P149" s="109">
        <v>0</v>
      </c>
      <c r="Q149" s="109">
        <v>0</v>
      </c>
      <c r="R149" s="109">
        <v>0</v>
      </c>
      <c r="S149" s="109">
        <v>0</v>
      </c>
      <c r="T149" s="109">
        <v>0</v>
      </c>
      <c r="U149" s="109">
        <v>0</v>
      </c>
      <c r="V149" s="109">
        <v>0</v>
      </c>
      <c r="W149" s="109">
        <v>0</v>
      </c>
      <c r="X149" s="109">
        <v>0</v>
      </c>
      <c r="Y149" s="109">
        <v>0</v>
      </c>
      <c r="Z149" s="109">
        <v>0</v>
      </c>
      <c r="AA149" s="109">
        <v>0</v>
      </c>
      <c r="AB149" s="109">
        <v>0</v>
      </c>
      <c r="AC149" s="109">
        <v>0</v>
      </c>
      <c r="AD149" s="109">
        <v>0</v>
      </c>
      <c r="AE149" s="109">
        <v>0</v>
      </c>
      <c r="AF149" s="109">
        <v>0</v>
      </c>
      <c r="AG149" s="109">
        <v>0</v>
      </c>
      <c r="AH149" s="109">
        <v>0</v>
      </c>
      <c r="AI149" s="109">
        <v>0</v>
      </c>
      <c r="AJ149" s="109">
        <v>0</v>
      </c>
      <c r="AK149" s="109">
        <v>0</v>
      </c>
      <c r="AL149" s="109">
        <v>0</v>
      </c>
      <c r="AM149" s="96"/>
      <c r="AN149" s="96"/>
      <c r="AO149" s="96"/>
      <c r="AP149" s="96"/>
      <c r="AQ149" s="96"/>
      <c r="AR149" s="96"/>
      <c r="AS149" s="100"/>
      <c r="AT149" s="96"/>
      <c r="AU149" s="96"/>
      <c r="AV149" s="96"/>
      <c r="AW149" s="96"/>
      <c r="AX149" s="96"/>
      <c r="AY149" s="96"/>
      <c r="AZ149" s="96"/>
      <c r="BA149" s="96"/>
      <c r="BB149" s="96"/>
      <c r="BC149" s="96"/>
    </row>
    <row r="150" spans="1:55" s="101" customFormat="1" ht="16" x14ac:dyDescent="0.25">
      <c r="A150" s="96"/>
      <c r="B150" s="110" t="s">
        <v>203</v>
      </c>
      <c r="C150" s="111">
        <v>0</v>
      </c>
      <c r="D150" s="111">
        <v>0</v>
      </c>
      <c r="E150" s="111">
        <v>0</v>
      </c>
      <c r="F150" s="111">
        <v>0</v>
      </c>
      <c r="G150" s="111">
        <v>0</v>
      </c>
      <c r="H150" s="111">
        <v>0</v>
      </c>
      <c r="I150" s="111">
        <v>0</v>
      </c>
      <c r="J150" s="111">
        <v>0</v>
      </c>
      <c r="K150" s="111">
        <v>0</v>
      </c>
      <c r="L150" s="111">
        <v>0</v>
      </c>
      <c r="M150" s="111">
        <v>0</v>
      </c>
      <c r="N150" s="111">
        <v>0</v>
      </c>
      <c r="O150" s="111">
        <v>0</v>
      </c>
      <c r="P150" s="111">
        <v>1</v>
      </c>
      <c r="Q150" s="111">
        <v>0</v>
      </c>
      <c r="R150" s="111">
        <v>0</v>
      </c>
      <c r="S150" s="111">
        <v>0</v>
      </c>
      <c r="T150" s="111">
        <v>0</v>
      </c>
      <c r="U150" s="111">
        <v>0</v>
      </c>
      <c r="V150" s="111">
        <v>0</v>
      </c>
      <c r="W150" s="111">
        <v>0</v>
      </c>
      <c r="X150" s="111">
        <v>0</v>
      </c>
      <c r="Y150" s="111">
        <v>0</v>
      </c>
      <c r="Z150" s="111">
        <v>1</v>
      </c>
      <c r="AA150" s="111">
        <v>0</v>
      </c>
      <c r="AB150" s="111">
        <v>0</v>
      </c>
      <c r="AC150" s="111">
        <v>0</v>
      </c>
      <c r="AD150" s="111">
        <v>0</v>
      </c>
      <c r="AE150" s="111">
        <v>1</v>
      </c>
      <c r="AF150" s="111">
        <v>7</v>
      </c>
      <c r="AG150" s="111">
        <v>1</v>
      </c>
      <c r="AH150" s="111">
        <v>0</v>
      </c>
      <c r="AI150" s="111">
        <v>0</v>
      </c>
      <c r="AJ150" s="111">
        <v>0</v>
      </c>
      <c r="AK150" s="111">
        <v>0</v>
      </c>
      <c r="AL150" s="111">
        <v>0</v>
      </c>
      <c r="AM150" s="96"/>
      <c r="AN150" s="96"/>
      <c r="AO150" s="96"/>
      <c r="AP150" s="96"/>
      <c r="AQ150" s="96"/>
      <c r="AR150" s="96"/>
      <c r="AS150" s="100"/>
      <c r="AT150" s="96"/>
      <c r="AU150" s="96"/>
      <c r="AV150" s="96"/>
      <c r="AW150" s="96"/>
      <c r="AX150" s="96"/>
      <c r="AY150" s="96"/>
      <c r="AZ150" s="96"/>
      <c r="BA150" s="96"/>
      <c r="BB150" s="96"/>
      <c r="BC150" s="96"/>
    </row>
    <row r="151" spans="1:55" s="101" customFormat="1" ht="16" x14ac:dyDescent="0.25">
      <c r="A151" s="96"/>
      <c r="B151" s="108" t="s">
        <v>300</v>
      </c>
      <c r="C151" s="109">
        <v>0</v>
      </c>
      <c r="D151" s="109">
        <v>0</v>
      </c>
      <c r="E151" s="109">
        <v>0</v>
      </c>
      <c r="F151" s="109">
        <v>0</v>
      </c>
      <c r="G151" s="109">
        <v>0</v>
      </c>
      <c r="H151" s="109">
        <v>0</v>
      </c>
      <c r="I151" s="109">
        <v>0</v>
      </c>
      <c r="J151" s="109">
        <v>0</v>
      </c>
      <c r="K151" s="109">
        <v>0</v>
      </c>
      <c r="L151" s="109">
        <v>0</v>
      </c>
      <c r="M151" s="109">
        <v>0</v>
      </c>
      <c r="N151" s="109">
        <v>0</v>
      </c>
      <c r="O151" s="109">
        <v>0</v>
      </c>
      <c r="P151" s="109">
        <v>0</v>
      </c>
      <c r="Q151" s="109">
        <v>0</v>
      </c>
      <c r="R151" s="109">
        <v>0</v>
      </c>
      <c r="S151" s="109">
        <v>0</v>
      </c>
      <c r="T151" s="109">
        <v>0</v>
      </c>
      <c r="U151" s="109">
        <v>0</v>
      </c>
      <c r="V151" s="109">
        <v>0</v>
      </c>
      <c r="W151" s="109">
        <v>0</v>
      </c>
      <c r="X151" s="109">
        <v>0</v>
      </c>
      <c r="Y151" s="109">
        <v>0</v>
      </c>
      <c r="Z151" s="109">
        <v>0</v>
      </c>
      <c r="AA151" s="109">
        <v>0</v>
      </c>
      <c r="AB151" s="109">
        <v>0</v>
      </c>
      <c r="AC151" s="109">
        <v>0</v>
      </c>
      <c r="AD151" s="109">
        <v>0</v>
      </c>
      <c r="AE151" s="109">
        <v>0</v>
      </c>
      <c r="AF151" s="109">
        <v>0</v>
      </c>
      <c r="AG151" s="109">
        <v>0</v>
      </c>
      <c r="AH151" s="109">
        <v>0</v>
      </c>
      <c r="AI151" s="109">
        <v>0</v>
      </c>
      <c r="AJ151" s="109">
        <v>0</v>
      </c>
      <c r="AK151" s="109">
        <v>1</v>
      </c>
      <c r="AL151" s="109">
        <v>0</v>
      </c>
      <c r="AM151" s="96"/>
      <c r="AN151" s="96"/>
      <c r="AO151" s="96"/>
      <c r="AP151" s="96"/>
      <c r="AQ151" s="96"/>
      <c r="AR151" s="96"/>
      <c r="AS151" s="100"/>
      <c r="AT151" s="96"/>
      <c r="AU151" s="96"/>
      <c r="AV151" s="96"/>
      <c r="AW151" s="96"/>
      <c r="AX151" s="96"/>
      <c r="AY151" s="96"/>
      <c r="AZ151" s="96"/>
      <c r="BA151" s="96"/>
      <c r="BB151" s="96"/>
      <c r="BC151" s="96"/>
    </row>
    <row r="152" spans="1:55" s="101" customFormat="1" ht="16" x14ac:dyDescent="0.25">
      <c r="A152" s="96"/>
      <c r="B152" s="110" t="s">
        <v>66</v>
      </c>
      <c r="C152" s="111">
        <v>3</v>
      </c>
      <c r="D152" s="111">
        <v>0</v>
      </c>
      <c r="E152" s="111">
        <v>0</v>
      </c>
      <c r="F152" s="111">
        <v>0</v>
      </c>
      <c r="G152" s="111">
        <v>0</v>
      </c>
      <c r="H152" s="111">
        <v>0</v>
      </c>
      <c r="I152" s="111">
        <v>0</v>
      </c>
      <c r="J152" s="111">
        <v>1</v>
      </c>
      <c r="K152" s="111">
        <v>0</v>
      </c>
      <c r="L152" s="111">
        <v>0</v>
      </c>
      <c r="M152" s="111">
        <v>0</v>
      </c>
      <c r="N152" s="111">
        <v>0</v>
      </c>
      <c r="O152" s="111">
        <v>0</v>
      </c>
      <c r="P152" s="111">
        <v>2</v>
      </c>
      <c r="Q152" s="111">
        <v>0</v>
      </c>
      <c r="R152" s="111">
        <v>0</v>
      </c>
      <c r="S152" s="111">
        <v>0</v>
      </c>
      <c r="T152" s="111">
        <v>0</v>
      </c>
      <c r="U152" s="111">
        <v>0</v>
      </c>
      <c r="V152" s="111">
        <v>0</v>
      </c>
      <c r="W152" s="111">
        <v>0</v>
      </c>
      <c r="X152" s="111">
        <v>0</v>
      </c>
      <c r="Y152" s="111">
        <v>0</v>
      </c>
      <c r="Z152" s="111">
        <v>0</v>
      </c>
      <c r="AA152" s="111">
        <v>0</v>
      </c>
      <c r="AB152" s="111">
        <v>0</v>
      </c>
      <c r="AC152" s="111">
        <v>0</v>
      </c>
      <c r="AD152" s="111">
        <v>1</v>
      </c>
      <c r="AE152" s="111">
        <v>0</v>
      </c>
      <c r="AF152" s="111">
        <v>0</v>
      </c>
      <c r="AG152" s="111">
        <v>0</v>
      </c>
      <c r="AH152" s="111">
        <v>0</v>
      </c>
      <c r="AI152" s="111">
        <v>0</v>
      </c>
      <c r="AJ152" s="111">
        <v>1</v>
      </c>
      <c r="AK152" s="111">
        <v>1</v>
      </c>
      <c r="AL152" s="111">
        <v>0</v>
      </c>
      <c r="AM152" s="96"/>
      <c r="AN152" s="96"/>
      <c r="AO152" s="96"/>
      <c r="AP152" s="96"/>
      <c r="AQ152" s="96"/>
      <c r="AR152" s="96"/>
      <c r="AS152" s="100"/>
      <c r="AT152" s="96"/>
      <c r="AU152" s="96"/>
      <c r="AV152" s="96"/>
      <c r="AW152" s="96"/>
      <c r="AX152" s="96"/>
      <c r="AY152" s="96"/>
      <c r="AZ152" s="96"/>
      <c r="BA152" s="96"/>
      <c r="BB152" s="96"/>
      <c r="BC152" s="96"/>
    </row>
    <row r="153" spans="1:55" s="101" customFormat="1" ht="16" x14ac:dyDescent="0.25">
      <c r="A153" s="96"/>
      <c r="B153" s="108" t="s">
        <v>301</v>
      </c>
      <c r="C153" s="109">
        <v>0</v>
      </c>
      <c r="D153" s="109">
        <v>0</v>
      </c>
      <c r="E153" s="109">
        <v>0</v>
      </c>
      <c r="F153" s="109">
        <v>0</v>
      </c>
      <c r="G153" s="109">
        <v>0</v>
      </c>
      <c r="H153" s="109">
        <v>2</v>
      </c>
      <c r="I153" s="109">
        <v>0</v>
      </c>
      <c r="J153" s="109">
        <v>0</v>
      </c>
      <c r="K153" s="109">
        <v>1</v>
      </c>
      <c r="L153" s="109">
        <v>0</v>
      </c>
      <c r="M153" s="109">
        <v>0</v>
      </c>
      <c r="N153" s="109">
        <v>0</v>
      </c>
      <c r="O153" s="109">
        <v>0</v>
      </c>
      <c r="P153" s="109">
        <v>0</v>
      </c>
      <c r="Q153" s="109">
        <v>1</v>
      </c>
      <c r="R153" s="109">
        <v>0</v>
      </c>
      <c r="S153" s="109">
        <v>0</v>
      </c>
      <c r="T153" s="109">
        <v>0</v>
      </c>
      <c r="U153" s="109">
        <v>0</v>
      </c>
      <c r="V153" s="109">
        <v>0</v>
      </c>
      <c r="W153" s="109">
        <v>0</v>
      </c>
      <c r="X153" s="109">
        <v>0</v>
      </c>
      <c r="Y153" s="109">
        <v>0</v>
      </c>
      <c r="Z153" s="109">
        <v>0</v>
      </c>
      <c r="AA153" s="109">
        <v>0</v>
      </c>
      <c r="AB153" s="109">
        <v>1</v>
      </c>
      <c r="AC153" s="109">
        <v>2</v>
      </c>
      <c r="AD153" s="109">
        <v>0</v>
      </c>
      <c r="AE153" s="109">
        <v>0</v>
      </c>
      <c r="AF153" s="109">
        <v>0</v>
      </c>
      <c r="AG153" s="109">
        <v>1</v>
      </c>
      <c r="AH153" s="109">
        <v>0</v>
      </c>
      <c r="AI153" s="109">
        <v>0</v>
      </c>
      <c r="AJ153" s="109">
        <v>0</v>
      </c>
      <c r="AK153" s="109">
        <v>0</v>
      </c>
      <c r="AL153" s="109">
        <v>0</v>
      </c>
      <c r="AM153" s="96"/>
      <c r="AN153" s="96"/>
      <c r="AO153" s="96"/>
      <c r="AP153" s="96"/>
      <c r="AQ153" s="96"/>
      <c r="AR153" s="96"/>
      <c r="AS153" s="100"/>
      <c r="AT153" s="96"/>
      <c r="AU153" s="96"/>
      <c r="AV153" s="96"/>
      <c r="AW153" s="96"/>
      <c r="AX153" s="96"/>
      <c r="AY153" s="96"/>
      <c r="AZ153" s="96"/>
      <c r="BA153" s="96"/>
      <c r="BB153" s="96"/>
      <c r="BC153" s="96"/>
    </row>
    <row r="154" spans="1:55" s="101" customFormat="1" ht="16" x14ac:dyDescent="0.25">
      <c r="A154" s="96"/>
      <c r="B154" s="110" t="s">
        <v>91</v>
      </c>
      <c r="C154" s="111">
        <v>0</v>
      </c>
      <c r="D154" s="111">
        <v>0</v>
      </c>
      <c r="E154" s="111">
        <v>0</v>
      </c>
      <c r="F154" s="111">
        <v>0</v>
      </c>
      <c r="G154" s="111">
        <v>0</v>
      </c>
      <c r="H154" s="111">
        <v>2</v>
      </c>
      <c r="I154" s="111">
        <v>0</v>
      </c>
      <c r="J154" s="111">
        <v>0</v>
      </c>
      <c r="K154" s="111">
        <v>0</v>
      </c>
      <c r="L154" s="111">
        <v>0</v>
      </c>
      <c r="M154" s="111">
        <v>0</v>
      </c>
      <c r="N154" s="111">
        <v>0</v>
      </c>
      <c r="O154" s="111">
        <v>0</v>
      </c>
      <c r="P154" s="111">
        <v>0</v>
      </c>
      <c r="Q154" s="111">
        <v>0</v>
      </c>
      <c r="R154" s="111">
        <v>0</v>
      </c>
      <c r="S154" s="111">
        <v>1</v>
      </c>
      <c r="T154" s="111">
        <v>0</v>
      </c>
      <c r="U154" s="111">
        <v>0</v>
      </c>
      <c r="V154" s="111">
        <v>0</v>
      </c>
      <c r="W154" s="111">
        <v>0</v>
      </c>
      <c r="X154" s="111">
        <v>0</v>
      </c>
      <c r="Y154" s="111">
        <v>0</v>
      </c>
      <c r="Z154" s="111">
        <v>0</v>
      </c>
      <c r="AA154" s="111">
        <v>0</v>
      </c>
      <c r="AB154" s="111">
        <v>0</v>
      </c>
      <c r="AC154" s="111">
        <v>0</v>
      </c>
      <c r="AD154" s="111">
        <v>0</v>
      </c>
      <c r="AE154" s="111">
        <v>0</v>
      </c>
      <c r="AF154" s="111">
        <v>0</v>
      </c>
      <c r="AG154" s="111">
        <v>0</v>
      </c>
      <c r="AH154" s="111">
        <v>1</v>
      </c>
      <c r="AI154" s="111">
        <v>0</v>
      </c>
      <c r="AJ154" s="111">
        <v>0</v>
      </c>
      <c r="AK154" s="111">
        <v>1</v>
      </c>
      <c r="AL154" s="111">
        <v>0</v>
      </c>
      <c r="AM154" s="96"/>
      <c r="AN154" s="96"/>
      <c r="AO154" s="96"/>
      <c r="AP154" s="96"/>
      <c r="AQ154" s="96"/>
      <c r="AR154" s="96"/>
      <c r="AS154" s="100"/>
      <c r="AT154" s="96"/>
      <c r="AU154" s="96"/>
      <c r="AV154" s="96"/>
      <c r="AW154" s="96"/>
      <c r="AX154" s="96"/>
      <c r="AY154" s="96"/>
      <c r="AZ154" s="96"/>
      <c r="BA154" s="96"/>
      <c r="BB154" s="96"/>
      <c r="BC154" s="96"/>
    </row>
    <row r="155" spans="1:55" s="101" customFormat="1" ht="16" x14ac:dyDescent="0.25">
      <c r="A155" s="96"/>
      <c r="B155" s="108" t="s">
        <v>65</v>
      </c>
      <c r="C155" s="109">
        <v>0</v>
      </c>
      <c r="D155" s="109">
        <v>1</v>
      </c>
      <c r="E155" s="109">
        <v>3</v>
      </c>
      <c r="F155" s="109">
        <v>0</v>
      </c>
      <c r="G155" s="109">
        <v>0</v>
      </c>
      <c r="H155" s="109">
        <v>0</v>
      </c>
      <c r="I155" s="109">
        <v>0</v>
      </c>
      <c r="J155" s="109">
        <v>0</v>
      </c>
      <c r="K155" s="109">
        <v>0</v>
      </c>
      <c r="L155" s="109">
        <v>0</v>
      </c>
      <c r="M155" s="109">
        <v>0</v>
      </c>
      <c r="N155" s="109">
        <v>0</v>
      </c>
      <c r="O155" s="109">
        <v>0</v>
      </c>
      <c r="P155" s="109">
        <v>0</v>
      </c>
      <c r="Q155" s="109">
        <v>0</v>
      </c>
      <c r="R155" s="109">
        <v>0</v>
      </c>
      <c r="S155" s="109">
        <v>0</v>
      </c>
      <c r="T155" s="109">
        <v>0</v>
      </c>
      <c r="U155" s="109">
        <v>0</v>
      </c>
      <c r="V155" s="109">
        <v>0</v>
      </c>
      <c r="W155" s="109">
        <v>1</v>
      </c>
      <c r="X155" s="109">
        <v>0</v>
      </c>
      <c r="Y155" s="109">
        <v>0</v>
      </c>
      <c r="Z155" s="109">
        <v>0</v>
      </c>
      <c r="AA155" s="109">
        <v>0</v>
      </c>
      <c r="AB155" s="109">
        <v>2</v>
      </c>
      <c r="AC155" s="109">
        <v>0</v>
      </c>
      <c r="AD155" s="109">
        <v>1</v>
      </c>
      <c r="AE155" s="109">
        <v>0</v>
      </c>
      <c r="AF155" s="109">
        <v>0</v>
      </c>
      <c r="AG155" s="109">
        <v>1</v>
      </c>
      <c r="AH155" s="109">
        <v>0</v>
      </c>
      <c r="AI155" s="109">
        <v>1</v>
      </c>
      <c r="AJ155" s="109">
        <v>0</v>
      </c>
      <c r="AK155" s="109">
        <v>0</v>
      </c>
      <c r="AL155" s="109">
        <v>0</v>
      </c>
      <c r="AM155" s="96"/>
      <c r="AN155" s="96"/>
      <c r="AO155" s="96"/>
      <c r="AP155" s="96"/>
      <c r="AQ155" s="96"/>
      <c r="AR155" s="96"/>
      <c r="AS155" s="100"/>
      <c r="AT155" s="96"/>
      <c r="AU155" s="96"/>
      <c r="AV155" s="96"/>
      <c r="AW155" s="96"/>
      <c r="AX155" s="96"/>
      <c r="AY155" s="96"/>
      <c r="AZ155" s="96"/>
      <c r="BA155" s="96"/>
      <c r="BB155" s="96"/>
      <c r="BC155" s="96"/>
    </row>
    <row r="156" spans="1:55" s="101" customFormat="1" ht="16" x14ac:dyDescent="0.25">
      <c r="A156" s="96"/>
      <c r="B156" s="110" t="s">
        <v>395</v>
      </c>
      <c r="C156" s="111">
        <v>0</v>
      </c>
      <c r="D156" s="111">
        <v>0</v>
      </c>
      <c r="E156" s="111">
        <v>0</v>
      </c>
      <c r="F156" s="111">
        <v>0</v>
      </c>
      <c r="G156" s="111">
        <v>0</v>
      </c>
      <c r="H156" s="111">
        <v>0</v>
      </c>
      <c r="I156" s="111">
        <v>0</v>
      </c>
      <c r="J156" s="111">
        <v>0</v>
      </c>
      <c r="K156" s="111">
        <v>0</v>
      </c>
      <c r="L156" s="111">
        <v>0</v>
      </c>
      <c r="M156" s="111">
        <v>1</v>
      </c>
      <c r="N156" s="111">
        <v>0</v>
      </c>
      <c r="O156" s="111">
        <v>0</v>
      </c>
      <c r="P156" s="111">
        <v>0</v>
      </c>
      <c r="Q156" s="111">
        <v>0</v>
      </c>
      <c r="R156" s="111">
        <v>0</v>
      </c>
      <c r="S156" s="111">
        <v>0</v>
      </c>
      <c r="T156" s="111">
        <v>0</v>
      </c>
      <c r="U156" s="111">
        <v>0</v>
      </c>
      <c r="V156" s="111">
        <v>0</v>
      </c>
      <c r="W156" s="111">
        <v>0</v>
      </c>
      <c r="X156" s="111">
        <v>0</v>
      </c>
      <c r="Y156" s="111">
        <v>0</v>
      </c>
      <c r="Z156" s="111">
        <v>0</v>
      </c>
      <c r="AA156" s="111">
        <v>0</v>
      </c>
      <c r="AB156" s="111">
        <v>0</v>
      </c>
      <c r="AC156" s="111">
        <v>2</v>
      </c>
      <c r="AD156" s="111">
        <v>0</v>
      </c>
      <c r="AE156" s="111">
        <v>0</v>
      </c>
      <c r="AF156" s="111">
        <v>1</v>
      </c>
      <c r="AG156" s="111">
        <v>0</v>
      </c>
      <c r="AH156" s="111">
        <v>0</v>
      </c>
      <c r="AI156" s="111">
        <v>0</v>
      </c>
      <c r="AJ156" s="111">
        <v>0</v>
      </c>
      <c r="AK156" s="111">
        <v>0</v>
      </c>
      <c r="AL156" s="111">
        <v>0</v>
      </c>
      <c r="AM156" s="96"/>
      <c r="AN156" s="96"/>
      <c r="AO156" s="96"/>
      <c r="AP156" s="96"/>
      <c r="AQ156" s="96"/>
      <c r="AR156" s="96"/>
      <c r="AS156" s="100"/>
      <c r="AT156" s="96"/>
      <c r="AU156" s="96"/>
      <c r="AV156" s="96"/>
      <c r="AW156" s="96"/>
      <c r="AX156" s="96"/>
      <c r="AY156" s="96"/>
      <c r="AZ156" s="96"/>
      <c r="BA156" s="96"/>
      <c r="BB156" s="96"/>
      <c r="BC156" s="96"/>
    </row>
    <row r="157" spans="1:55" s="101" customFormat="1" ht="16" x14ac:dyDescent="0.25">
      <c r="A157" s="96"/>
      <c r="B157" s="108" t="s">
        <v>270</v>
      </c>
      <c r="C157" s="109">
        <v>2</v>
      </c>
      <c r="D157" s="109">
        <v>4</v>
      </c>
      <c r="E157" s="109">
        <v>3</v>
      </c>
      <c r="F157" s="109">
        <v>24</v>
      </c>
      <c r="G157" s="109">
        <v>3</v>
      </c>
      <c r="H157" s="109">
        <v>2</v>
      </c>
      <c r="I157" s="109">
        <v>9</v>
      </c>
      <c r="J157" s="109">
        <v>4</v>
      </c>
      <c r="K157" s="109">
        <v>6</v>
      </c>
      <c r="L157" s="109">
        <v>6</v>
      </c>
      <c r="M157" s="109">
        <v>7</v>
      </c>
      <c r="N157" s="109">
        <v>1</v>
      </c>
      <c r="O157" s="109">
        <v>1</v>
      </c>
      <c r="P157" s="109">
        <v>3</v>
      </c>
      <c r="Q157" s="109">
        <v>1</v>
      </c>
      <c r="R157" s="109">
        <v>14</v>
      </c>
      <c r="S157" s="109">
        <v>3</v>
      </c>
      <c r="T157" s="109">
        <v>5</v>
      </c>
      <c r="U157" s="109">
        <v>0</v>
      </c>
      <c r="V157" s="109">
        <v>9</v>
      </c>
      <c r="W157" s="109">
        <v>0</v>
      </c>
      <c r="X157" s="109">
        <v>1</v>
      </c>
      <c r="Y157" s="109">
        <v>2</v>
      </c>
      <c r="Z157" s="109">
        <v>1</v>
      </c>
      <c r="AA157" s="109">
        <v>2</v>
      </c>
      <c r="AB157" s="109">
        <v>0</v>
      </c>
      <c r="AC157" s="109">
        <v>0</v>
      </c>
      <c r="AD157" s="109">
        <v>0</v>
      </c>
      <c r="AE157" s="109">
        <v>0</v>
      </c>
      <c r="AF157" s="109">
        <v>1</v>
      </c>
      <c r="AG157" s="109">
        <v>0</v>
      </c>
      <c r="AH157" s="109">
        <v>2</v>
      </c>
      <c r="AI157" s="109">
        <v>4</v>
      </c>
      <c r="AJ157" s="109">
        <v>0</v>
      </c>
      <c r="AK157" s="109">
        <v>4</v>
      </c>
      <c r="AL157" s="109">
        <v>0</v>
      </c>
      <c r="AM157" s="96"/>
      <c r="AN157" s="96"/>
      <c r="AO157" s="96"/>
      <c r="AP157" s="96"/>
      <c r="AQ157" s="96"/>
      <c r="AR157" s="96"/>
      <c r="AS157" s="100"/>
      <c r="AT157" s="96"/>
      <c r="AU157" s="96"/>
      <c r="AV157" s="96"/>
      <c r="AW157" s="96"/>
      <c r="AX157" s="96"/>
      <c r="AY157" s="96"/>
      <c r="AZ157" s="96"/>
      <c r="BA157" s="96"/>
      <c r="BB157" s="96"/>
      <c r="BC157" s="96"/>
    </row>
    <row r="158" spans="1:55" s="101" customFormat="1" ht="16" x14ac:dyDescent="0.25">
      <c r="A158" s="96"/>
      <c r="B158" s="110" t="s">
        <v>258</v>
      </c>
      <c r="C158" s="111">
        <v>0</v>
      </c>
      <c r="D158" s="111">
        <v>1</v>
      </c>
      <c r="E158" s="111">
        <v>0</v>
      </c>
      <c r="F158" s="111">
        <v>0</v>
      </c>
      <c r="G158" s="111">
        <v>1</v>
      </c>
      <c r="H158" s="111">
        <v>0</v>
      </c>
      <c r="I158" s="111">
        <v>0</v>
      </c>
      <c r="J158" s="111">
        <v>0</v>
      </c>
      <c r="K158" s="111">
        <v>0</v>
      </c>
      <c r="L158" s="111">
        <v>0</v>
      </c>
      <c r="M158" s="111">
        <v>0</v>
      </c>
      <c r="N158" s="111">
        <v>0</v>
      </c>
      <c r="O158" s="111">
        <v>0</v>
      </c>
      <c r="P158" s="111">
        <v>1</v>
      </c>
      <c r="Q158" s="111">
        <v>0</v>
      </c>
      <c r="R158" s="111">
        <v>0</v>
      </c>
      <c r="S158" s="111">
        <v>0</v>
      </c>
      <c r="T158" s="111">
        <v>0</v>
      </c>
      <c r="U158" s="111">
        <v>0</v>
      </c>
      <c r="V158" s="111">
        <v>1</v>
      </c>
      <c r="W158" s="111">
        <v>0</v>
      </c>
      <c r="X158" s="111">
        <v>0</v>
      </c>
      <c r="Y158" s="111">
        <v>0</v>
      </c>
      <c r="Z158" s="111">
        <v>0</v>
      </c>
      <c r="AA158" s="111">
        <v>0</v>
      </c>
      <c r="AB158" s="111">
        <v>4</v>
      </c>
      <c r="AC158" s="111">
        <v>4</v>
      </c>
      <c r="AD158" s="111">
        <v>0</v>
      </c>
      <c r="AE158" s="111">
        <v>0</v>
      </c>
      <c r="AF158" s="111">
        <v>1</v>
      </c>
      <c r="AG158" s="111">
        <v>0</v>
      </c>
      <c r="AH158" s="111">
        <v>0</v>
      </c>
      <c r="AI158" s="111">
        <v>10</v>
      </c>
      <c r="AJ158" s="111">
        <v>0</v>
      </c>
      <c r="AK158" s="111">
        <v>0</v>
      </c>
      <c r="AL158" s="111">
        <v>0</v>
      </c>
      <c r="AM158" s="96"/>
      <c r="AN158" s="96"/>
      <c r="AO158" s="96"/>
      <c r="AP158" s="96"/>
      <c r="AQ158" s="96"/>
      <c r="AR158" s="96"/>
      <c r="AS158" s="100"/>
      <c r="AT158" s="96"/>
      <c r="AU158" s="96"/>
      <c r="AV158" s="96"/>
      <c r="AW158" s="96"/>
      <c r="AX158" s="96"/>
      <c r="AY158" s="96"/>
      <c r="AZ158" s="96"/>
      <c r="BA158" s="96"/>
      <c r="BB158" s="96"/>
      <c r="BC158" s="96"/>
    </row>
    <row r="159" spans="1:55" s="101" customFormat="1" ht="16" x14ac:dyDescent="0.25">
      <c r="A159" s="96"/>
      <c r="B159" s="108" t="s">
        <v>312</v>
      </c>
      <c r="C159" s="109">
        <v>0</v>
      </c>
      <c r="D159" s="109">
        <v>0</v>
      </c>
      <c r="E159" s="109">
        <v>0</v>
      </c>
      <c r="F159" s="109">
        <v>0</v>
      </c>
      <c r="G159" s="109">
        <v>1</v>
      </c>
      <c r="H159" s="109">
        <v>0</v>
      </c>
      <c r="I159" s="109">
        <v>0</v>
      </c>
      <c r="J159" s="109">
        <v>0</v>
      </c>
      <c r="K159" s="109">
        <v>0</v>
      </c>
      <c r="L159" s="109">
        <v>0</v>
      </c>
      <c r="M159" s="109">
        <v>0</v>
      </c>
      <c r="N159" s="109">
        <v>0</v>
      </c>
      <c r="O159" s="109">
        <v>0</v>
      </c>
      <c r="P159" s="109">
        <v>0</v>
      </c>
      <c r="Q159" s="109">
        <v>0</v>
      </c>
      <c r="R159" s="109">
        <v>0</v>
      </c>
      <c r="S159" s="109">
        <v>1</v>
      </c>
      <c r="T159" s="109">
        <v>0</v>
      </c>
      <c r="U159" s="109">
        <v>0</v>
      </c>
      <c r="V159" s="109">
        <v>0</v>
      </c>
      <c r="W159" s="109">
        <v>0</v>
      </c>
      <c r="X159" s="109">
        <v>1</v>
      </c>
      <c r="Y159" s="109">
        <v>0</v>
      </c>
      <c r="Z159" s="109">
        <v>1</v>
      </c>
      <c r="AA159" s="109">
        <v>0</v>
      </c>
      <c r="AB159" s="109">
        <v>0</v>
      </c>
      <c r="AC159" s="109">
        <v>0</v>
      </c>
      <c r="AD159" s="109">
        <v>0</v>
      </c>
      <c r="AE159" s="109">
        <v>0</v>
      </c>
      <c r="AF159" s="109">
        <v>0</v>
      </c>
      <c r="AG159" s="109">
        <v>0</v>
      </c>
      <c r="AH159" s="109">
        <v>0</v>
      </c>
      <c r="AI159" s="109">
        <v>1</v>
      </c>
      <c r="AJ159" s="109">
        <v>0</v>
      </c>
      <c r="AK159" s="109">
        <v>0</v>
      </c>
      <c r="AL159" s="109">
        <v>0</v>
      </c>
      <c r="AM159" s="96"/>
      <c r="AN159" s="96"/>
      <c r="AO159" s="96"/>
      <c r="AP159" s="96"/>
      <c r="AQ159" s="96"/>
      <c r="AR159" s="96"/>
      <c r="AS159" s="100"/>
      <c r="AT159" s="96"/>
      <c r="AU159" s="96"/>
      <c r="AV159" s="96"/>
      <c r="AW159" s="96"/>
      <c r="AX159" s="96"/>
      <c r="AY159" s="96"/>
      <c r="AZ159" s="96"/>
      <c r="BA159" s="96"/>
      <c r="BB159" s="96"/>
      <c r="BC159" s="96"/>
    </row>
    <row r="160" spans="1:55" s="101" customFormat="1" ht="16" x14ac:dyDescent="0.25">
      <c r="A160" s="96"/>
      <c r="B160" s="110" t="s">
        <v>260</v>
      </c>
      <c r="C160" s="111">
        <v>3</v>
      </c>
      <c r="D160" s="111">
        <v>14</v>
      </c>
      <c r="E160" s="111">
        <v>12</v>
      </c>
      <c r="F160" s="111">
        <v>3</v>
      </c>
      <c r="G160" s="111">
        <v>11</v>
      </c>
      <c r="H160" s="111">
        <v>14</v>
      </c>
      <c r="I160" s="111">
        <v>1</v>
      </c>
      <c r="J160" s="111">
        <v>12</v>
      </c>
      <c r="K160" s="111">
        <v>16</v>
      </c>
      <c r="L160" s="111">
        <v>2</v>
      </c>
      <c r="M160" s="111">
        <v>11</v>
      </c>
      <c r="N160" s="111">
        <v>7</v>
      </c>
      <c r="O160" s="111">
        <v>4</v>
      </c>
      <c r="P160" s="111">
        <v>3</v>
      </c>
      <c r="Q160" s="111">
        <v>5</v>
      </c>
      <c r="R160" s="111">
        <v>3</v>
      </c>
      <c r="S160" s="111">
        <v>2</v>
      </c>
      <c r="T160" s="111">
        <v>4</v>
      </c>
      <c r="U160" s="111">
        <v>3</v>
      </c>
      <c r="V160" s="111">
        <v>3</v>
      </c>
      <c r="W160" s="111">
        <v>1</v>
      </c>
      <c r="X160" s="111">
        <v>0</v>
      </c>
      <c r="Y160" s="111">
        <v>1</v>
      </c>
      <c r="Z160" s="111">
        <v>1</v>
      </c>
      <c r="AA160" s="111">
        <v>0</v>
      </c>
      <c r="AB160" s="111">
        <v>0</v>
      </c>
      <c r="AC160" s="111">
        <v>1</v>
      </c>
      <c r="AD160" s="111">
        <v>0</v>
      </c>
      <c r="AE160" s="111">
        <v>0</v>
      </c>
      <c r="AF160" s="111">
        <v>1</v>
      </c>
      <c r="AG160" s="111">
        <v>0</v>
      </c>
      <c r="AH160" s="111">
        <v>0</v>
      </c>
      <c r="AI160" s="111">
        <v>0</v>
      </c>
      <c r="AJ160" s="111">
        <v>1</v>
      </c>
      <c r="AK160" s="111">
        <v>0</v>
      </c>
      <c r="AL160" s="111">
        <v>0</v>
      </c>
      <c r="AM160" s="96"/>
      <c r="AN160" s="96"/>
      <c r="AO160" s="96"/>
      <c r="AP160" s="96"/>
      <c r="AQ160" s="96"/>
      <c r="AR160" s="96"/>
      <c r="AS160" s="100"/>
      <c r="AT160" s="96"/>
      <c r="AU160" s="96"/>
      <c r="AV160" s="96"/>
      <c r="AW160" s="96"/>
      <c r="AX160" s="96"/>
      <c r="AY160" s="96"/>
      <c r="AZ160" s="96"/>
      <c r="BA160" s="96"/>
      <c r="BB160" s="96"/>
      <c r="BC160" s="96"/>
    </row>
    <row r="161" spans="1:55" s="101" customFormat="1" ht="16" x14ac:dyDescent="0.25">
      <c r="A161" s="96"/>
      <c r="B161" s="108" t="s">
        <v>271</v>
      </c>
      <c r="C161" s="109">
        <v>0</v>
      </c>
      <c r="D161" s="109">
        <v>0</v>
      </c>
      <c r="E161" s="109">
        <v>0</v>
      </c>
      <c r="F161" s="109">
        <v>0</v>
      </c>
      <c r="G161" s="109">
        <v>0</v>
      </c>
      <c r="H161" s="109">
        <v>0</v>
      </c>
      <c r="I161" s="109">
        <v>0</v>
      </c>
      <c r="J161" s="109">
        <v>0</v>
      </c>
      <c r="K161" s="109">
        <v>1</v>
      </c>
      <c r="L161" s="109">
        <v>0</v>
      </c>
      <c r="M161" s="109">
        <v>0</v>
      </c>
      <c r="N161" s="109">
        <v>0</v>
      </c>
      <c r="O161" s="109">
        <v>1</v>
      </c>
      <c r="P161" s="109">
        <v>0</v>
      </c>
      <c r="Q161" s="109">
        <v>0</v>
      </c>
      <c r="R161" s="109">
        <v>1</v>
      </c>
      <c r="S161" s="109">
        <v>0</v>
      </c>
      <c r="T161" s="109">
        <v>0</v>
      </c>
      <c r="U161" s="109">
        <v>0</v>
      </c>
      <c r="V161" s="109">
        <v>1</v>
      </c>
      <c r="W161" s="109">
        <v>0</v>
      </c>
      <c r="X161" s="109">
        <v>0</v>
      </c>
      <c r="Y161" s="109">
        <v>1</v>
      </c>
      <c r="Z161" s="109">
        <v>0</v>
      </c>
      <c r="AA161" s="109">
        <v>1</v>
      </c>
      <c r="AB161" s="109">
        <v>0</v>
      </c>
      <c r="AC161" s="109">
        <v>1</v>
      </c>
      <c r="AD161" s="109">
        <v>0</v>
      </c>
      <c r="AE161" s="109">
        <v>0</v>
      </c>
      <c r="AF161" s="109">
        <v>1</v>
      </c>
      <c r="AG161" s="109">
        <v>0</v>
      </c>
      <c r="AH161" s="109">
        <v>1</v>
      </c>
      <c r="AI161" s="109">
        <v>0</v>
      </c>
      <c r="AJ161" s="109">
        <v>1</v>
      </c>
      <c r="AK161" s="109">
        <v>0</v>
      </c>
      <c r="AL161" s="109">
        <v>0</v>
      </c>
      <c r="AM161" s="96"/>
      <c r="AN161" s="96"/>
      <c r="AO161" s="96"/>
      <c r="AP161" s="96"/>
      <c r="AQ161" s="96"/>
      <c r="AR161" s="96"/>
      <c r="AS161" s="100"/>
      <c r="AT161" s="96"/>
      <c r="AU161" s="96"/>
      <c r="AV161" s="96"/>
      <c r="AW161" s="96"/>
      <c r="AX161" s="96"/>
      <c r="AY161" s="96"/>
      <c r="AZ161" s="96"/>
      <c r="BA161" s="96"/>
      <c r="BB161" s="96"/>
      <c r="BC161" s="96"/>
    </row>
    <row r="162" spans="1:55" s="101" customFormat="1" ht="16" x14ac:dyDescent="0.25">
      <c r="A162" s="96"/>
      <c r="B162" s="110" t="s">
        <v>396</v>
      </c>
      <c r="C162" s="111">
        <v>0</v>
      </c>
      <c r="D162" s="111">
        <v>1</v>
      </c>
      <c r="E162" s="111">
        <v>0</v>
      </c>
      <c r="F162" s="111">
        <v>0</v>
      </c>
      <c r="G162" s="111">
        <v>0</v>
      </c>
      <c r="H162" s="111">
        <v>0</v>
      </c>
      <c r="I162" s="111">
        <v>0</v>
      </c>
      <c r="J162" s="111">
        <v>0</v>
      </c>
      <c r="K162" s="111">
        <v>0</v>
      </c>
      <c r="L162" s="111">
        <v>0</v>
      </c>
      <c r="M162" s="111">
        <v>0</v>
      </c>
      <c r="N162" s="111">
        <v>0</v>
      </c>
      <c r="O162" s="111">
        <v>0</v>
      </c>
      <c r="P162" s="111">
        <v>0</v>
      </c>
      <c r="Q162" s="111">
        <v>0</v>
      </c>
      <c r="R162" s="111">
        <v>0</v>
      </c>
      <c r="S162" s="111">
        <v>0</v>
      </c>
      <c r="T162" s="111">
        <v>0</v>
      </c>
      <c r="U162" s="111">
        <v>0</v>
      </c>
      <c r="V162" s="111">
        <v>0</v>
      </c>
      <c r="W162" s="111">
        <v>0</v>
      </c>
      <c r="X162" s="111">
        <v>0</v>
      </c>
      <c r="Y162" s="111">
        <v>0</v>
      </c>
      <c r="Z162" s="111">
        <v>0</v>
      </c>
      <c r="AA162" s="111">
        <v>0</v>
      </c>
      <c r="AB162" s="111">
        <v>1</v>
      </c>
      <c r="AC162" s="111">
        <v>0</v>
      </c>
      <c r="AD162" s="111">
        <v>0</v>
      </c>
      <c r="AE162" s="111">
        <v>0</v>
      </c>
      <c r="AF162" s="111">
        <v>0</v>
      </c>
      <c r="AG162" s="111">
        <v>0</v>
      </c>
      <c r="AH162" s="111">
        <v>0</v>
      </c>
      <c r="AI162" s="111">
        <v>0</v>
      </c>
      <c r="AJ162" s="111">
        <v>0</v>
      </c>
      <c r="AK162" s="111">
        <v>0</v>
      </c>
      <c r="AL162" s="111">
        <v>0</v>
      </c>
      <c r="AM162" s="96"/>
      <c r="AN162" s="96"/>
      <c r="AO162" s="96"/>
      <c r="AP162" s="96"/>
      <c r="AQ162" s="96"/>
      <c r="AR162" s="96"/>
      <c r="AS162" s="100"/>
      <c r="AT162" s="96"/>
      <c r="AU162" s="96"/>
      <c r="AV162" s="96"/>
      <c r="AW162" s="96"/>
      <c r="AX162" s="96"/>
      <c r="AY162" s="96"/>
      <c r="AZ162" s="96"/>
      <c r="BA162" s="96"/>
      <c r="BB162" s="96"/>
      <c r="BC162" s="96"/>
    </row>
    <row r="163" spans="1:55" s="101" customFormat="1" ht="16" x14ac:dyDescent="0.25">
      <c r="A163" s="96"/>
      <c r="B163" s="108" t="s">
        <v>200</v>
      </c>
      <c r="C163" s="109">
        <v>0</v>
      </c>
      <c r="D163" s="109">
        <v>15</v>
      </c>
      <c r="E163" s="109">
        <v>1</v>
      </c>
      <c r="F163" s="109">
        <v>0</v>
      </c>
      <c r="G163" s="109">
        <v>1</v>
      </c>
      <c r="H163" s="109">
        <v>0</v>
      </c>
      <c r="I163" s="109">
        <v>4</v>
      </c>
      <c r="J163" s="109">
        <v>5</v>
      </c>
      <c r="K163" s="109">
        <v>2</v>
      </c>
      <c r="L163" s="109">
        <v>0</v>
      </c>
      <c r="M163" s="109">
        <v>7</v>
      </c>
      <c r="N163" s="109">
        <v>0</v>
      </c>
      <c r="O163" s="109">
        <v>0</v>
      </c>
      <c r="P163" s="109">
        <v>3</v>
      </c>
      <c r="Q163" s="109">
        <v>2</v>
      </c>
      <c r="R163" s="109">
        <v>6</v>
      </c>
      <c r="S163" s="109">
        <v>2</v>
      </c>
      <c r="T163" s="109">
        <v>1</v>
      </c>
      <c r="U163" s="109">
        <v>2</v>
      </c>
      <c r="V163" s="109">
        <v>6</v>
      </c>
      <c r="W163" s="109">
        <v>3</v>
      </c>
      <c r="X163" s="109">
        <v>0</v>
      </c>
      <c r="Y163" s="109">
        <v>0</v>
      </c>
      <c r="Z163" s="109">
        <v>0</v>
      </c>
      <c r="AA163" s="109">
        <v>0</v>
      </c>
      <c r="AB163" s="109">
        <v>0</v>
      </c>
      <c r="AC163" s="109">
        <v>0</v>
      </c>
      <c r="AD163" s="109">
        <v>0</v>
      </c>
      <c r="AE163" s="109">
        <v>0</v>
      </c>
      <c r="AF163" s="109">
        <v>0</v>
      </c>
      <c r="AG163" s="109">
        <v>0</v>
      </c>
      <c r="AH163" s="109">
        <v>0</v>
      </c>
      <c r="AI163" s="109">
        <v>0</v>
      </c>
      <c r="AJ163" s="109">
        <v>0</v>
      </c>
      <c r="AK163" s="109">
        <v>1</v>
      </c>
      <c r="AL163" s="109">
        <v>0</v>
      </c>
      <c r="AM163" s="96"/>
      <c r="AN163" s="96"/>
      <c r="AO163" s="96"/>
      <c r="AP163" s="96"/>
      <c r="AQ163" s="96"/>
      <c r="AR163" s="96"/>
      <c r="AS163" s="100"/>
      <c r="AT163" s="96"/>
      <c r="AU163" s="96"/>
      <c r="AV163" s="96"/>
      <c r="AW163" s="96"/>
      <c r="AX163" s="96"/>
      <c r="AY163" s="96"/>
      <c r="AZ163" s="96"/>
      <c r="BA163" s="96"/>
      <c r="BB163" s="96"/>
      <c r="BC163" s="96"/>
    </row>
    <row r="164" spans="1:55" s="101" customFormat="1" ht="16" x14ac:dyDescent="0.25">
      <c r="A164" s="96"/>
      <c r="B164" s="110" t="s">
        <v>216</v>
      </c>
      <c r="C164" s="111">
        <v>0</v>
      </c>
      <c r="D164" s="111">
        <v>6</v>
      </c>
      <c r="E164" s="111">
        <v>0</v>
      </c>
      <c r="F164" s="111">
        <v>0</v>
      </c>
      <c r="G164" s="111">
        <v>0</v>
      </c>
      <c r="H164" s="111">
        <v>1</v>
      </c>
      <c r="I164" s="111">
        <v>0</v>
      </c>
      <c r="J164" s="111">
        <v>0</v>
      </c>
      <c r="K164" s="111">
        <v>0</v>
      </c>
      <c r="L164" s="111">
        <v>0</v>
      </c>
      <c r="M164" s="111">
        <v>0</v>
      </c>
      <c r="N164" s="111">
        <v>0</v>
      </c>
      <c r="O164" s="111">
        <v>0</v>
      </c>
      <c r="P164" s="111">
        <v>0</v>
      </c>
      <c r="Q164" s="111">
        <v>0</v>
      </c>
      <c r="R164" s="111">
        <v>0</v>
      </c>
      <c r="S164" s="111">
        <v>0</v>
      </c>
      <c r="T164" s="111">
        <v>0</v>
      </c>
      <c r="U164" s="111">
        <v>0</v>
      </c>
      <c r="V164" s="111">
        <v>0</v>
      </c>
      <c r="W164" s="111">
        <v>0</v>
      </c>
      <c r="X164" s="111">
        <v>0</v>
      </c>
      <c r="Y164" s="111">
        <v>0</v>
      </c>
      <c r="Z164" s="111">
        <v>0</v>
      </c>
      <c r="AA164" s="111">
        <v>0</v>
      </c>
      <c r="AB164" s="111">
        <v>0</v>
      </c>
      <c r="AC164" s="111">
        <v>2</v>
      </c>
      <c r="AD164" s="111">
        <v>0</v>
      </c>
      <c r="AE164" s="111">
        <v>0</v>
      </c>
      <c r="AF164" s="111">
        <v>0</v>
      </c>
      <c r="AG164" s="111">
        <v>0</v>
      </c>
      <c r="AH164" s="111">
        <v>0</v>
      </c>
      <c r="AI164" s="111">
        <v>0</v>
      </c>
      <c r="AJ164" s="111">
        <v>0</v>
      </c>
      <c r="AK164" s="111">
        <v>2</v>
      </c>
      <c r="AL164" s="111">
        <v>0</v>
      </c>
      <c r="AM164" s="96"/>
      <c r="AN164" s="96"/>
      <c r="AO164" s="96"/>
      <c r="AP164" s="96"/>
      <c r="AQ164" s="96"/>
      <c r="AR164" s="96"/>
      <c r="AS164" s="100"/>
      <c r="AT164" s="96"/>
      <c r="AU164" s="96"/>
      <c r="AV164" s="96"/>
      <c r="AW164" s="96"/>
      <c r="AX164" s="96"/>
      <c r="AY164" s="96"/>
      <c r="AZ164" s="96"/>
      <c r="BA164" s="96"/>
      <c r="BB164" s="96"/>
      <c r="BC164" s="96"/>
    </row>
    <row r="165" spans="1:55" s="101" customFormat="1" ht="16" x14ac:dyDescent="0.25">
      <c r="A165" s="96"/>
      <c r="B165" s="108" t="s">
        <v>313</v>
      </c>
      <c r="C165" s="109">
        <v>0</v>
      </c>
      <c r="D165" s="109">
        <v>0</v>
      </c>
      <c r="E165" s="109">
        <v>0</v>
      </c>
      <c r="F165" s="109">
        <v>0</v>
      </c>
      <c r="G165" s="109">
        <v>0</v>
      </c>
      <c r="H165" s="109">
        <v>0</v>
      </c>
      <c r="I165" s="109">
        <v>0</v>
      </c>
      <c r="J165" s="109">
        <v>0</v>
      </c>
      <c r="K165" s="109">
        <v>0</v>
      </c>
      <c r="L165" s="109">
        <v>1</v>
      </c>
      <c r="M165" s="109">
        <v>0</v>
      </c>
      <c r="N165" s="109">
        <v>0</v>
      </c>
      <c r="O165" s="109">
        <v>0</v>
      </c>
      <c r="P165" s="109">
        <v>0</v>
      </c>
      <c r="Q165" s="109">
        <v>1</v>
      </c>
      <c r="R165" s="109">
        <v>0</v>
      </c>
      <c r="S165" s="109">
        <v>0</v>
      </c>
      <c r="T165" s="109">
        <v>0</v>
      </c>
      <c r="U165" s="109">
        <v>0</v>
      </c>
      <c r="V165" s="109">
        <v>0</v>
      </c>
      <c r="W165" s="109">
        <v>0</v>
      </c>
      <c r="X165" s="109">
        <v>0</v>
      </c>
      <c r="Y165" s="109">
        <v>0</v>
      </c>
      <c r="Z165" s="109">
        <v>0</v>
      </c>
      <c r="AA165" s="109">
        <v>0</v>
      </c>
      <c r="AB165" s="109">
        <v>0</v>
      </c>
      <c r="AC165" s="109">
        <v>0</v>
      </c>
      <c r="AD165" s="109">
        <v>0</v>
      </c>
      <c r="AE165" s="109">
        <v>0</v>
      </c>
      <c r="AF165" s="109">
        <v>0</v>
      </c>
      <c r="AG165" s="109">
        <v>0</v>
      </c>
      <c r="AH165" s="109">
        <v>0</v>
      </c>
      <c r="AI165" s="109">
        <v>0</v>
      </c>
      <c r="AJ165" s="109">
        <v>0</v>
      </c>
      <c r="AK165" s="109">
        <v>0</v>
      </c>
      <c r="AL165" s="109">
        <v>0</v>
      </c>
      <c r="AM165" s="96"/>
      <c r="AN165" s="96"/>
      <c r="AO165" s="96"/>
      <c r="AP165" s="96"/>
      <c r="AQ165" s="96"/>
      <c r="AR165" s="96"/>
      <c r="AS165" s="100"/>
      <c r="AT165" s="96"/>
      <c r="AU165" s="96"/>
      <c r="AV165" s="96"/>
      <c r="AW165" s="96"/>
      <c r="AX165" s="96"/>
      <c r="AY165" s="96"/>
      <c r="AZ165" s="96"/>
      <c r="BA165" s="96"/>
      <c r="BB165" s="96"/>
      <c r="BC165" s="96"/>
    </row>
    <row r="166" spans="1:55" s="101" customFormat="1" ht="16" x14ac:dyDescent="0.25">
      <c r="A166" s="96"/>
      <c r="B166" s="110" t="s">
        <v>60</v>
      </c>
      <c r="C166" s="111">
        <v>20</v>
      </c>
      <c r="D166" s="111">
        <v>7</v>
      </c>
      <c r="E166" s="111">
        <v>10</v>
      </c>
      <c r="F166" s="111">
        <v>13</v>
      </c>
      <c r="G166" s="111">
        <v>14</v>
      </c>
      <c r="H166" s="111">
        <v>11</v>
      </c>
      <c r="I166" s="111">
        <v>18</v>
      </c>
      <c r="J166" s="111">
        <v>1</v>
      </c>
      <c r="K166" s="111">
        <v>0</v>
      </c>
      <c r="L166" s="111">
        <v>1</v>
      </c>
      <c r="M166" s="111">
        <v>0</v>
      </c>
      <c r="N166" s="111">
        <v>3</v>
      </c>
      <c r="O166" s="111">
        <v>5</v>
      </c>
      <c r="P166" s="111">
        <v>0</v>
      </c>
      <c r="Q166" s="111">
        <v>0</v>
      </c>
      <c r="R166" s="111">
        <v>28</v>
      </c>
      <c r="S166" s="111">
        <v>3</v>
      </c>
      <c r="T166" s="111">
        <v>14</v>
      </c>
      <c r="U166" s="111">
        <v>24</v>
      </c>
      <c r="V166" s="111">
        <v>1</v>
      </c>
      <c r="W166" s="111">
        <v>1</v>
      </c>
      <c r="X166" s="111">
        <v>0</v>
      </c>
      <c r="Y166" s="111">
        <v>6</v>
      </c>
      <c r="Z166" s="111">
        <v>1</v>
      </c>
      <c r="AA166" s="111">
        <v>3</v>
      </c>
      <c r="AB166" s="111">
        <v>2</v>
      </c>
      <c r="AC166" s="111">
        <v>1</v>
      </c>
      <c r="AD166" s="111">
        <v>0</v>
      </c>
      <c r="AE166" s="111">
        <v>0</v>
      </c>
      <c r="AF166" s="111">
        <v>0</v>
      </c>
      <c r="AG166" s="111">
        <v>0</v>
      </c>
      <c r="AH166" s="111">
        <v>0</v>
      </c>
      <c r="AI166" s="111">
        <v>2</v>
      </c>
      <c r="AJ166" s="111">
        <v>1</v>
      </c>
      <c r="AK166" s="111">
        <v>0</v>
      </c>
      <c r="AL166" s="111">
        <v>0</v>
      </c>
      <c r="AM166" s="96"/>
      <c r="AN166" s="96"/>
      <c r="AO166" s="96"/>
      <c r="AP166" s="96"/>
      <c r="AQ166" s="96"/>
      <c r="AR166" s="96"/>
      <c r="AS166" s="100"/>
      <c r="AT166" s="96"/>
      <c r="AU166" s="96"/>
      <c r="AV166" s="96"/>
      <c r="AW166" s="96"/>
      <c r="AX166" s="96"/>
      <c r="AY166" s="96"/>
      <c r="AZ166" s="96"/>
      <c r="BA166" s="96"/>
      <c r="BB166" s="96"/>
      <c r="BC166" s="96"/>
    </row>
    <row r="167" spans="1:55" s="101" customFormat="1" ht="16" x14ac:dyDescent="0.25">
      <c r="A167" s="96"/>
      <c r="B167" s="108" t="s">
        <v>286</v>
      </c>
      <c r="C167" s="109">
        <v>0</v>
      </c>
      <c r="D167" s="109">
        <v>0</v>
      </c>
      <c r="E167" s="109">
        <v>0</v>
      </c>
      <c r="F167" s="109">
        <v>0</v>
      </c>
      <c r="G167" s="109">
        <v>0</v>
      </c>
      <c r="H167" s="109">
        <v>0</v>
      </c>
      <c r="I167" s="109">
        <v>0</v>
      </c>
      <c r="J167" s="109">
        <v>0</v>
      </c>
      <c r="K167" s="109">
        <v>0</v>
      </c>
      <c r="L167" s="109">
        <v>0</v>
      </c>
      <c r="M167" s="109">
        <v>0</v>
      </c>
      <c r="N167" s="109">
        <v>0</v>
      </c>
      <c r="O167" s="109">
        <v>0</v>
      </c>
      <c r="P167" s="109">
        <v>0</v>
      </c>
      <c r="Q167" s="109">
        <v>1</v>
      </c>
      <c r="R167" s="109">
        <v>0</v>
      </c>
      <c r="S167" s="109">
        <v>0</v>
      </c>
      <c r="T167" s="109">
        <v>0</v>
      </c>
      <c r="U167" s="109">
        <v>0</v>
      </c>
      <c r="V167" s="109">
        <v>0</v>
      </c>
      <c r="W167" s="109">
        <v>0</v>
      </c>
      <c r="X167" s="109">
        <v>0</v>
      </c>
      <c r="Y167" s="109">
        <v>0</v>
      </c>
      <c r="Z167" s="109">
        <v>0</v>
      </c>
      <c r="AA167" s="109">
        <v>0</v>
      </c>
      <c r="AB167" s="109">
        <v>0</v>
      </c>
      <c r="AC167" s="109">
        <v>0</v>
      </c>
      <c r="AD167" s="109">
        <v>0</v>
      </c>
      <c r="AE167" s="109">
        <v>0</v>
      </c>
      <c r="AF167" s="109">
        <v>0</v>
      </c>
      <c r="AG167" s="109">
        <v>0</v>
      </c>
      <c r="AH167" s="109">
        <v>0</v>
      </c>
      <c r="AI167" s="109">
        <v>0</v>
      </c>
      <c r="AJ167" s="109">
        <v>0</v>
      </c>
      <c r="AK167" s="109">
        <v>0</v>
      </c>
      <c r="AL167" s="109">
        <v>0</v>
      </c>
      <c r="AM167" s="96"/>
      <c r="AN167" s="96"/>
      <c r="AO167" s="96"/>
      <c r="AP167" s="96"/>
      <c r="AQ167" s="96"/>
      <c r="AR167" s="96"/>
      <c r="AS167" s="100"/>
      <c r="AT167" s="96"/>
      <c r="AU167" s="96"/>
      <c r="AV167" s="96"/>
      <c r="AW167" s="96"/>
      <c r="AX167" s="96"/>
      <c r="AY167" s="96"/>
      <c r="AZ167" s="96"/>
      <c r="BA167" s="96"/>
      <c r="BB167" s="96"/>
      <c r="BC167" s="96"/>
    </row>
    <row r="168" spans="1:55" s="101" customFormat="1" ht="16" x14ac:dyDescent="0.25">
      <c r="A168" s="96"/>
      <c r="B168" s="110" t="s">
        <v>314</v>
      </c>
      <c r="C168" s="111">
        <v>1</v>
      </c>
      <c r="D168" s="111">
        <v>2</v>
      </c>
      <c r="E168" s="111">
        <v>0</v>
      </c>
      <c r="F168" s="111">
        <v>0</v>
      </c>
      <c r="G168" s="111">
        <v>0</v>
      </c>
      <c r="H168" s="111">
        <v>10</v>
      </c>
      <c r="I168" s="111">
        <v>0</v>
      </c>
      <c r="J168" s="111">
        <v>1</v>
      </c>
      <c r="K168" s="111">
        <v>0</v>
      </c>
      <c r="L168" s="111">
        <v>0</v>
      </c>
      <c r="M168" s="111">
        <v>0</v>
      </c>
      <c r="N168" s="111">
        <v>1</v>
      </c>
      <c r="O168" s="111">
        <v>0</v>
      </c>
      <c r="P168" s="111">
        <v>0</v>
      </c>
      <c r="Q168" s="111">
        <v>0</v>
      </c>
      <c r="R168" s="111">
        <v>1</v>
      </c>
      <c r="S168" s="111">
        <v>0</v>
      </c>
      <c r="T168" s="111">
        <v>0</v>
      </c>
      <c r="U168" s="111">
        <v>0</v>
      </c>
      <c r="V168" s="111">
        <v>0</v>
      </c>
      <c r="W168" s="111">
        <v>0</v>
      </c>
      <c r="X168" s="111">
        <v>1</v>
      </c>
      <c r="Y168" s="111">
        <v>0</v>
      </c>
      <c r="Z168" s="111">
        <v>0</v>
      </c>
      <c r="AA168" s="111">
        <v>0</v>
      </c>
      <c r="AB168" s="111">
        <v>0</v>
      </c>
      <c r="AC168" s="111">
        <v>0</v>
      </c>
      <c r="AD168" s="111">
        <v>0</v>
      </c>
      <c r="AE168" s="111">
        <v>0</v>
      </c>
      <c r="AF168" s="111">
        <v>0</v>
      </c>
      <c r="AG168" s="111">
        <v>0</v>
      </c>
      <c r="AH168" s="111">
        <v>0</v>
      </c>
      <c r="AI168" s="111">
        <v>0</v>
      </c>
      <c r="AJ168" s="111">
        <v>0</v>
      </c>
      <c r="AK168" s="111">
        <v>3</v>
      </c>
      <c r="AL168" s="111">
        <v>0</v>
      </c>
      <c r="AM168" s="96"/>
      <c r="AN168" s="96"/>
      <c r="AO168" s="96"/>
      <c r="AP168" s="96"/>
      <c r="AQ168" s="96"/>
      <c r="AR168" s="96"/>
      <c r="AS168" s="100"/>
      <c r="AT168" s="96"/>
      <c r="AU168" s="96"/>
      <c r="AV168" s="96"/>
      <c r="AW168" s="96"/>
      <c r="AX168" s="96"/>
      <c r="AY168" s="96"/>
      <c r="AZ168" s="96"/>
      <c r="BA168" s="96"/>
      <c r="BB168" s="96"/>
      <c r="BC168" s="96"/>
    </row>
    <row r="169" spans="1:55" s="101" customFormat="1" ht="16" x14ac:dyDescent="0.25">
      <c r="A169" s="96"/>
      <c r="B169" s="108" t="s">
        <v>397</v>
      </c>
      <c r="C169" s="109">
        <v>0</v>
      </c>
      <c r="D169" s="109">
        <v>0</v>
      </c>
      <c r="E169" s="109">
        <v>0</v>
      </c>
      <c r="F169" s="109">
        <v>0</v>
      </c>
      <c r="G169" s="109">
        <v>0</v>
      </c>
      <c r="H169" s="109">
        <v>1</v>
      </c>
      <c r="I169" s="109">
        <v>0</v>
      </c>
      <c r="J169" s="109">
        <v>0</v>
      </c>
      <c r="K169" s="109">
        <v>0</v>
      </c>
      <c r="L169" s="109">
        <v>0</v>
      </c>
      <c r="M169" s="109">
        <v>0</v>
      </c>
      <c r="N169" s="109">
        <v>0</v>
      </c>
      <c r="O169" s="109">
        <v>0</v>
      </c>
      <c r="P169" s="109">
        <v>0</v>
      </c>
      <c r="Q169" s="109">
        <v>0</v>
      </c>
      <c r="R169" s="109">
        <v>0</v>
      </c>
      <c r="S169" s="109">
        <v>0</v>
      </c>
      <c r="T169" s="109">
        <v>0</v>
      </c>
      <c r="U169" s="109">
        <v>0</v>
      </c>
      <c r="V169" s="109">
        <v>0</v>
      </c>
      <c r="W169" s="109">
        <v>0</v>
      </c>
      <c r="X169" s="109">
        <v>0</v>
      </c>
      <c r="Y169" s="109">
        <v>1</v>
      </c>
      <c r="Z169" s="109">
        <v>1</v>
      </c>
      <c r="AA169" s="109">
        <v>0</v>
      </c>
      <c r="AB169" s="109">
        <v>1</v>
      </c>
      <c r="AC169" s="109">
        <v>0</v>
      </c>
      <c r="AD169" s="109">
        <v>0</v>
      </c>
      <c r="AE169" s="109">
        <v>0</v>
      </c>
      <c r="AF169" s="109">
        <v>0</v>
      </c>
      <c r="AG169" s="109">
        <v>0</v>
      </c>
      <c r="AH169" s="109">
        <v>0</v>
      </c>
      <c r="AI169" s="109">
        <v>0</v>
      </c>
      <c r="AJ169" s="109">
        <v>0</v>
      </c>
      <c r="AK169" s="109">
        <v>0</v>
      </c>
      <c r="AL169" s="109">
        <v>0</v>
      </c>
      <c r="AM169" s="96"/>
      <c r="AN169" s="96"/>
      <c r="AO169" s="96"/>
      <c r="AP169" s="96"/>
      <c r="AQ169" s="96"/>
      <c r="AR169" s="96"/>
      <c r="AS169" s="100"/>
      <c r="AT169" s="96"/>
      <c r="AU169" s="96"/>
      <c r="AV169" s="96"/>
      <c r="AW169" s="96"/>
      <c r="AX169" s="96"/>
      <c r="AY169" s="96"/>
      <c r="AZ169" s="96"/>
      <c r="BA169" s="96"/>
      <c r="BB169" s="96"/>
      <c r="BC169" s="96"/>
    </row>
    <row r="170" spans="1:55" s="101" customFormat="1" ht="16" x14ac:dyDescent="0.25">
      <c r="A170" s="96"/>
      <c r="B170" s="110" t="s">
        <v>306</v>
      </c>
      <c r="C170" s="111">
        <v>0</v>
      </c>
      <c r="D170" s="111">
        <v>0</v>
      </c>
      <c r="E170" s="111">
        <v>0</v>
      </c>
      <c r="F170" s="111">
        <v>0</v>
      </c>
      <c r="G170" s="111">
        <v>4</v>
      </c>
      <c r="H170" s="111">
        <v>0</v>
      </c>
      <c r="I170" s="111">
        <v>1</v>
      </c>
      <c r="J170" s="111">
        <v>0</v>
      </c>
      <c r="K170" s="111">
        <v>0</v>
      </c>
      <c r="L170" s="111">
        <v>0</v>
      </c>
      <c r="M170" s="111">
        <v>0</v>
      </c>
      <c r="N170" s="111">
        <v>1</v>
      </c>
      <c r="O170" s="111">
        <v>0</v>
      </c>
      <c r="P170" s="111">
        <v>0</v>
      </c>
      <c r="Q170" s="111">
        <v>0</v>
      </c>
      <c r="R170" s="111">
        <v>0</v>
      </c>
      <c r="S170" s="111">
        <v>0</v>
      </c>
      <c r="T170" s="111">
        <v>0</v>
      </c>
      <c r="U170" s="111">
        <v>6</v>
      </c>
      <c r="V170" s="111">
        <v>0</v>
      </c>
      <c r="W170" s="111">
        <v>0</v>
      </c>
      <c r="X170" s="111">
        <v>0</v>
      </c>
      <c r="Y170" s="111">
        <v>0</v>
      </c>
      <c r="Z170" s="111">
        <v>1</v>
      </c>
      <c r="AA170" s="111">
        <v>1</v>
      </c>
      <c r="AB170" s="111">
        <v>0</v>
      </c>
      <c r="AC170" s="111">
        <v>0</v>
      </c>
      <c r="AD170" s="111">
        <v>0</v>
      </c>
      <c r="AE170" s="111">
        <v>0</v>
      </c>
      <c r="AF170" s="111">
        <v>0</v>
      </c>
      <c r="AG170" s="111">
        <v>0</v>
      </c>
      <c r="AH170" s="111">
        <v>0</v>
      </c>
      <c r="AI170" s="111">
        <v>1</v>
      </c>
      <c r="AJ170" s="111">
        <v>0</v>
      </c>
      <c r="AK170" s="111">
        <v>0</v>
      </c>
      <c r="AL170" s="111">
        <v>0</v>
      </c>
      <c r="AM170" s="96"/>
      <c r="AN170" s="96"/>
      <c r="AO170" s="96"/>
      <c r="AP170" s="96"/>
      <c r="AQ170" s="96"/>
      <c r="AR170" s="96"/>
      <c r="AS170" s="100"/>
      <c r="AT170" s="96"/>
      <c r="AU170" s="96"/>
      <c r="AV170" s="96"/>
      <c r="AW170" s="96"/>
      <c r="AX170" s="96"/>
      <c r="AY170" s="96"/>
      <c r="AZ170" s="96"/>
      <c r="BA170" s="96"/>
      <c r="BB170" s="96"/>
      <c r="BC170" s="96"/>
    </row>
    <row r="171" spans="1:55" s="101" customFormat="1" ht="16" x14ac:dyDescent="0.25">
      <c r="A171" s="96"/>
      <c r="B171" s="108" t="s">
        <v>58</v>
      </c>
      <c r="C171" s="109">
        <v>0</v>
      </c>
      <c r="D171" s="109">
        <v>1</v>
      </c>
      <c r="E171" s="109">
        <v>2</v>
      </c>
      <c r="F171" s="109">
        <v>0</v>
      </c>
      <c r="G171" s="109">
        <v>2</v>
      </c>
      <c r="H171" s="109">
        <v>3</v>
      </c>
      <c r="I171" s="109">
        <v>1</v>
      </c>
      <c r="J171" s="109">
        <v>5</v>
      </c>
      <c r="K171" s="109">
        <v>0</v>
      </c>
      <c r="L171" s="109">
        <v>0</v>
      </c>
      <c r="M171" s="109">
        <v>1</v>
      </c>
      <c r="N171" s="109">
        <v>2</v>
      </c>
      <c r="O171" s="109">
        <v>2</v>
      </c>
      <c r="P171" s="109">
        <v>0</v>
      </c>
      <c r="Q171" s="109">
        <v>1</v>
      </c>
      <c r="R171" s="109">
        <v>2</v>
      </c>
      <c r="S171" s="109">
        <v>2</v>
      </c>
      <c r="T171" s="109">
        <v>13</v>
      </c>
      <c r="U171" s="109">
        <v>5</v>
      </c>
      <c r="V171" s="109">
        <v>8</v>
      </c>
      <c r="W171" s="109">
        <v>5</v>
      </c>
      <c r="X171" s="109">
        <v>2</v>
      </c>
      <c r="Y171" s="109">
        <v>3</v>
      </c>
      <c r="Z171" s="109">
        <v>7</v>
      </c>
      <c r="AA171" s="109">
        <v>4</v>
      </c>
      <c r="AB171" s="109">
        <v>2</v>
      </c>
      <c r="AC171" s="109">
        <v>4</v>
      </c>
      <c r="AD171" s="109">
        <v>3</v>
      </c>
      <c r="AE171" s="109">
        <v>6</v>
      </c>
      <c r="AF171" s="109">
        <v>7</v>
      </c>
      <c r="AG171" s="109">
        <v>3</v>
      </c>
      <c r="AH171" s="109">
        <v>4</v>
      </c>
      <c r="AI171" s="109">
        <v>0</v>
      </c>
      <c r="AJ171" s="109">
        <v>5</v>
      </c>
      <c r="AK171" s="109">
        <v>9</v>
      </c>
      <c r="AL171" s="109">
        <v>0</v>
      </c>
      <c r="AM171" s="96"/>
      <c r="AN171" s="96"/>
      <c r="AO171" s="96"/>
      <c r="AP171" s="96"/>
      <c r="AQ171" s="96"/>
      <c r="AR171" s="96"/>
      <c r="AS171" s="100"/>
      <c r="AT171" s="96"/>
      <c r="AU171" s="96"/>
      <c r="AV171" s="96"/>
      <c r="AW171" s="96"/>
      <c r="AX171" s="96"/>
      <c r="AY171" s="96"/>
      <c r="AZ171" s="96"/>
      <c r="BA171" s="96"/>
      <c r="BB171" s="96"/>
      <c r="BC171" s="96"/>
    </row>
    <row r="172" spans="1:55" s="101" customFormat="1" ht="16" x14ac:dyDescent="0.25">
      <c r="A172" s="96"/>
      <c r="B172" s="110" t="s">
        <v>273</v>
      </c>
      <c r="C172" s="111">
        <v>0</v>
      </c>
      <c r="D172" s="111">
        <v>0</v>
      </c>
      <c r="E172" s="111">
        <v>0</v>
      </c>
      <c r="F172" s="111">
        <v>0</v>
      </c>
      <c r="G172" s="111">
        <v>0</v>
      </c>
      <c r="H172" s="111">
        <v>0</v>
      </c>
      <c r="I172" s="111">
        <v>0</v>
      </c>
      <c r="J172" s="111">
        <v>0</v>
      </c>
      <c r="K172" s="111">
        <v>0</v>
      </c>
      <c r="L172" s="111">
        <v>0</v>
      </c>
      <c r="M172" s="111">
        <v>0</v>
      </c>
      <c r="N172" s="111">
        <v>0</v>
      </c>
      <c r="O172" s="111">
        <v>0</v>
      </c>
      <c r="P172" s="111">
        <v>0</v>
      </c>
      <c r="Q172" s="111">
        <v>0</v>
      </c>
      <c r="R172" s="111">
        <v>0</v>
      </c>
      <c r="S172" s="111">
        <v>0</v>
      </c>
      <c r="T172" s="111">
        <v>0</v>
      </c>
      <c r="U172" s="111">
        <v>0</v>
      </c>
      <c r="V172" s="111">
        <v>0</v>
      </c>
      <c r="W172" s="111">
        <v>0</v>
      </c>
      <c r="X172" s="111">
        <v>1</v>
      </c>
      <c r="Y172" s="111">
        <v>0</v>
      </c>
      <c r="Z172" s="111">
        <v>1</v>
      </c>
      <c r="AA172" s="111">
        <v>0</v>
      </c>
      <c r="AB172" s="111">
        <v>1</v>
      </c>
      <c r="AC172" s="111">
        <v>0</v>
      </c>
      <c r="AD172" s="111">
        <v>0</v>
      </c>
      <c r="AE172" s="111">
        <v>0</v>
      </c>
      <c r="AF172" s="111">
        <v>0</v>
      </c>
      <c r="AG172" s="111">
        <v>0</v>
      </c>
      <c r="AH172" s="111">
        <v>0</v>
      </c>
      <c r="AI172" s="111">
        <v>0</v>
      </c>
      <c r="AJ172" s="111">
        <v>0</v>
      </c>
      <c r="AK172" s="111">
        <v>1</v>
      </c>
      <c r="AL172" s="111">
        <v>0</v>
      </c>
      <c r="AM172" s="96"/>
      <c r="AN172" s="96"/>
      <c r="AO172" s="96"/>
      <c r="AP172" s="96"/>
      <c r="AQ172" s="96"/>
      <c r="AR172" s="96"/>
      <c r="AS172" s="100"/>
      <c r="AT172" s="96"/>
      <c r="AU172" s="96"/>
      <c r="AV172" s="96"/>
      <c r="AW172" s="96"/>
      <c r="AX172" s="96"/>
      <c r="AY172" s="96"/>
      <c r="AZ172" s="96"/>
      <c r="BA172" s="96"/>
      <c r="BB172" s="96"/>
      <c r="BC172" s="96"/>
    </row>
    <row r="173" spans="1:55" s="101" customFormat="1" ht="16" x14ac:dyDescent="0.25">
      <c r="A173" s="96"/>
      <c r="B173" s="108" t="s">
        <v>307</v>
      </c>
      <c r="C173" s="109">
        <v>0</v>
      </c>
      <c r="D173" s="109">
        <v>0</v>
      </c>
      <c r="E173" s="109">
        <v>0</v>
      </c>
      <c r="F173" s="109">
        <v>0</v>
      </c>
      <c r="G173" s="109">
        <v>0</v>
      </c>
      <c r="H173" s="109">
        <v>0</v>
      </c>
      <c r="I173" s="109">
        <v>0</v>
      </c>
      <c r="J173" s="109">
        <v>0</v>
      </c>
      <c r="K173" s="109">
        <v>0</v>
      </c>
      <c r="L173" s="109">
        <v>0</v>
      </c>
      <c r="M173" s="109">
        <v>0</v>
      </c>
      <c r="N173" s="109">
        <v>0</v>
      </c>
      <c r="O173" s="109">
        <v>0</v>
      </c>
      <c r="P173" s="109">
        <v>0</v>
      </c>
      <c r="Q173" s="109">
        <v>0</v>
      </c>
      <c r="R173" s="109">
        <v>0</v>
      </c>
      <c r="S173" s="109">
        <v>0</v>
      </c>
      <c r="T173" s="109">
        <v>0</v>
      </c>
      <c r="U173" s="109">
        <v>0</v>
      </c>
      <c r="V173" s="109">
        <v>0</v>
      </c>
      <c r="W173" s="109">
        <v>0</v>
      </c>
      <c r="X173" s="109">
        <v>0</v>
      </c>
      <c r="Y173" s="109">
        <v>1</v>
      </c>
      <c r="Z173" s="109">
        <v>0</v>
      </c>
      <c r="AA173" s="109">
        <v>0</v>
      </c>
      <c r="AB173" s="109">
        <v>0</v>
      </c>
      <c r="AC173" s="109">
        <v>0</v>
      </c>
      <c r="AD173" s="109">
        <v>0</v>
      </c>
      <c r="AE173" s="109">
        <v>0</v>
      </c>
      <c r="AF173" s="109">
        <v>55</v>
      </c>
      <c r="AG173" s="109">
        <v>0</v>
      </c>
      <c r="AH173" s="109">
        <v>0</v>
      </c>
      <c r="AI173" s="109">
        <v>0</v>
      </c>
      <c r="AJ173" s="109">
        <v>0</v>
      </c>
      <c r="AK173" s="109">
        <v>0</v>
      </c>
      <c r="AL173" s="109">
        <v>0</v>
      </c>
      <c r="AM173" s="96"/>
      <c r="AN173" s="96"/>
      <c r="AO173" s="96"/>
      <c r="AP173" s="96"/>
      <c r="AQ173" s="96"/>
      <c r="AR173" s="96"/>
      <c r="AS173" s="100"/>
      <c r="AT173" s="96"/>
      <c r="AU173" s="96"/>
      <c r="AV173" s="96"/>
      <c r="AW173" s="96"/>
      <c r="AX173" s="96"/>
      <c r="AY173" s="96"/>
      <c r="AZ173" s="96"/>
      <c r="BA173" s="96"/>
      <c r="BB173" s="96"/>
      <c r="BC173" s="96"/>
    </row>
    <row r="174" spans="1:55" s="101" customFormat="1" ht="16" x14ac:dyDescent="0.25">
      <c r="A174" s="96"/>
      <c r="B174" s="110" t="s">
        <v>274</v>
      </c>
      <c r="C174" s="111">
        <v>0</v>
      </c>
      <c r="D174" s="111">
        <v>0</v>
      </c>
      <c r="E174" s="111">
        <v>0</v>
      </c>
      <c r="F174" s="111">
        <v>0</v>
      </c>
      <c r="G174" s="111">
        <v>0</v>
      </c>
      <c r="H174" s="111">
        <v>0</v>
      </c>
      <c r="I174" s="111">
        <v>0</v>
      </c>
      <c r="J174" s="111">
        <v>0</v>
      </c>
      <c r="K174" s="111">
        <v>0</v>
      </c>
      <c r="L174" s="111">
        <v>0</v>
      </c>
      <c r="M174" s="111">
        <v>0</v>
      </c>
      <c r="N174" s="111">
        <v>0</v>
      </c>
      <c r="O174" s="111">
        <v>0</v>
      </c>
      <c r="P174" s="111">
        <v>0</v>
      </c>
      <c r="Q174" s="111">
        <v>0</v>
      </c>
      <c r="R174" s="111">
        <v>0</v>
      </c>
      <c r="S174" s="111">
        <v>1</v>
      </c>
      <c r="T174" s="111">
        <v>0</v>
      </c>
      <c r="U174" s="111">
        <v>0</v>
      </c>
      <c r="V174" s="111">
        <v>0</v>
      </c>
      <c r="W174" s="111">
        <v>0</v>
      </c>
      <c r="X174" s="111">
        <v>0</v>
      </c>
      <c r="Y174" s="111">
        <v>0</v>
      </c>
      <c r="Z174" s="111">
        <v>0</v>
      </c>
      <c r="AA174" s="111">
        <v>0</v>
      </c>
      <c r="AB174" s="111">
        <v>0</v>
      </c>
      <c r="AC174" s="111">
        <v>0</v>
      </c>
      <c r="AD174" s="111">
        <v>0</v>
      </c>
      <c r="AE174" s="111">
        <v>0</v>
      </c>
      <c r="AF174" s="111">
        <v>0</v>
      </c>
      <c r="AG174" s="111">
        <v>0</v>
      </c>
      <c r="AH174" s="111">
        <v>0</v>
      </c>
      <c r="AI174" s="111">
        <v>0</v>
      </c>
      <c r="AJ174" s="111">
        <v>0</v>
      </c>
      <c r="AK174" s="111">
        <v>0</v>
      </c>
      <c r="AL174" s="111">
        <v>0</v>
      </c>
      <c r="AM174" s="96"/>
      <c r="AN174" s="96"/>
      <c r="AO174" s="96"/>
      <c r="AP174" s="96"/>
      <c r="AQ174" s="96"/>
      <c r="AR174" s="96"/>
      <c r="AS174" s="100"/>
      <c r="AT174" s="96"/>
      <c r="AU174" s="96"/>
      <c r="AV174" s="96"/>
      <c r="AW174" s="96"/>
      <c r="AX174" s="96"/>
      <c r="AY174" s="96"/>
      <c r="AZ174" s="96"/>
      <c r="BA174" s="96"/>
      <c r="BB174" s="96"/>
      <c r="BC174" s="96"/>
    </row>
    <row r="175" spans="1:55" s="101" customFormat="1" ht="16" x14ac:dyDescent="0.25">
      <c r="A175" s="96"/>
      <c r="B175" s="108" t="s">
        <v>287</v>
      </c>
      <c r="C175" s="109">
        <v>2</v>
      </c>
      <c r="D175" s="109">
        <v>1</v>
      </c>
      <c r="E175" s="109">
        <v>0</v>
      </c>
      <c r="F175" s="109">
        <v>0</v>
      </c>
      <c r="G175" s="109">
        <v>1</v>
      </c>
      <c r="H175" s="109">
        <v>0</v>
      </c>
      <c r="I175" s="109">
        <v>1</v>
      </c>
      <c r="J175" s="109">
        <v>1</v>
      </c>
      <c r="K175" s="109">
        <v>0</v>
      </c>
      <c r="L175" s="109">
        <v>0</v>
      </c>
      <c r="M175" s="109">
        <v>3</v>
      </c>
      <c r="N175" s="109">
        <v>4</v>
      </c>
      <c r="O175" s="109">
        <v>0</v>
      </c>
      <c r="P175" s="109">
        <v>2</v>
      </c>
      <c r="Q175" s="109">
        <v>0</v>
      </c>
      <c r="R175" s="109">
        <v>0</v>
      </c>
      <c r="S175" s="109">
        <v>0</v>
      </c>
      <c r="T175" s="109">
        <v>1</v>
      </c>
      <c r="U175" s="109">
        <v>0</v>
      </c>
      <c r="V175" s="109">
        <v>1</v>
      </c>
      <c r="W175" s="109">
        <v>0</v>
      </c>
      <c r="X175" s="109">
        <v>0</v>
      </c>
      <c r="Y175" s="109">
        <v>0</v>
      </c>
      <c r="Z175" s="109">
        <v>0</v>
      </c>
      <c r="AA175" s="109">
        <v>0</v>
      </c>
      <c r="AB175" s="109">
        <v>0</v>
      </c>
      <c r="AC175" s="109">
        <v>0</v>
      </c>
      <c r="AD175" s="109">
        <v>0</v>
      </c>
      <c r="AE175" s="109">
        <v>0</v>
      </c>
      <c r="AF175" s="109">
        <v>0</v>
      </c>
      <c r="AG175" s="109">
        <v>0</v>
      </c>
      <c r="AH175" s="109">
        <v>0</v>
      </c>
      <c r="AI175" s="109">
        <v>0</v>
      </c>
      <c r="AJ175" s="109">
        <v>0</v>
      </c>
      <c r="AK175" s="109">
        <v>0</v>
      </c>
      <c r="AL175" s="109">
        <v>0</v>
      </c>
      <c r="AM175" s="96"/>
      <c r="AN175" s="96"/>
      <c r="AO175" s="96"/>
      <c r="AP175" s="96"/>
      <c r="AQ175" s="96"/>
      <c r="AR175" s="96"/>
      <c r="AS175" s="100"/>
      <c r="AT175" s="96"/>
      <c r="AU175" s="96"/>
      <c r="AV175" s="96"/>
      <c r="AW175" s="96"/>
      <c r="AX175" s="96"/>
      <c r="AY175" s="96"/>
      <c r="AZ175" s="96"/>
      <c r="BA175" s="96"/>
      <c r="BB175" s="96"/>
      <c r="BC175" s="96"/>
    </row>
    <row r="176" spans="1:55" s="101" customFormat="1" ht="16" x14ac:dyDescent="0.25">
      <c r="A176" s="96"/>
      <c r="B176" s="110" t="s">
        <v>293</v>
      </c>
      <c r="C176" s="111">
        <v>0</v>
      </c>
      <c r="D176" s="111">
        <v>0</v>
      </c>
      <c r="E176" s="111">
        <v>0</v>
      </c>
      <c r="F176" s="111">
        <v>0</v>
      </c>
      <c r="G176" s="111">
        <v>0</v>
      </c>
      <c r="H176" s="111">
        <v>0</v>
      </c>
      <c r="I176" s="111">
        <v>0</v>
      </c>
      <c r="J176" s="111">
        <v>0</v>
      </c>
      <c r="K176" s="111">
        <v>0</v>
      </c>
      <c r="L176" s="111">
        <v>0</v>
      </c>
      <c r="M176" s="111">
        <v>0</v>
      </c>
      <c r="N176" s="111">
        <v>0</v>
      </c>
      <c r="O176" s="111">
        <v>1</v>
      </c>
      <c r="P176" s="111">
        <v>0</v>
      </c>
      <c r="Q176" s="111">
        <v>1</v>
      </c>
      <c r="R176" s="111">
        <v>0</v>
      </c>
      <c r="S176" s="111">
        <v>0</v>
      </c>
      <c r="T176" s="111">
        <v>0</v>
      </c>
      <c r="U176" s="111">
        <v>0</v>
      </c>
      <c r="V176" s="111">
        <v>0</v>
      </c>
      <c r="W176" s="111">
        <v>0</v>
      </c>
      <c r="X176" s="111">
        <v>0</v>
      </c>
      <c r="Y176" s="111">
        <v>1</v>
      </c>
      <c r="Z176" s="111">
        <v>0</v>
      </c>
      <c r="AA176" s="111">
        <v>0</v>
      </c>
      <c r="AB176" s="111">
        <v>0</v>
      </c>
      <c r="AC176" s="111">
        <v>0</v>
      </c>
      <c r="AD176" s="111">
        <v>0</v>
      </c>
      <c r="AE176" s="111">
        <v>0</v>
      </c>
      <c r="AF176" s="111">
        <v>0</v>
      </c>
      <c r="AG176" s="111">
        <v>0</v>
      </c>
      <c r="AH176" s="111">
        <v>0</v>
      </c>
      <c r="AI176" s="111">
        <v>0</v>
      </c>
      <c r="AJ176" s="111">
        <v>0</v>
      </c>
      <c r="AK176" s="111">
        <v>0</v>
      </c>
      <c r="AL176" s="111">
        <v>0</v>
      </c>
      <c r="AM176" s="96"/>
      <c r="AN176" s="96"/>
      <c r="AO176" s="96"/>
      <c r="AP176" s="96"/>
      <c r="AQ176" s="96"/>
      <c r="AR176" s="96"/>
      <c r="AS176" s="100"/>
      <c r="AT176" s="96"/>
      <c r="AU176" s="96"/>
      <c r="AV176" s="96"/>
      <c r="AW176" s="96"/>
      <c r="AX176" s="96"/>
      <c r="AY176" s="96"/>
      <c r="AZ176" s="96"/>
      <c r="BA176" s="96"/>
      <c r="BB176" s="96"/>
      <c r="BC176" s="96"/>
    </row>
    <row r="177" spans="1:55" s="101" customFormat="1" ht="16" x14ac:dyDescent="0.25">
      <c r="A177" s="96"/>
      <c r="B177" s="108" t="s">
        <v>206</v>
      </c>
      <c r="C177" s="109">
        <v>1</v>
      </c>
      <c r="D177" s="109">
        <v>0</v>
      </c>
      <c r="E177" s="109">
        <v>0</v>
      </c>
      <c r="F177" s="109">
        <v>0</v>
      </c>
      <c r="G177" s="109">
        <v>0</v>
      </c>
      <c r="H177" s="109">
        <v>0</v>
      </c>
      <c r="I177" s="109">
        <v>0</v>
      </c>
      <c r="J177" s="109">
        <v>0</v>
      </c>
      <c r="K177" s="109">
        <v>0</v>
      </c>
      <c r="L177" s="109">
        <v>1</v>
      </c>
      <c r="M177" s="109">
        <v>1</v>
      </c>
      <c r="N177" s="109">
        <v>0</v>
      </c>
      <c r="O177" s="109">
        <v>0</v>
      </c>
      <c r="P177" s="109">
        <v>0</v>
      </c>
      <c r="Q177" s="109">
        <v>0</v>
      </c>
      <c r="R177" s="109">
        <v>0</v>
      </c>
      <c r="S177" s="109">
        <v>0</v>
      </c>
      <c r="T177" s="109">
        <v>0</v>
      </c>
      <c r="U177" s="109">
        <v>0</v>
      </c>
      <c r="V177" s="109">
        <v>1</v>
      </c>
      <c r="W177" s="109">
        <v>0</v>
      </c>
      <c r="X177" s="109">
        <v>0</v>
      </c>
      <c r="Y177" s="109">
        <v>0</v>
      </c>
      <c r="Z177" s="109">
        <v>1</v>
      </c>
      <c r="AA177" s="109">
        <v>0</v>
      </c>
      <c r="AB177" s="109">
        <v>0</v>
      </c>
      <c r="AC177" s="109">
        <v>0</v>
      </c>
      <c r="AD177" s="109">
        <v>0</v>
      </c>
      <c r="AE177" s="109">
        <v>0</v>
      </c>
      <c r="AF177" s="109">
        <v>0</v>
      </c>
      <c r="AG177" s="109">
        <v>0</v>
      </c>
      <c r="AH177" s="109">
        <v>0</v>
      </c>
      <c r="AI177" s="109">
        <v>0</v>
      </c>
      <c r="AJ177" s="109">
        <v>1</v>
      </c>
      <c r="AK177" s="109">
        <v>1</v>
      </c>
      <c r="AL177" s="109">
        <v>0</v>
      </c>
      <c r="AM177" s="96"/>
      <c r="AN177" s="96"/>
      <c r="AO177" s="96"/>
      <c r="AP177" s="96"/>
      <c r="AQ177" s="96"/>
      <c r="AR177" s="96"/>
      <c r="AS177" s="100"/>
      <c r="AT177" s="96"/>
      <c r="AU177" s="96"/>
      <c r="AV177" s="96"/>
      <c r="AW177" s="96"/>
      <c r="AX177" s="96"/>
      <c r="AY177" s="96"/>
      <c r="AZ177" s="96"/>
      <c r="BA177" s="96"/>
      <c r="BB177" s="96"/>
      <c r="BC177" s="96"/>
    </row>
    <row r="178" spans="1:55" s="101" customFormat="1" ht="16" x14ac:dyDescent="0.25">
      <c r="A178" s="96"/>
      <c r="B178" s="110" t="s">
        <v>311</v>
      </c>
      <c r="C178" s="111">
        <v>27</v>
      </c>
      <c r="D178" s="111">
        <v>20</v>
      </c>
      <c r="E178" s="111">
        <v>18</v>
      </c>
      <c r="F178" s="111">
        <v>5</v>
      </c>
      <c r="G178" s="111">
        <v>1</v>
      </c>
      <c r="H178" s="111">
        <v>5</v>
      </c>
      <c r="I178" s="111">
        <v>4</v>
      </c>
      <c r="J178" s="111">
        <v>4</v>
      </c>
      <c r="K178" s="111">
        <v>3</v>
      </c>
      <c r="L178" s="111">
        <v>0</v>
      </c>
      <c r="M178" s="111">
        <v>2</v>
      </c>
      <c r="N178" s="111">
        <v>3</v>
      </c>
      <c r="O178" s="111">
        <v>0</v>
      </c>
      <c r="P178" s="111">
        <v>1</v>
      </c>
      <c r="Q178" s="111">
        <v>3</v>
      </c>
      <c r="R178" s="111">
        <v>1</v>
      </c>
      <c r="S178" s="111">
        <v>0</v>
      </c>
      <c r="T178" s="111">
        <v>0</v>
      </c>
      <c r="U178" s="111">
        <v>0</v>
      </c>
      <c r="V178" s="111">
        <v>0</v>
      </c>
      <c r="W178" s="111">
        <v>0</v>
      </c>
      <c r="X178" s="111">
        <v>0</v>
      </c>
      <c r="Y178" s="111">
        <v>0</v>
      </c>
      <c r="Z178" s="111">
        <v>0</v>
      </c>
      <c r="AA178" s="111">
        <v>0</v>
      </c>
      <c r="AB178" s="111">
        <v>0</v>
      </c>
      <c r="AC178" s="111">
        <v>1</v>
      </c>
      <c r="AD178" s="111">
        <v>0</v>
      </c>
      <c r="AE178" s="111">
        <v>0</v>
      </c>
      <c r="AF178" s="111">
        <v>0</v>
      </c>
      <c r="AG178" s="111">
        <v>0</v>
      </c>
      <c r="AH178" s="111">
        <v>0</v>
      </c>
      <c r="AI178" s="111">
        <v>0</v>
      </c>
      <c r="AJ178" s="111">
        <v>0</v>
      </c>
      <c r="AK178" s="111">
        <v>0</v>
      </c>
      <c r="AL178" s="111">
        <v>0</v>
      </c>
      <c r="AM178" s="96"/>
      <c r="AN178" s="96"/>
      <c r="AO178" s="96"/>
      <c r="AP178" s="96"/>
      <c r="AQ178" s="96"/>
      <c r="AR178" s="96"/>
      <c r="AS178" s="100"/>
      <c r="AT178" s="96"/>
      <c r="AU178" s="96"/>
      <c r="AV178" s="96"/>
      <c r="AW178" s="96"/>
      <c r="AX178" s="96"/>
      <c r="AY178" s="96"/>
      <c r="AZ178" s="96"/>
      <c r="BA178" s="96"/>
      <c r="BB178" s="96"/>
      <c r="BC178" s="96"/>
    </row>
    <row r="179" spans="1:55" s="101" customFormat="1" ht="16" x14ac:dyDescent="0.25">
      <c r="A179" s="96"/>
      <c r="B179" s="108" t="s">
        <v>234</v>
      </c>
      <c r="C179" s="109">
        <v>0</v>
      </c>
      <c r="D179" s="109">
        <v>0</v>
      </c>
      <c r="E179" s="109">
        <v>0</v>
      </c>
      <c r="F179" s="109">
        <v>0</v>
      </c>
      <c r="G179" s="109">
        <v>0</v>
      </c>
      <c r="H179" s="109">
        <v>1</v>
      </c>
      <c r="I179" s="109">
        <v>0</v>
      </c>
      <c r="J179" s="109">
        <v>0</v>
      </c>
      <c r="K179" s="109">
        <v>0</v>
      </c>
      <c r="L179" s="109">
        <v>0</v>
      </c>
      <c r="M179" s="109">
        <v>0</v>
      </c>
      <c r="N179" s="109">
        <v>0</v>
      </c>
      <c r="O179" s="109">
        <v>0</v>
      </c>
      <c r="P179" s="109">
        <v>0</v>
      </c>
      <c r="Q179" s="109">
        <v>0</v>
      </c>
      <c r="R179" s="109">
        <v>0</v>
      </c>
      <c r="S179" s="109">
        <v>0</v>
      </c>
      <c r="T179" s="109">
        <v>0</v>
      </c>
      <c r="U179" s="109">
        <v>0</v>
      </c>
      <c r="V179" s="109">
        <v>0</v>
      </c>
      <c r="W179" s="109">
        <v>0</v>
      </c>
      <c r="X179" s="109">
        <v>0</v>
      </c>
      <c r="Y179" s="109">
        <v>0</v>
      </c>
      <c r="Z179" s="109">
        <v>1</v>
      </c>
      <c r="AA179" s="109">
        <v>0</v>
      </c>
      <c r="AB179" s="109">
        <v>0</v>
      </c>
      <c r="AC179" s="109">
        <v>1</v>
      </c>
      <c r="AD179" s="109">
        <v>0</v>
      </c>
      <c r="AE179" s="109">
        <v>0</v>
      </c>
      <c r="AF179" s="109">
        <v>0</v>
      </c>
      <c r="AG179" s="109">
        <v>0</v>
      </c>
      <c r="AH179" s="109">
        <v>0</v>
      </c>
      <c r="AI179" s="109">
        <v>0</v>
      </c>
      <c r="AJ179" s="109">
        <v>0</v>
      </c>
      <c r="AK179" s="109">
        <v>0</v>
      </c>
      <c r="AL179" s="109">
        <v>0</v>
      </c>
      <c r="AM179" s="96"/>
      <c r="AN179" s="96"/>
      <c r="AO179" s="96"/>
      <c r="AP179" s="96"/>
      <c r="AQ179" s="96"/>
      <c r="AR179" s="96"/>
      <c r="AS179" s="100"/>
      <c r="AT179" s="96"/>
      <c r="AU179" s="96"/>
      <c r="AV179" s="96"/>
      <c r="AW179" s="96"/>
      <c r="AX179" s="96"/>
      <c r="AY179" s="96"/>
      <c r="AZ179" s="96"/>
      <c r="BA179" s="96"/>
      <c r="BB179" s="96"/>
      <c r="BC179" s="96"/>
    </row>
    <row r="180" spans="1:55" s="101" customFormat="1" ht="16" x14ac:dyDescent="0.25">
      <c r="A180" s="96"/>
      <c r="B180" s="110" t="s">
        <v>281</v>
      </c>
      <c r="C180" s="111">
        <v>0</v>
      </c>
      <c r="D180" s="111">
        <v>0</v>
      </c>
      <c r="E180" s="111">
        <v>0</v>
      </c>
      <c r="F180" s="111">
        <v>0</v>
      </c>
      <c r="G180" s="111">
        <v>13</v>
      </c>
      <c r="H180" s="111">
        <v>4</v>
      </c>
      <c r="I180" s="111">
        <v>4</v>
      </c>
      <c r="J180" s="111">
        <v>16</v>
      </c>
      <c r="K180" s="111">
        <v>17</v>
      </c>
      <c r="L180" s="111">
        <v>7</v>
      </c>
      <c r="M180" s="111">
        <v>5</v>
      </c>
      <c r="N180" s="111">
        <v>8</v>
      </c>
      <c r="O180" s="111">
        <v>2</v>
      </c>
      <c r="P180" s="111">
        <v>1</v>
      </c>
      <c r="Q180" s="111">
        <v>0</v>
      </c>
      <c r="R180" s="111">
        <v>0</v>
      </c>
      <c r="S180" s="111">
        <v>0</v>
      </c>
      <c r="T180" s="111">
        <v>0</v>
      </c>
      <c r="U180" s="111">
        <v>0</v>
      </c>
      <c r="V180" s="111">
        <v>0</v>
      </c>
      <c r="W180" s="111">
        <v>0</v>
      </c>
      <c r="X180" s="111">
        <v>0</v>
      </c>
      <c r="Y180" s="111">
        <v>0</v>
      </c>
      <c r="Z180" s="111">
        <v>0</v>
      </c>
      <c r="AA180" s="111">
        <v>0</v>
      </c>
      <c r="AB180" s="111">
        <v>0</v>
      </c>
      <c r="AC180" s="111">
        <v>0</v>
      </c>
      <c r="AD180" s="111">
        <v>0</v>
      </c>
      <c r="AE180" s="111">
        <v>0</v>
      </c>
      <c r="AF180" s="111">
        <v>0</v>
      </c>
      <c r="AG180" s="111">
        <v>0</v>
      </c>
      <c r="AH180" s="111">
        <v>0</v>
      </c>
      <c r="AI180" s="111">
        <v>0</v>
      </c>
      <c r="AJ180" s="111">
        <v>0</v>
      </c>
      <c r="AK180" s="111">
        <v>0</v>
      </c>
      <c r="AL180" s="111">
        <v>0</v>
      </c>
      <c r="AM180" s="96"/>
      <c r="AN180" s="96"/>
      <c r="AO180" s="96"/>
      <c r="AP180" s="96"/>
      <c r="AQ180" s="96"/>
      <c r="AR180" s="96"/>
      <c r="AS180" s="100"/>
      <c r="AT180" s="96"/>
      <c r="AU180" s="96"/>
      <c r="AV180" s="96"/>
      <c r="AW180" s="96"/>
      <c r="AX180" s="96"/>
      <c r="AY180" s="96"/>
      <c r="AZ180" s="96"/>
      <c r="BA180" s="96"/>
      <c r="BB180" s="96"/>
      <c r="BC180" s="96"/>
    </row>
    <row r="181" spans="1:55" s="101" customFormat="1" ht="16" x14ac:dyDescent="0.25">
      <c r="A181" s="96"/>
      <c r="B181" s="108" t="s">
        <v>262</v>
      </c>
      <c r="C181" s="109">
        <v>0</v>
      </c>
      <c r="D181" s="109">
        <v>0</v>
      </c>
      <c r="E181" s="109">
        <v>0</v>
      </c>
      <c r="F181" s="109">
        <v>0</v>
      </c>
      <c r="G181" s="109">
        <v>0</v>
      </c>
      <c r="H181" s="109">
        <v>0</v>
      </c>
      <c r="I181" s="109">
        <v>1</v>
      </c>
      <c r="J181" s="109">
        <v>0</v>
      </c>
      <c r="K181" s="109">
        <v>0</v>
      </c>
      <c r="L181" s="109">
        <v>0</v>
      </c>
      <c r="M181" s="109">
        <v>0</v>
      </c>
      <c r="N181" s="109">
        <v>0</v>
      </c>
      <c r="O181" s="109">
        <v>0</v>
      </c>
      <c r="P181" s="109">
        <v>0</v>
      </c>
      <c r="Q181" s="109">
        <v>0</v>
      </c>
      <c r="R181" s="109">
        <v>0</v>
      </c>
      <c r="S181" s="109">
        <v>0</v>
      </c>
      <c r="T181" s="109">
        <v>0</v>
      </c>
      <c r="U181" s="109">
        <v>0</v>
      </c>
      <c r="V181" s="109">
        <v>0</v>
      </c>
      <c r="W181" s="109">
        <v>0</v>
      </c>
      <c r="X181" s="109">
        <v>0</v>
      </c>
      <c r="Y181" s="109">
        <v>0</v>
      </c>
      <c r="Z181" s="109">
        <v>0</v>
      </c>
      <c r="AA181" s="109">
        <v>0</v>
      </c>
      <c r="AB181" s="109">
        <v>0</v>
      </c>
      <c r="AC181" s="109">
        <v>0</v>
      </c>
      <c r="AD181" s="109">
        <v>0</v>
      </c>
      <c r="AE181" s="109">
        <v>0</v>
      </c>
      <c r="AF181" s="109">
        <v>0</v>
      </c>
      <c r="AG181" s="109">
        <v>0</v>
      </c>
      <c r="AH181" s="109">
        <v>0</v>
      </c>
      <c r="AI181" s="109">
        <v>0</v>
      </c>
      <c r="AJ181" s="109">
        <v>0</v>
      </c>
      <c r="AK181" s="109">
        <v>0</v>
      </c>
      <c r="AL181" s="109">
        <v>0</v>
      </c>
      <c r="AM181" s="96"/>
      <c r="AN181" s="96"/>
      <c r="AO181" s="96"/>
      <c r="AP181" s="96"/>
      <c r="AQ181" s="96"/>
      <c r="AR181" s="96"/>
      <c r="AS181" s="100"/>
      <c r="AT181" s="96"/>
      <c r="AU181" s="96"/>
      <c r="AV181" s="96"/>
      <c r="AW181" s="96"/>
      <c r="AX181" s="96"/>
      <c r="AY181" s="96"/>
      <c r="AZ181" s="96"/>
      <c r="BA181" s="96"/>
      <c r="BB181" s="96"/>
      <c r="BC181" s="96"/>
    </row>
    <row r="182" spans="1:55" s="101" customFormat="1" ht="16" x14ac:dyDescent="0.25">
      <c r="A182" s="96"/>
      <c r="B182" s="110" t="s">
        <v>68</v>
      </c>
      <c r="C182" s="111">
        <v>0</v>
      </c>
      <c r="D182" s="111">
        <v>0</v>
      </c>
      <c r="E182" s="111">
        <v>0</v>
      </c>
      <c r="F182" s="111">
        <v>0</v>
      </c>
      <c r="G182" s="111">
        <v>0</v>
      </c>
      <c r="H182" s="111">
        <v>0</v>
      </c>
      <c r="I182" s="111">
        <v>0</v>
      </c>
      <c r="J182" s="111">
        <v>0</v>
      </c>
      <c r="K182" s="111">
        <v>0</v>
      </c>
      <c r="L182" s="111">
        <v>0</v>
      </c>
      <c r="M182" s="111">
        <v>0</v>
      </c>
      <c r="N182" s="111">
        <v>0</v>
      </c>
      <c r="O182" s="111">
        <v>0</v>
      </c>
      <c r="P182" s="111">
        <v>0</v>
      </c>
      <c r="Q182" s="111">
        <v>0</v>
      </c>
      <c r="R182" s="111">
        <v>1</v>
      </c>
      <c r="S182" s="111">
        <v>0</v>
      </c>
      <c r="T182" s="111">
        <v>0</v>
      </c>
      <c r="U182" s="111">
        <v>0</v>
      </c>
      <c r="V182" s="111">
        <v>0</v>
      </c>
      <c r="W182" s="111">
        <v>0</v>
      </c>
      <c r="X182" s="111">
        <v>0</v>
      </c>
      <c r="Y182" s="111">
        <v>0</v>
      </c>
      <c r="Z182" s="111">
        <v>0</v>
      </c>
      <c r="AA182" s="111">
        <v>0</v>
      </c>
      <c r="AB182" s="111">
        <v>0</v>
      </c>
      <c r="AC182" s="111">
        <v>0</v>
      </c>
      <c r="AD182" s="111">
        <v>2</v>
      </c>
      <c r="AE182" s="111">
        <v>0</v>
      </c>
      <c r="AF182" s="111">
        <v>0</v>
      </c>
      <c r="AG182" s="111">
        <v>0</v>
      </c>
      <c r="AH182" s="111">
        <v>0</v>
      </c>
      <c r="AI182" s="111">
        <v>1</v>
      </c>
      <c r="AJ182" s="111">
        <v>0</v>
      </c>
      <c r="AK182" s="111">
        <v>1</v>
      </c>
      <c r="AL182" s="111">
        <v>0</v>
      </c>
      <c r="AM182" s="96"/>
      <c r="AN182" s="96"/>
      <c r="AO182" s="96"/>
      <c r="AP182" s="96"/>
      <c r="AQ182" s="96"/>
      <c r="AR182" s="96"/>
      <c r="AS182" s="100"/>
      <c r="AT182" s="96"/>
      <c r="AU182" s="96"/>
      <c r="AV182" s="96"/>
      <c r="AW182" s="96"/>
      <c r="AX182" s="96"/>
      <c r="AY182" s="96"/>
      <c r="AZ182" s="96"/>
      <c r="BA182" s="96"/>
      <c r="BB182" s="96"/>
      <c r="BC182" s="96"/>
    </row>
    <row r="183" spans="1:55" s="101" customFormat="1" ht="16" x14ac:dyDescent="0.25">
      <c r="A183" s="96"/>
      <c r="B183" s="108" t="s">
        <v>239</v>
      </c>
      <c r="C183" s="109">
        <v>0</v>
      </c>
      <c r="D183" s="109">
        <v>0</v>
      </c>
      <c r="E183" s="109">
        <v>1</v>
      </c>
      <c r="F183" s="109">
        <v>1</v>
      </c>
      <c r="G183" s="109">
        <v>0</v>
      </c>
      <c r="H183" s="109">
        <v>2</v>
      </c>
      <c r="I183" s="109">
        <v>0</v>
      </c>
      <c r="J183" s="109">
        <v>2</v>
      </c>
      <c r="K183" s="109">
        <v>0</v>
      </c>
      <c r="L183" s="109">
        <v>0</v>
      </c>
      <c r="M183" s="109">
        <v>0</v>
      </c>
      <c r="N183" s="109">
        <v>1</v>
      </c>
      <c r="O183" s="109">
        <v>4</v>
      </c>
      <c r="P183" s="109">
        <v>1</v>
      </c>
      <c r="Q183" s="109">
        <v>0</v>
      </c>
      <c r="R183" s="109">
        <v>0</v>
      </c>
      <c r="S183" s="109">
        <v>0</v>
      </c>
      <c r="T183" s="109">
        <v>0</v>
      </c>
      <c r="U183" s="109">
        <v>0</v>
      </c>
      <c r="V183" s="109">
        <v>0</v>
      </c>
      <c r="W183" s="109">
        <v>0</v>
      </c>
      <c r="X183" s="109">
        <v>0</v>
      </c>
      <c r="Y183" s="109">
        <v>1</v>
      </c>
      <c r="Z183" s="109">
        <v>0</v>
      </c>
      <c r="AA183" s="109">
        <v>1</v>
      </c>
      <c r="AB183" s="109">
        <v>0</v>
      </c>
      <c r="AC183" s="109">
        <v>1</v>
      </c>
      <c r="AD183" s="109">
        <v>0</v>
      </c>
      <c r="AE183" s="109">
        <v>0</v>
      </c>
      <c r="AF183" s="109">
        <v>0</v>
      </c>
      <c r="AG183" s="109">
        <v>0</v>
      </c>
      <c r="AH183" s="109">
        <v>0</v>
      </c>
      <c r="AI183" s="109">
        <v>0</v>
      </c>
      <c r="AJ183" s="109">
        <v>0</v>
      </c>
      <c r="AK183" s="109">
        <v>0</v>
      </c>
      <c r="AL183" s="109">
        <v>0</v>
      </c>
      <c r="AM183" s="96"/>
      <c r="AN183" s="96"/>
      <c r="AO183" s="96"/>
      <c r="AP183" s="96"/>
      <c r="AQ183" s="96"/>
      <c r="AR183" s="96"/>
      <c r="AS183" s="100"/>
      <c r="AT183" s="96"/>
      <c r="AU183" s="96"/>
      <c r="AV183" s="96"/>
      <c r="AW183" s="96"/>
      <c r="AX183" s="96"/>
      <c r="AY183" s="96"/>
      <c r="AZ183" s="96"/>
      <c r="BA183" s="96"/>
      <c r="BB183" s="96"/>
      <c r="BC183" s="96"/>
    </row>
    <row r="184" spans="1:55" s="101" customFormat="1" ht="16" x14ac:dyDescent="0.25">
      <c r="A184" s="96"/>
      <c r="B184" s="110" t="s">
        <v>308</v>
      </c>
      <c r="C184" s="111">
        <v>0</v>
      </c>
      <c r="D184" s="111">
        <v>0</v>
      </c>
      <c r="E184" s="111">
        <v>0</v>
      </c>
      <c r="F184" s="111">
        <v>0</v>
      </c>
      <c r="G184" s="111">
        <v>0</v>
      </c>
      <c r="H184" s="111">
        <v>0</v>
      </c>
      <c r="I184" s="111">
        <v>0</v>
      </c>
      <c r="J184" s="111">
        <v>0</v>
      </c>
      <c r="K184" s="111">
        <v>0</v>
      </c>
      <c r="L184" s="111">
        <v>0</v>
      </c>
      <c r="M184" s="111">
        <v>1</v>
      </c>
      <c r="N184" s="111">
        <v>1</v>
      </c>
      <c r="O184" s="111">
        <v>0</v>
      </c>
      <c r="P184" s="111">
        <v>0</v>
      </c>
      <c r="Q184" s="111">
        <v>0</v>
      </c>
      <c r="R184" s="111">
        <v>0</v>
      </c>
      <c r="S184" s="111">
        <v>0</v>
      </c>
      <c r="T184" s="111">
        <v>0</v>
      </c>
      <c r="U184" s="111">
        <v>0</v>
      </c>
      <c r="V184" s="111">
        <v>0</v>
      </c>
      <c r="W184" s="111">
        <v>0</v>
      </c>
      <c r="X184" s="111">
        <v>0</v>
      </c>
      <c r="Y184" s="111">
        <v>0</v>
      </c>
      <c r="Z184" s="111">
        <v>0</v>
      </c>
      <c r="AA184" s="111">
        <v>0</v>
      </c>
      <c r="AB184" s="111">
        <v>0</v>
      </c>
      <c r="AC184" s="111">
        <v>0</v>
      </c>
      <c r="AD184" s="111">
        <v>0</v>
      </c>
      <c r="AE184" s="111">
        <v>0</v>
      </c>
      <c r="AF184" s="111">
        <v>0</v>
      </c>
      <c r="AG184" s="111">
        <v>0</v>
      </c>
      <c r="AH184" s="111">
        <v>0</v>
      </c>
      <c r="AI184" s="111">
        <v>0</v>
      </c>
      <c r="AJ184" s="111">
        <v>0</v>
      </c>
      <c r="AK184" s="111">
        <v>0</v>
      </c>
      <c r="AL184" s="111">
        <v>0</v>
      </c>
      <c r="AM184" s="96"/>
      <c r="AN184" s="96"/>
      <c r="AO184" s="96"/>
      <c r="AP184" s="96"/>
      <c r="AQ184" s="96"/>
      <c r="AR184" s="96"/>
      <c r="AS184" s="100"/>
      <c r="AT184" s="96"/>
      <c r="AU184" s="96"/>
      <c r="AV184" s="96"/>
      <c r="AW184" s="96"/>
      <c r="AX184" s="96"/>
      <c r="AY184" s="96"/>
      <c r="AZ184" s="96"/>
      <c r="BA184" s="96"/>
      <c r="BB184" s="96"/>
      <c r="BC184" s="96"/>
    </row>
    <row r="185" spans="1:55" s="101" customFormat="1" ht="16" x14ac:dyDescent="0.25">
      <c r="A185" s="96"/>
      <c r="B185" s="108" t="s">
        <v>303</v>
      </c>
      <c r="C185" s="109">
        <v>1</v>
      </c>
      <c r="D185" s="109">
        <v>3</v>
      </c>
      <c r="E185" s="109">
        <v>0</v>
      </c>
      <c r="F185" s="109">
        <v>1</v>
      </c>
      <c r="G185" s="109">
        <v>0</v>
      </c>
      <c r="H185" s="109">
        <v>0</v>
      </c>
      <c r="I185" s="109">
        <v>5</v>
      </c>
      <c r="J185" s="109">
        <v>0</v>
      </c>
      <c r="K185" s="109">
        <v>1</v>
      </c>
      <c r="L185" s="109">
        <v>0</v>
      </c>
      <c r="M185" s="109">
        <v>0</v>
      </c>
      <c r="N185" s="109">
        <v>0</v>
      </c>
      <c r="O185" s="109">
        <v>4</v>
      </c>
      <c r="P185" s="109">
        <v>0</v>
      </c>
      <c r="Q185" s="109">
        <v>1</v>
      </c>
      <c r="R185" s="109">
        <v>1</v>
      </c>
      <c r="S185" s="109">
        <v>0</v>
      </c>
      <c r="T185" s="109">
        <v>0</v>
      </c>
      <c r="U185" s="109">
        <v>0</v>
      </c>
      <c r="V185" s="109">
        <v>0</v>
      </c>
      <c r="W185" s="109">
        <v>0</v>
      </c>
      <c r="X185" s="109">
        <v>0</v>
      </c>
      <c r="Y185" s="109">
        <v>0</v>
      </c>
      <c r="Z185" s="109">
        <v>0</v>
      </c>
      <c r="AA185" s="109">
        <v>0</v>
      </c>
      <c r="AB185" s="109">
        <v>0</v>
      </c>
      <c r="AC185" s="109">
        <v>0</v>
      </c>
      <c r="AD185" s="109">
        <v>0</v>
      </c>
      <c r="AE185" s="109">
        <v>0</v>
      </c>
      <c r="AF185" s="109">
        <v>0</v>
      </c>
      <c r="AG185" s="109">
        <v>0</v>
      </c>
      <c r="AH185" s="109">
        <v>0</v>
      </c>
      <c r="AI185" s="109">
        <v>0</v>
      </c>
      <c r="AJ185" s="109">
        <v>1</v>
      </c>
      <c r="AK185" s="109">
        <v>0</v>
      </c>
      <c r="AL185" s="109">
        <v>0</v>
      </c>
      <c r="AM185" s="96"/>
      <c r="AN185" s="96"/>
      <c r="AO185" s="96"/>
      <c r="AP185" s="96"/>
      <c r="AQ185" s="96"/>
      <c r="AR185" s="96"/>
      <c r="AS185" s="100"/>
      <c r="AT185" s="96"/>
      <c r="AU185" s="96"/>
      <c r="AV185" s="96"/>
      <c r="AW185" s="96"/>
      <c r="AX185" s="96"/>
      <c r="AY185" s="96"/>
      <c r="AZ185" s="96"/>
      <c r="BA185" s="96"/>
      <c r="BB185" s="96"/>
      <c r="BC185" s="96"/>
    </row>
    <row r="186" spans="1:55" s="101" customFormat="1" ht="16" x14ac:dyDescent="0.25">
      <c r="A186" s="96"/>
      <c r="B186" s="110" t="s">
        <v>316</v>
      </c>
      <c r="C186" s="111">
        <v>0</v>
      </c>
      <c r="D186" s="111">
        <v>0</v>
      </c>
      <c r="E186" s="111">
        <v>0</v>
      </c>
      <c r="F186" s="111">
        <v>0</v>
      </c>
      <c r="G186" s="111">
        <v>0</v>
      </c>
      <c r="H186" s="111">
        <v>0</v>
      </c>
      <c r="I186" s="111">
        <v>0</v>
      </c>
      <c r="J186" s="111">
        <v>0</v>
      </c>
      <c r="K186" s="111">
        <v>0</v>
      </c>
      <c r="L186" s="111">
        <v>0</v>
      </c>
      <c r="M186" s="111">
        <v>0</v>
      </c>
      <c r="N186" s="111">
        <v>0</v>
      </c>
      <c r="O186" s="111">
        <v>0</v>
      </c>
      <c r="P186" s="111">
        <v>0</v>
      </c>
      <c r="Q186" s="111">
        <v>0</v>
      </c>
      <c r="R186" s="111">
        <v>0</v>
      </c>
      <c r="S186" s="111">
        <v>0</v>
      </c>
      <c r="T186" s="111">
        <v>0</v>
      </c>
      <c r="U186" s="111">
        <v>0</v>
      </c>
      <c r="V186" s="111">
        <v>0</v>
      </c>
      <c r="W186" s="111">
        <v>0</v>
      </c>
      <c r="X186" s="111">
        <v>0</v>
      </c>
      <c r="Y186" s="111">
        <v>0</v>
      </c>
      <c r="Z186" s="111">
        <v>0</v>
      </c>
      <c r="AA186" s="111">
        <v>0</v>
      </c>
      <c r="AB186" s="111">
        <v>0</v>
      </c>
      <c r="AC186" s="111">
        <v>2</v>
      </c>
      <c r="AD186" s="111">
        <v>0</v>
      </c>
      <c r="AE186" s="111">
        <v>1</v>
      </c>
      <c r="AF186" s="111">
        <v>0</v>
      </c>
      <c r="AG186" s="111">
        <v>2</v>
      </c>
      <c r="AH186" s="111">
        <v>0</v>
      </c>
      <c r="AI186" s="111">
        <v>0</v>
      </c>
      <c r="AJ186" s="111">
        <v>0</v>
      </c>
      <c r="AK186" s="111">
        <v>0</v>
      </c>
      <c r="AL186" s="111">
        <v>0</v>
      </c>
      <c r="AM186" s="96"/>
      <c r="AN186" s="96"/>
      <c r="AO186" s="96"/>
      <c r="AP186" s="96"/>
      <c r="AQ186" s="96"/>
      <c r="AR186" s="96"/>
      <c r="AS186" s="100"/>
      <c r="AT186" s="96"/>
      <c r="AU186" s="96"/>
      <c r="AV186" s="96"/>
      <c r="AW186" s="96"/>
      <c r="AX186" s="96"/>
      <c r="AY186" s="96"/>
      <c r="AZ186" s="96"/>
      <c r="BA186" s="96"/>
      <c r="BB186" s="96"/>
      <c r="BC186" s="96"/>
    </row>
    <row r="187" spans="1:55" ht="16" x14ac:dyDescent="0.35">
      <c r="B187" s="108" t="s">
        <v>315</v>
      </c>
      <c r="C187" s="109">
        <v>0</v>
      </c>
      <c r="D187" s="109">
        <v>0</v>
      </c>
      <c r="E187" s="109">
        <v>1</v>
      </c>
      <c r="F187" s="109">
        <v>0</v>
      </c>
      <c r="G187" s="109">
        <v>1</v>
      </c>
      <c r="H187" s="109">
        <v>0</v>
      </c>
      <c r="I187" s="109">
        <v>0</v>
      </c>
      <c r="J187" s="109">
        <v>0</v>
      </c>
      <c r="K187" s="109">
        <v>0</v>
      </c>
      <c r="L187" s="109">
        <v>0</v>
      </c>
      <c r="M187" s="109">
        <v>0</v>
      </c>
      <c r="N187" s="109">
        <v>0</v>
      </c>
      <c r="O187" s="109">
        <v>0</v>
      </c>
      <c r="P187" s="109">
        <v>0</v>
      </c>
      <c r="Q187" s="109">
        <v>0</v>
      </c>
      <c r="R187" s="109">
        <v>0</v>
      </c>
      <c r="S187" s="109">
        <v>0</v>
      </c>
      <c r="T187" s="109">
        <v>0</v>
      </c>
      <c r="U187" s="109">
        <v>0</v>
      </c>
      <c r="V187" s="109">
        <v>0</v>
      </c>
      <c r="W187" s="109">
        <v>0</v>
      </c>
      <c r="X187" s="109">
        <v>1</v>
      </c>
      <c r="Y187" s="109">
        <v>0</v>
      </c>
      <c r="Z187" s="109">
        <v>0</v>
      </c>
      <c r="AA187" s="109">
        <v>0</v>
      </c>
      <c r="AB187" s="109">
        <v>0</v>
      </c>
      <c r="AC187" s="109">
        <v>0</v>
      </c>
      <c r="AD187" s="109">
        <v>0</v>
      </c>
      <c r="AE187" s="109">
        <v>0</v>
      </c>
      <c r="AF187" s="109">
        <v>0</v>
      </c>
      <c r="AG187" s="109">
        <v>0</v>
      </c>
      <c r="AH187" s="109">
        <v>0</v>
      </c>
      <c r="AI187" s="109">
        <v>1</v>
      </c>
      <c r="AJ187" s="109">
        <v>0</v>
      </c>
      <c r="AK187" s="109">
        <v>0</v>
      </c>
      <c r="AL187" s="109">
        <v>0</v>
      </c>
    </row>
    <row r="188" spans="1:55" ht="16" x14ac:dyDescent="0.35">
      <c r="B188" s="110" t="s">
        <v>289</v>
      </c>
      <c r="C188" s="111">
        <v>0</v>
      </c>
      <c r="D188" s="111">
        <v>0</v>
      </c>
      <c r="E188" s="111">
        <v>0</v>
      </c>
      <c r="F188" s="111">
        <v>0</v>
      </c>
      <c r="G188" s="111">
        <v>0</v>
      </c>
      <c r="H188" s="111">
        <v>0</v>
      </c>
      <c r="I188" s="111">
        <v>0</v>
      </c>
      <c r="J188" s="111">
        <v>0</v>
      </c>
      <c r="K188" s="111">
        <v>0</v>
      </c>
      <c r="L188" s="111">
        <v>0</v>
      </c>
      <c r="M188" s="111">
        <v>0</v>
      </c>
      <c r="N188" s="111">
        <v>3</v>
      </c>
      <c r="O188" s="111">
        <v>3</v>
      </c>
      <c r="P188" s="111">
        <v>0</v>
      </c>
      <c r="Q188" s="111">
        <v>0</v>
      </c>
      <c r="R188" s="111">
        <v>0</v>
      </c>
      <c r="S188" s="111">
        <v>0</v>
      </c>
      <c r="T188" s="111">
        <v>0</v>
      </c>
      <c r="U188" s="111">
        <v>0</v>
      </c>
      <c r="V188" s="111">
        <v>0</v>
      </c>
      <c r="W188" s="111">
        <v>0</v>
      </c>
      <c r="X188" s="111">
        <v>1</v>
      </c>
      <c r="Y188" s="111">
        <v>1</v>
      </c>
      <c r="Z188" s="111">
        <v>0</v>
      </c>
      <c r="AA188" s="111">
        <v>2</v>
      </c>
      <c r="AB188" s="111">
        <v>0</v>
      </c>
      <c r="AC188" s="111">
        <v>1</v>
      </c>
      <c r="AD188" s="111">
        <v>1</v>
      </c>
      <c r="AE188" s="111">
        <v>0</v>
      </c>
      <c r="AF188" s="111">
        <v>0</v>
      </c>
      <c r="AG188" s="111">
        <v>3</v>
      </c>
      <c r="AH188" s="111">
        <v>1</v>
      </c>
      <c r="AI188" s="111">
        <v>3</v>
      </c>
      <c r="AJ188" s="111">
        <v>1</v>
      </c>
      <c r="AK188" s="111">
        <v>2</v>
      </c>
      <c r="AL188" s="111">
        <v>0</v>
      </c>
    </row>
    <row r="189" spans="1:55" ht="16" x14ac:dyDescent="0.35">
      <c r="B189" s="108" t="s">
        <v>275</v>
      </c>
      <c r="C189" s="109">
        <v>1</v>
      </c>
      <c r="D189" s="109">
        <v>0</v>
      </c>
      <c r="E189" s="109">
        <v>2</v>
      </c>
      <c r="F189" s="109">
        <v>0</v>
      </c>
      <c r="G189" s="109">
        <v>0</v>
      </c>
      <c r="H189" s="109">
        <v>2</v>
      </c>
      <c r="I189" s="109">
        <v>0</v>
      </c>
      <c r="J189" s="109">
        <v>0</v>
      </c>
      <c r="K189" s="109">
        <v>0</v>
      </c>
      <c r="L189" s="109">
        <v>0</v>
      </c>
      <c r="M189" s="109">
        <v>1</v>
      </c>
      <c r="N189" s="109">
        <v>1</v>
      </c>
      <c r="O189" s="109">
        <v>0</v>
      </c>
      <c r="P189" s="109">
        <v>0</v>
      </c>
      <c r="Q189" s="109">
        <v>0</v>
      </c>
      <c r="R189" s="109">
        <v>5</v>
      </c>
      <c r="S189" s="109">
        <v>0</v>
      </c>
      <c r="T189" s="109">
        <v>0</v>
      </c>
      <c r="U189" s="109">
        <v>0</v>
      </c>
      <c r="V189" s="109">
        <v>1</v>
      </c>
      <c r="W189" s="109">
        <v>0</v>
      </c>
      <c r="X189" s="109">
        <v>0</v>
      </c>
      <c r="Y189" s="109">
        <v>0</v>
      </c>
      <c r="Z189" s="109">
        <v>0</v>
      </c>
      <c r="AA189" s="109">
        <v>0</v>
      </c>
      <c r="AB189" s="109">
        <v>0</v>
      </c>
      <c r="AC189" s="109">
        <v>0</v>
      </c>
      <c r="AD189" s="109">
        <v>0</v>
      </c>
      <c r="AE189" s="109">
        <v>0</v>
      </c>
      <c r="AF189" s="109">
        <v>0</v>
      </c>
      <c r="AG189" s="109">
        <v>0</v>
      </c>
      <c r="AH189" s="109">
        <v>0</v>
      </c>
      <c r="AI189" s="109">
        <v>0</v>
      </c>
      <c r="AJ189" s="109">
        <v>0</v>
      </c>
      <c r="AK189" s="109">
        <v>0</v>
      </c>
      <c r="AL189" s="109">
        <v>0</v>
      </c>
    </row>
    <row r="190" spans="1:55" x14ac:dyDescent="0.35">
      <c r="B190" s="112" t="s">
        <v>398</v>
      </c>
      <c r="C190" s="113"/>
      <c r="D190" s="113"/>
      <c r="E190" s="113"/>
      <c r="F190" s="113"/>
      <c r="G190" s="113"/>
      <c r="H190" s="113"/>
      <c r="I190" s="113"/>
      <c r="J190" s="113"/>
      <c r="K190" s="113"/>
      <c r="L190" s="113"/>
      <c r="M190" s="113"/>
      <c r="N190" s="113"/>
      <c r="O190" s="113"/>
      <c r="P190" s="113"/>
      <c r="Q190" s="113"/>
      <c r="R190" s="113"/>
      <c r="S190" s="113"/>
      <c r="T190" s="113"/>
      <c r="U190" s="113"/>
      <c r="V190" s="113"/>
      <c r="W190" s="113"/>
      <c r="X190" s="113"/>
      <c r="Y190" s="113"/>
      <c r="Z190" s="113"/>
      <c r="AA190" s="113"/>
      <c r="AB190" s="113"/>
      <c r="AC190" s="114"/>
      <c r="AD190" s="115"/>
      <c r="AE190" s="115"/>
      <c r="AF190" s="115"/>
    </row>
  </sheetData>
  <mergeCells count="1">
    <mergeCell ref="B190:AC190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A5AACA-B1A7-4C85-AC91-D964D4BD26E7}">
  <dimension ref="A3:BD150"/>
  <sheetViews>
    <sheetView workbookViewId="0">
      <pane xSplit="2" topLeftCell="AE1" activePane="topRight" state="frozen"/>
      <selection activeCell="AL4" sqref="AL4"/>
      <selection pane="topRight" activeCell="AL4" sqref="AL4"/>
    </sheetView>
  </sheetViews>
  <sheetFormatPr defaultRowHeight="14.5" x14ac:dyDescent="0.35"/>
  <cols>
    <col min="2" max="2" width="45" customWidth="1"/>
    <col min="3" max="3" width="15" customWidth="1"/>
    <col min="4" max="4" width="12.453125" customWidth="1"/>
    <col min="5" max="5" width="11.6328125" customWidth="1"/>
    <col min="6" max="6" width="13.54296875" customWidth="1"/>
    <col min="7" max="7" width="13.90625" customWidth="1"/>
    <col min="8" max="8" width="13.08984375" customWidth="1"/>
    <col min="9" max="10" width="12.90625" customWidth="1"/>
    <col min="11" max="11" width="13.36328125" customWidth="1"/>
    <col min="12" max="12" width="12.453125" customWidth="1"/>
    <col min="13" max="13" width="12.08984375" customWidth="1"/>
    <col min="14" max="14" width="12.90625" customWidth="1"/>
    <col min="15" max="15" width="13.6328125" customWidth="1"/>
    <col min="16" max="16" width="13.54296875" customWidth="1"/>
    <col min="17" max="17" width="13.08984375" customWidth="1"/>
    <col min="18" max="18" width="12.54296875" customWidth="1"/>
    <col min="19" max="19" width="13.90625" customWidth="1"/>
    <col min="20" max="20" width="12.54296875" customWidth="1"/>
    <col min="21" max="22" width="12.453125" customWidth="1"/>
    <col min="23" max="23" width="13.90625" customWidth="1"/>
    <col min="24" max="24" width="13.54296875" customWidth="1"/>
    <col min="25" max="25" width="12.08984375" customWidth="1"/>
    <col min="26" max="26" width="17.453125" customWidth="1"/>
    <col min="27" max="27" width="13.08984375" customWidth="1"/>
    <col min="28" max="28" width="12.6328125" customWidth="1"/>
    <col min="29" max="29" width="11.6328125" customWidth="1"/>
    <col min="30" max="30" width="9.453125" style="30" bestFit="1" customWidth="1"/>
    <col min="31" max="31" width="11.36328125" bestFit="1" customWidth="1"/>
    <col min="32" max="32" width="9.453125" bestFit="1" customWidth="1"/>
  </cols>
  <sheetData>
    <row r="3" spans="1:56" s="101" customFormat="1" ht="51.75" customHeight="1" x14ac:dyDescent="0.25">
      <c r="A3" s="96"/>
      <c r="B3" s="116" t="s">
        <v>399</v>
      </c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  <c r="AE3" s="99"/>
      <c r="AF3" s="99"/>
      <c r="AG3" s="96"/>
      <c r="AH3" s="96"/>
      <c r="AI3" s="96"/>
      <c r="AJ3" s="96"/>
      <c r="AK3" s="96"/>
      <c r="AL3" s="96"/>
      <c r="AM3" s="96"/>
      <c r="AN3" s="96"/>
      <c r="AO3" s="96"/>
      <c r="AP3" s="96"/>
      <c r="AQ3" s="96"/>
      <c r="AR3" s="96"/>
      <c r="AS3" s="96"/>
      <c r="AT3" s="100"/>
      <c r="AU3" s="96"/>
      <c r="AV3" s="96"/>
      <c r="AW3" s="96"/>
      <c r="AX3" s="96"/>
      <c r="AY3" s="96"/>
      <c r="AZ3" s="96"/>
      <c r="BA3" s="96"/>
      <c r="BB3" s="96"/>
      <c r="BC3" s="96"/>
      <c r="BD3" s="96"/>
    </row>
    <row r="4" spans="1:56" s="105" customFormat="1" ht="30.75" customHeight="1" x14ac:dyDescent="0.25">
      <c r="A4" s="102"/>
      <c r="B4" s="103" t="s">
        <v>390</v>
      </c>
      <c r="C4" s="103" t="s">
        <v>107</v>
      </c>
      <c r="D4" s="103" t="s">
        <v>108</v>
      </c>
      <c r="E4" s="103" t="s">
        <v>109</v>
      </c>
      <c r="F4" s="103" t="s">
        <v>110</v>
      </c>
      <c r="G4" s="103" t="s">
        <v>111</v>
      </c>
      <c r="H4" s="103" t="s">
        <v>112</v>
      </c>
      <c r="I4" s="103" t="s">
        <v>113</v>
      </c>
      <c r="J4" s="103" t="s">
        <v>114</v>
      </c>
      <c r="K4" s="103" t="s">
        <v>115</v>
      </c>
      <c r="L4" s="103" t="s">
        <v>116</v>
      </c>
      <c r="M4" s="103" t="s">
        <v>117</v>
      </c>
      <c r="N4" s="103" t="s">
        <v>118</v>
      </c>
      <c r="O4" s="103" t="s">
        <v>119</v>
      </c>
      <c r="P4" s="103" t="s">
        <v>120</v>
      </c>
      <c r="Q4" s="103" t="s">
        <v>121</v>
      </c>
      <c r="R4" s="103" t="s">
        <v>122</v>
      </c>
      <c r="S4" s="103" t="s">
        <v>123</v>
      </c>
      <c r="T4" s="103" t="s">
        <v>124</v>
      </c>
      <c r="U4" s="103" t="s">
        <v>125</v>
      </c>
      <c r="V4" s="103" t="s">
        <v>126</v>
      </c>
      <c r="W4" s="103" t="s">
        <v>127</v>
      </c>
      <c r="X4" s="103" t="s">
        <v>128</v>
      </c>
      <c r="Y4" s="103" t="s">
        <v>129</v>
      </c>
      <c r="Z4" s="103" t="s">
        <v>130</v>
      </c>
      <c r="AA4" s="103" t="s">
        <v>131</v>
      </c>
      <c r="AB4" s="103" t="s">
        <v>132</v>
      </c>
      <c r="AC4" s="103" t="s">
        <v>133</v>
      </c>
      <c r="AD4" s="52" t="s">
        <v>134</v>
      </c>
      <c r="AE4" s="52" t="s">
        <v>135</v>
      </c>
      <c r="AF4" s="52" t="s">
        <v>136</v>
      </c>
      <c r="AG4" s="52" t="s">
        <v>137</v>
      </c>
      <c r="AH4" s="52" t="s">
        <v>138</v>
      </c>
      <c r="AI4" s="52" t="s">
        <v>139</v>
      </c>
      <c r="AJ4" s="52" t="s">
        <v>140</v>
      </c>
      <c r="AK4" s="52" t="s">
        <v>141</v>
      </c>
      <c r="AL4" s="52" t="s">
        <v>142</v>
      </c>
      <c r="AM4" s="102"/>
      <c r="AN4" s="102"/>
      <c r="AO4" s="102"/>
      <c r="AP4" s="102"/>
      <c r="AQ4" s="102"/>
      <c r="AR4" s="102"/>
      <c r="AS4" s="102"/>
      <c r="AT4" s="104"/>
      <c r="AU4" s="102"/>
      <c r="AV4" s="102"/>
      <c r="AW4" s="102"/>
      <c r="AX4" s="102"/>
      <c r="AY4" s="102"/>
      <c r="AZ4" s="102"/>
      <c r="BA4" s="102"/>
      <c r="BB4" s="102"/>
      <c r="BC4" s="102"/>
      <c r="BD4" s="102"/>
    </row>
    <row r="5" spans="1:56" s="101" customFormat="1" ht="15" x14ac:dyDescent="0.25">
      <c r="A5" s="96"/>
      <c r="B5" s="117" t="s">
        <v>4</v>
      </c>
      <c r="C5" s="118">
        <v>1717</v>
      </c>
      <c r="D5" s="118">
        <v>2611</v>
      </c>
      <c r="E5" s="118">
        <v>2017</v>
      </c>
      <c r="F5" s="118">
        <v>2108</v>
      </c>
      <c r="G5" s="118">
        <v>3013</v>
      </c>
      <c r="H5" s="118">
        <v>2536</v>
      </c>
      <c r="I5" s="118">
        <v>2151</v>
      </c>
      <c r="J5" s="118">
        <v>2731</v>
      </c>
      <c r="K5" s="118">
        <v>2254</v>
      </c>
      <c r="L5" s="118">
        <v>2187</v>
      </c>
      <c r="M5" s="118">
        <v>2323</v>
      </c>
      <c r="N5" s="118">
        <v>2206</v>
      </c>
      <c r="O5" s="118">
        <v>1744</v>
      </c>
      <c r="P5" s="118">
        <v>1971</v>
      </c>
      <c r="Q5" s="118">
        <v>719</v>
      </c>
      <c r="R5" s="118">
        <v>1113</v>
      </c>
      <c r="S5" s="118">
        <v>1401</v>
      </c>
      <c r="T5" s="118">
        <v>1049</v>
      </c>
      <c r="U5" s="118">
        <v>1029</v>
      </c>
      <c r="V5" s="118">
        <v>1133</v>
      </c>
      <c r="W5" s="118">
        <v>850</v>
      </c>
      <c r="X5" s="118">
        <v>612</v>
      </c>
      <c r="Y5" s="118">
        <v>2104</v>
      </c>
      <c r="Z5" s="118">
        <v>1258</v>
      </c>
      <c r="AA5" s="118">
        <v>1502</v>
      </c>
      <c r="AB5" s="118">
        <v>1579</v>
      </c>
      <c r="AC5" s="118">
        <v>1331</v>
      </c>
      <c r="AD5" s="118">
        <v>886</v>
      </c>
      <c r="AE5" s="118">
        <v>1498</v>
      </c>
      <c r="AF5" s="118">
        <v>1281</v>
      </c>
      <c r="AG5" s="118">
        <v>1382</v>
      </c>
      <c r="AH5" s="118">
        <v>1538</v>
      </c>
      <c r="AI5" s="118">
        <v>1130</v>
      </c>
      <c r="AJ5" s="118">
        <v>1033</v>
      </c>
      <c r="AK5" s="118">
        <v>1184</v>
      </c>
      <c r="AL5" s="118">
        <v>1195</v>
      </c>
      <c r="AM5" s="96"/>
      <c r="AN5" s="96"/>
      <c r="AO5" s="96"/>
      <c r="AP5" s="96"/>
      <c r="AQ5" s="96"/>
      <c r="AR5" s="96"/>
      <c r="AS5" s="96"/>
      <c r="AT5" s="100"/>
      <c r="AU5" s="96"/>
      <c r="AV5" s="96"/>
      <c r="AW5" s="96"/>
      <c r="AX5" s="96"/>
      <c r="AY5" s="96"/>
      <c r="AZ5" s="96"/>
      <c r="BA5" s="96"/>
      <c r="BB5" s="96"/>
      <c r="BC5" s="96"/>
      <c r="BD5" s="96"/>
    </row>
    <row r="6" spans="1:56" s="101" customFormat="1" ht="13.5" x14ac:dyDescent="0.25">
      <c r="A6" s="96"/>
      <c r="B6" s="119" t="s">
        <v>8</v>
      </c>
      <c r="C6" s="120">
        <v>205</v>
      </c>
      <c r="D6" s="120">
        <v>231</v>
      </c>
      <c r="E6" s="120">
        <v>171</v>
      </c>
      <c r="F6" s="120">
        <v>267</v>
      </c>
      <c r="G6" s="120">
        <v>222</v>
      </c>
      <c r="H6" s="120">
        <v>194</v>
      </c>
      <c r="I6" s="120">
        <v>152</v>
      </c>
      <c r="J6" s="120">
        <v>176</v>
      </c>
      <c r="K6" s="120">
        <v>175</v>
      </c>
      <c r="L6" s="120">
        <v>137</v>
      </c>
      <c r="M6" s="120">
        <v>166</v>
      </c>
      <c r="N6" s="120">
        <v>188</v>
      </c>
      <c r="O6" s="120">
        <v>167</v>
      </c>
      <c r="P6" s="120">
        <v>166</v>
      </c>
      <c r="Q6" s="120">
        <v>60</v>
      </c>
      <c r="R6" s="120">
        <v>137</v>
      </c>
      <c r="S6" s="120">
        <v>169</v>
      </c>
      <c r="T6" s="120">
        <v>188</v>
      </c>
      <c r="U6" s="120">
        <v>158</v>
      </c>
      <c r="V6" s="120">
        <v>139</v>
      </c>
      <c r="W6" s="120">
        <v>99</v>
      </c>
      <c r="X6" s="120">
        <v>82</v>
      </c>
      <c r="Y6" s="120">
        <v>299</v>
      </c>
      <c r="Z6" s="120">
        <v>215</v>
      </c>
      <c r="AA6" s="120">
        <v>271</v>
      </c>
      <c r="AB6" s="120">
        <v>305</v>
      </c>
      <c r="AC6" s="120">
        <v>188</v>
      </c>
      <c r="AD6" s="120">
        <v>124</v>
      </c>
      <c r="AE6" s="120">
        <v>196</v>
      </c>
      <c r="AF6" s="120">
        <v>211</v>
      </c>
      <c r="AG6" s="120">
        <v>295</v>
      </c>
      <c r="AH6" s="120">
        <v>270</v>
      </c>
      <c r="AI6" s="120">
        <v>237</v>
      </c>
      <c r="AJ6" s="120">
        <v>233</v>
      </c>
      <c r="AK6" s="120">
        <v>200</v>
      </c>
      <c r="AL6" s="120">
        <v>280</v>
      </c>
      <c r="AM6" s="96"/>
      <c r="AN6" s="96"/>
      <c r="AO6" s="96"/>
      <c r="AP6" s="96"/>
      <c r="AQ6" s="96"/>
      <c r="AR6" s="96"/>
      <c r="AS6" s="96"/>
      <c r="AT6" s="100"/>
      <c r="AU6" s="96"/>
      <c r="AV6" s="96"/>
      <c r="AW6" s="96"/>
      <c r="AX6" s="96"/>
      <c r="AY6" s="96"/>
      <c r="AZ6" s="96"/>
      <c r="BA6" s="96"/>
      <c r="BB6" s="96"/>
      <c r="BC6" s="96"/>
      <c r="BD6" s="96"/>
    </row>
    <row r="7" spans="1:56" s="101" customFormat="1" ht="13.5" x14ac:dyDescent="0.25">
      <c r="A7" s="96"/>
      <c r="B7" s="121" t="s">
        <v>168</v>
      </c>
      <c r="C7" s="122">
        <v>131</v>
      </c>
      <c r="D7" s="122">
        <v>219</v>
      </c>
      <c r="E7" s="122">
        <v>139</v>
      </c>
      <c r="F7" s="122">
        <v>159</v>
      </c>
      <c r="G7" s="122">
        <v>270</v>
      </c>
      <c r="H7" s="122">
        <v>184</v>
      </c>
      <c r="I7" s="122">
        <v>174</v>
      </c>
      <c r="J7" s="122">
        <v>251</v>
      </c>
      <c r="K7" s="122">
        <v>172</v>
      </c>
      <c r="L7" s="122">
        <v>240</v>
      </c>
      <c r="M7" s="122">
        <v>245</v>
      </c>
      <c r="N7" s="122">
        <v>179</v>
      </c>
      <c r="O7" s="122">
        <v>167</v>
      </c>
      <c r="P7" s="122">
        <v>207</v>
      </c>
      <c r="Q7" s="122">
        <v>43</v>
      </c>
      <c r="R7" s="122">
        <v>145</v>
      </c>
      <c r="S7" s="122">
        <v>153</v>
      </c>
      <c r="T7" s="122">
        <v>109</v>
      </c>
      <c r="U7" s="122">
        <v>141</v>
      </c>
      <c r="V7" s="122">
        <v>117</v>
      </c>
      <c r="W7" s="122">
        <v>115</v>
      </c>
      <c r="X7" s="122">
        <v>122</v>
      </c>
      <c r="Y7" s="122">
        <v>258</v>
      </c>
      <c r="Z7" s="122">
        <v>172</v>
      </c>
      <c r="AA7" s="122">
        <v>207</v>
      </c>
      <c r="AB7" s="122">
        <v>172</v>
      </c>
      <c r="AC7" s="122">
        <v>146</v>
      </c>
      <c r="AD7" s="122">
        <v>138</v>
      </c>
      <c r="AE7" s="122">
        <v>170</v>
      </c>
      <c r="AF7" s="122">
        <v>158</v>
      </c>
      <c r="AG7" s="122">
        <v>168</v>
      </c>
      <c r="AH7" s="122">
        <v>182</v>
      </c>
      <c r="AI7" s="122">
        <v>109</v>
      </c>
      <c r="AJ7" s="122">
        <v>112</v>
      </c>
      <c r="AK7" s="122">
        <v>150</v>
      </c>
      <c r="AL7" s="122">
        <v>158</v>
      </c>
      <c r="AM7" s="96"/>
      <c r="AN7" s="96"/>
      <c r="AO7" s="96"/>
      <c r="AP7" s="96"/>
      <c r="AQ7" s="96"/>
      <c r="AR7" s="96"/>
      <c r="AS7" s="96"/>
      <c r="AT7" s="100"/>
      <c r="AU7" s="96"/>
      <c r="AV7" s="96"/>
      <c r="AW7" s="96"/>
      <c r="AX7" s="96"/>
      <c r="AY7" s="96"/>
      <c r="AZ7" s="96"/>
      <c r="BA7" s="96"/>
      <c r="BB7" s="96"/>
      <c r="BC7" s="96"/>
      <c r="BD7" s="96"/>
    </row>
    <row r="8" spans="1:56" s="101" customFormat="1" ht="13.5" x14ac:dyDescent="0.25">
      <c r="A8" s="96"/>
      <c r="B8" s="119" t="s">
        <v>88</v>
      </c>
      <c r="C8" s="120">
        <v>121</v>
      </c>
      <c r="D8" s="120">
        <v>206</v>
      </c>
      <c r="E8" s="120">
        <v>162</v>
      </c>
      <c r="F8" s="120">
        <v>169</v>
      </c>
      <c r="G8" s="120">
        <v>244</v>
      </c>
      <c r="H8" s="120">
        <v>219</v>
      </c>
      <c r="I8" s="120">
        <v>188</v>
      </c>
      <c r="J8" s="120">
        <v>228</v>
      </c>
      <c r="K8" s="120">
        <v>196</v>
      </c>
      <c r="L8" s="120">
        <v>223</v>
      </c>
      <c r="M8" s="120">
        <v>209</v>
      </c>
      <c r="N8" s="120">
        <v>218</v>
      </c>
      <c r="O8" s="120">
        <v>161</v>
      </c>
      <c r="P8" s="120">
        <v>190</v>
      </c>
      <c r="Q8" s="120">
        <v>106</v>
      </c>
      <c r="R8" s="120">
        <v>106</v>
      </c>
      <c r="S8" s="120">
        <v>127</v>
      </c>
      <c r="T8" s="120">
        <v>83</v>
      </c>
      <c r="U8" s="120">
        <v>93</v>
      </c>
      <c r="V8" s="120">
        <v>97</v>
      </c>
      <c r="W8" s="120">
        <v>80</v>
      </c>
      <c r="X8" s="120">
        <v>58</v>
      </c>
      <c r="Y8" s="120">
        <v>175</v>
      </c>
      <c r="Z8" s="120">
        <v>98</v>
      </c>
      <c r="AA8" s="120">
        <v>122</v>
      </c>
      <c r="AB8" s="120">
        <v>145</v>
      </c>
      <c r="AC8" s="120">
        <v>104</v>
      </c>
      <c r="AD8" s="120">
        <v>69</v>
      </c>
      <c r="AE8" s="120">
        <v>106</v>
      </c>
      <c r="AF8" s="120">
        <v>101</v>
      </c>
      <c r="AG8" s="120">
        <v>78</v>
      </c>
      <c r="AH8" s="120">
        <v>136</v>
      </c>
      <c r="AI8" s="120">
        <v>69</v>
      </c>
      <c r="AJ8" s="120">
        <v>87</v>
      </c>
      <c r="AK8" s="120">
        <v>73</v>
      </c>
      <c r="AL8" s="120">
        <v>84</v>
      </c>
      <c r="AM8" s="96"/>
      <c r="AN8" s="96"/>
      <c r="AO8" s="96"/>
      <c r="AP8" s="96"/>
      <c r="AQ8" s="96"/>
      <c r="AR8" s="96"/>
      <c r="AS8" s="96"/>
      <c r="AT8" s="100"/>
      <c r="AU8" s="96"/>
      <c r="AV8" s="96"/>
      <c r="AW8" s="96"/>
      <c r="AX8" s="96"/>
      <c r="AY8" s="96"/>
      <c r="AZ8" s="96"/>
      <c r="BA8" s="96"/>
      <c r="BB8" s="96"/>
      <c r="BC8" s="96"/>
      <c r="BD8" s="96"/>
    </row>
    <row r="9" spans="1:56" s="101" customFormat="1" ht="13.5" x14ac:dyDescent="0.25">
      <c r="A9" s="96"/>
      <c r="B9" s="121" t="s">
        <v>90</v>
      </c>
      <c r="C9" s="122">
        <v>163</v>
      </c>
      <c r="D9" s="122">
        <v>275</v>
      </c>
      <c r="E9" s="122">
        <v>211</v>
      </c>
      <c r="F9" s="122">
        <v>183</v>
      </c>
      <c r="G9" s="122">
        <v>322</v>
      </c>
      <c r="H9" s="122">
        <v>209</v>
      </c>
      <c r="I9" s="122">
        <v>166</v>
      </c>
      <c r="J9" s="122">
        <v>240</v>
      </c>
      <c r="K9" s="122">
        <v>185</v>
      </c>
      <c r="L9" s="122">
        <v>155</v>
      </c>
      <c r="M9" s="122">
        <v>204</v>
      </c>
      <c r="N9" s="122">
        <v>166</v>
      </c>
      <c r="O9" s="122">
        <v>129</v>
      </c>
      <c r="P9" s="122">
        <v>192</v>
      </c>
      <c r="Q9" s="122">
        <v>37</v>
      </c>
      <c r="R9" s="122">
        <v>85</v>
      </c>
      <c r="S9" s="122">
        <v>150</v>
      </c>
      <c r="T9" s="122">
        <v>69</v>
      </c>
      <c r="U9" s="122">
        <v>85</v>
      </c>
      <c r="V9" s="122">
        <v>114</v>
      </c>
      <c r="W9" s="122">
        <v>63</v>
      </c>
      <c r="X9" s="122">
        <v>49</v>
      </c>
      <c r="Y9" s="122">
        <v>258</v>
      </c>
      <c r="Z9" s="122">
        <v>100</v>
      </c>
      <c r="AA9" s="122">
        <v>130</v>
      </c>
      <c r="AB9" s="122">
        <v>175</v>
      </c>
      <c r="AC9" s="122">
        <v>73</v>
      </c>
      <c r="AD9" s="122">
        <v>83</v>
      </c>
      <c r="AE9" s="122">
        <v>172</v>
      </c>
      <c r="AF9" s="122">
        <v>84</v>
      </c>
      <c r="AG9" s="122">
        <v>100</v>
      </c>
      <c r="AH9" s="122">
        <v>110</v>
      </c>
      <c r="AI9" s="122">
        <v>58</v>
      </c>
      <c r="AJ9" s="122">
        <v>71</v>
      </c>
      <c r="AK9" s="122">
        <v>102</v>
      </c>
      <c r="AL9" s="122">
        <v>73</v>
      </c>
      <c r="AM9" s="96"/>
      <c r="AN9" s="96"/>
      <c r="AO9" s="96"/>
      <c r="AP9" s="96"/>
      <c r="AQ9" s="96"/>
      <c r="AR9" s="96"/>
      <c r="AS9" s="96"/>
      <c r="AT9" s="100"/>
      <c r="AU9" s="96"/>
      <c r="AV9" s="96"/>
      <c r="AW9" s="96"/>
      <c r="AX9" s="96"/>
      <c r="AY9" s="96"/>
      <c r="AZ9" s="96"/>
      <c r="BA9" s="96"/>
      <c r="BB9" s="96"/>
      <c r="BC9" s="96"/>
      <c r="BD9" s="96"/>
    </row>
    <row r="10" spans="1:56" s="101" customFormat="1" ht="13.5" x14ac:dyDescent="0.25">
      <c r="A10" s="96"/>
      <c r="B10" s="119" t="s">
        <v>180</v>
      </c>
      <c r="C10" s="120">
        <v>90</v>
      </c>
      <c r="D10" s="120">
        <v>110</v>
      </c>
      <c r="E10" s="120">
        <v>83</v>
      </c>
      <c r="F10" s="120">
        <v>82</v>
      </c>
      <c r="G10" s="120">
        <v>147</v>
      </c>
      <c r="H10" s="120">
        <v>124</v>
      </c>
      <c r="I10" s="120">
        <v>82</v>
      </c>
      <c r="J10" s="120">
        <v>143</v>
      </c>
      <c r="K10" s="120">
        <v>108</v>
      </c>
      <c r="L10" s="120">
        <v>124</v>
      </c>
      <c r="M10" s="120">
        <v>104</v>
      </c>
      <c r="N10" s="120">
        <v>97</v>
      </c>
      <c r="O10" s="120">
        <v>104</v>
      </c>
      <c r="P10" s="120">
        <v>92</v>
      </c>
      <c r="Q10" s="120">
        <v>24</v>
      </c>
      <c r="R10" s="120">
        <v>57</v>
      </c>
      <c r="S10" s="120">
        <v>58</v>
      </c>
      <c r="T10" s="120">
        <v>45</v>
      </c>
      <c r="U10" s="120">
        <v>36</v>
      </c>
      <c r="V10" s="120">
        <v>42</v>
      </c>
      <c r="W10" s="120">
        <v>52</v>
      </c>
      <c r="X10" s="120">
        <v>37</v>
      </c>
      <c r="Y10" s="120">
        <v>68</v>
      </c>
      <c r="Z10" s="120">
        <v>58</v>
      </c>
      <c r="AA10" s="120">
        <v>78</v>
      </c>
      <c r="AB10" s="120">
        <v>68</v>
      </c>
      <c r="AC10" s="120">
        <v>74</v>
      </c>
      <c r="AD10" s="120">
        <v>58</v>
      </c>
      <c r="AE10" s="120">
        <v>70</v>
      </c>
      <c r="AF10" s="120">
        <v>53</v>
      </c>
      <c r="AG10" s="120">
        <v>92</v>
      </c>
      <c r="AH10" s="120">
        <v>75</v>
      </c>
      <c r="AI10" s="120">
        <v>68</v>
      </c>
      <c r="AJ10" s="120">
        <v>58</v>
      </c>
      <c r="AK10" s="120">
        <v>84</v>
      </c>
      <c r="AL10" s="120">
        <v>68</v>
      </c>
      <c r="AM10" s="96"/>
      <c r="AN10" s="96"/>
      <c r="AO10" s="96"/>
      <c r="AP10" s="96"/>
      <c r="AQ10" s="96"/>
      <c r="AR10" s="96"/>
      <c r="AS10" s="96"/>
      <c r="AT10" s="100"/>
      <c r="AU10" s="96"/>
      <c r="AV10" s="96"/>
      <c r="AW10" s="96"/>
      <c r="AX10" s="96"/>
      <c r="AY10" s="96"/>
      <c r="AZ10" s="96"/>
      <c r="BA10" s="96"/>
      <c r="BB10" s="96"/>
      <c r="BC10" s="96"/>
      <c r="BD10" s="96"/>
    </row>
    <row r="11" spans="1:56" s="101" customFormat="1" ht="13.5" x14ac:dyDescent="0.25">
      <c r="A11" s="96"/>
      <c r="B11" s="121" t="s">
        <v>171</v>
      </c>
      <c r="C11" s="122">
        <v>132</v>
      </c>
      <c r="D11" s="122">
        <v>190</v>
      </c>
      <c r="E11" s="122">
        <v>158</v>
      </c>
      <c r="F11" s="122">
        <v>168</v>
      </c>
      <c r="G11" s="122">
        <v>244</v>
      </c>
      <c r="H11" s="122">
        <v>245</v>
      </c>
      <c r="I11" s="122">
        <v>249</v>
      </c>
      <c r="J11" s="122">
        <v>317</v>
      </c>
      <c r="K11" s="122">
        <v>265</v>
      </c>
      <c r="L11" s="122">
        <v>209</v>
      </c>
      <c r="M11" s="122">
        <v>204</v>
      </c>
      <c r="N11" s="122">
        <v>191</v>
      </c>
      <c r="O11" s="122">
        <v>155</v>
      </c>
      <c r="P11" s="122">
        <v>156</v>
      </c>
      <c r="Q11" s="122">
        <v>58</v>
      </c>
      <c r="R11" s="122">
        <v>93</v>
      </c>
      <c r="S11" s="122">
        <v>131</v>
      </c>
      <c r="T11" s="122">
        <v>81</v>
      </c>
      <c r="U11" s="122">
        <v>54</v>
      </c>
      <c r="V11" s="122">
        <v>55</v>
      </c>
      <c r="W11" s="122">
        <v>37</v>
      </c>
      <c r="X11" s="122">
        <v>30</v>
      </c>
      <c r="Y11" s="122">
        <v>125</v>
      </c>
      <c r="Z11" s="122">
        <v>67</v>
      </c>
      <c r="AA11" s="122">
        <v>88</v>
      </c>
      <c r="AB11" s="122">
        <v>79</v>
      </c>
      <c r="AC11" s="122">
        <v>96</v>
      </c>
      <c r="AD11" s="122">
        <v>51</v>
      </c>
      <c r="AE11" s="122">
        <v>74</v>
      </c>
      <c r="AF11" s="122">
        <v>74</v>
      </c>
      <c r="AG11" s="122">
        <v>64</v>
      </c>
      <c r="AH11" s="122">
        <v>82</v>
      </c>
      <c r="AI11" s="122">
        <v>60</v>
      </c>
      <c r="AJ11" s="122">
        <v>71</v>
      </c>
      <c r="AK11" s="122">
        <v>67</v>
      </c>
      <c r="AL11" s="122">
        <v>58</v>
      </c>
      <c r="AM11" s="96"/>
      <c r="AN11" s="96"/>
      <c r="AO11" s="96"/>
      <c r="AP11" s="96"/>
      <c r="AQ11" s="96"/>
      <c r="AR11" s="96"/>
      <c r="AS11" s="96"/>
      <c r="AT11" s="100"/>
      <c r="AU11" s="96"/>
      <c r="AV11" s="96"/>
      <c r="AW11" s="96"/>
      <c r="AX11" s="96"/>
      <c r="AY11" s="96"/>
      <c r="AZ11" s="96"/>
      <c r="BA11" s="96"/>
      <c r="BB11" s="96"/>
      <c r="BC11" s="96"/>
      <c r="BD11" s="96"/>
    </row>
    <row r="12" spans="1:56" s="101" customFormat="1" ht="13.5" x14ac:dyDescent="0.25">
      <c r="A12" s="96"/>
      <c r="B12" s="119" t="s">
        <v>62</v>
      </c>
      <c r="C12" s="120">
        <v>134</v>
      </c>
      <c r="D12" s="120">
        <v>271</v>
      </c>
      <c r="E12" s="120">
        <v>230</v>
      </c>
      <c r="F12" s="120">
        <v>238</v>
      </c>
      <c r="G12" s="120">
        <v>450</v>
      </c>
      <c r="H12" s="120">
        <v>380</v>
      </c>
      <c r="I12" s="120">
        <v>324</v>
      </c>
      <c r="J12" s="120">
        <v>424</v>
      </c>
      <c r="K12" s="120">
        <v>334</v>
      </c>
      <c r="L12" s="120">
        <v>295</v>
      </c>
      <c r="M12" s="120">
        <v>290</v>
      </c>
      <c r="N12" s="120">
        <v>313</v>
      </c>
      <c r="O12" s="120">
        <v>195</v>
      </c>
      <c r="P12" s="120">
        <v>193</v>
      </c>
      <c r="Q12" s="120">
        <v>90</v>
      </c>
      <c r="R12" s="120">
        <v>96</v>
      </c>
      <c r="S12" s="120">
        <v>98</v>
      </c>
      <c r="T12" s="120">
        <v>86</v>
      </c>
      <c r="U12" s="120">
        <v>64</v>
      </c>
      <c r="V12" s="120">
        <v>83</v>
      </c>
      <c r="W12" s="120">
        <v>42</v>
      </c>
      <c r="X12" s="120">
        <v>46</v>
      </c>
      <c r="Y12" s="120">
        <v>133</v>
      </c>
      <c r="Z12" s="120">
        <v>91</v>
      </c>
      <c r="AA12" s="120">
        <v>78</v>
      </c>
      <c r="AB12" s="120">
        <v>82</v>
      </c>
      <c r="AC12" s="120">
        <v>94</v>
      </c>
      <c r="AD12" s="120">
        <v>54</v>
      </c>
      <c r="AE12" s="120">
        <v>64</v>
      </c>
      <c r="AF12" s="120">
        <v>71</v>
      </c>
      <c r="AG12" s="120">
        <v>54</v>
      </c>
      <c r="AH12" s="120">
        <v>72</v>
      </c>
      <c r="AI12" s="120">
        <v>57</v>
      </c>
      <c r="AJ12" s="120">
        <v>52</v>
      </c>
      <c r="AK12" s="120">
        <v>44</v>
      </c>
      <c r="AL12" s="120">
        <v>52</v>
      </c>
      <c r="AM12" s="96"/>
      <c r="AN12" s="96"/>
      <c r="AO12" s="96"/>
      <c r="AP12" s="96"/>
      <c r="AQ12" s="96"/>
      <c r="AR12" s="96"/>
      <c r="AS12" s="96"/>
      <c r="AT12" s="100"/>
      <c r="AU12" s="96"/>
      <c r="AV12" s="96"/>
      <c r="AW12" s="96"/>
      <c r="AX12" s="96"/>
      <c r="AY12" s="96"/>
      <c r="AZ12" s="96"/>
      <c r="BA12" s="96"/>
      <c r="BB12" s="96"/>
      <c r="BC12" s="96"/>
      <c r="BD12" s="96"/>
    </row>
    <row r="13" spans="1:56" s="101" customFormat="1" ht="13.5" x14ac:dyDescent="0.25">
      <c r="A13" s="96"/>
      <c r="B13" s="121" t="s">
        <v>173</v>
      </c>
      <c r="C13" s="122">
        <v>78</v>
      </c>
      <c r="D13" s="122">
        <v>103</v>
      </c>
      <c r="E13" s="122">
        <v>74</v>
      </c>
      <c r="F13" s="122">
        <v>85</v>
      </c>
      <c r="G13" s="122">
        <v>118</v>
      </c>
      <c r="H13" s="122">
        <v>89</v>
      </c>
      <c r="I13" s="122">
        <v>86</v>
      </c>
      <c r="J13" s="122">
        <v>82</v>
      </c>
      <c r="K13" s="122">
        <v>70</v>
      </c>
      <c r="L13" s="122">
        <v>84</v>
      </c>
      <c r="M13" s="122">
        <v>68</v>
      </c>
      <c r="N13" s="122">
        <v>84</v>
      </c>
      <c r="O13" s="122">
        <v>41</v>
      </c>
      <c r="P13" s="122">
        <v>72</v>
      </c>
      <c r="Q13" s="122">
        <v>19</v>
      </c>
      <c r="R13" s="122">
        <v>24</v>
      </c>
      <c r="S13" s="122">
        <v>36</v>
      </c>
      <c r="T13" s="122">
        <v>26</v>
      </c>
      <c r="U13" s="122">
        <v>24</v>
      </c>
      <c r="V13" s="122">
        <v>34</v>
      </c>
      <c r="W13" s="122">
        <v>30</v>
      </c>
      <c r="X13" s="122">
        <v>15</v>
      </c>
      <c r="Y13" s="122">
        <v>79</v>
      </c>
      <c r="Z13" s="122">
        <v>61</v>
      </c>
      <c r="AA13" s="122">
        <v>62</v>
      </c>
      <c r="AB13" s="122">
        <v>64</v>
      </c>
      <c r="AC13" s="122">
        <v>55</v>
      </c>
      <c r="AD13" s="122">
        <v>40</v>
      </c>
      <c r="AE13" s="122">
        <v>123</v>
      </c>
      <c r="AF13" s="122">
        <v>89</v>
      </c>
      <c r="AG13" s="122">
        <v>90</v>
      </c>
      <c r="AH13" s="122">
        <v>75</v>
      </c>
      <c r="AI13" s="122">
        <v>71</v>
      </c>
      <c r="AJ13" s="122">
        <v>40</v>
      </c>
      <c r="AK13" s="122">
        <v>41</v>
      </c>
      <c r="AL13" s="122">
        <v>45</v>
      </c>
      <c r="AM13" s="96"/>
      <c r="AN13" s="96"/>
      <c r="AO13" s="96"/>
      <c r="AP13" s="96"/>
      <c r="AQ13" s="96"/>
      <c r="AR13" s="96"/>
      <c r="AS13" s="96"/>
      <c r="AT13" s="100"/>
      <c r="AU13" s="96"/>
      <c r="AV13" s="96"/>
      <c r="AW13" s="96"/>
      <c r="AX13" s="96"/>
      <c r="AY13" s="96"/>
      <c r="AZ13" s="96"/>
      <c r="BA13" s="96"/>
      <c r="BB13" s="96"/>
      <c r="BC13" s="96"/>
      <c r="BD13" s="96"/>
    </row>
    <row r="14" spans="1:56" s="101" customFormat="1" ht="13.5" x14ac:dyDescent="0.25">
      <c r="A14" s="96"/>
      <c r="B14" s="119" t="s">
        <v>15</v>
      </c>
      <c r="C14" s="120">
        <v>40</v>
      </c>
      <c r="D14" s="120">
        <v>41</v>
      </c>
      <c r="E14" s="120">
        <v>45</v>
      </c>
      <c r="F14" s="120">
        <v>33</v>
      </c>
      <c r="G14" s="120">
        <v>85</v>
      </c>
      <c r="H14" s="120">
        <v>74</v>
      </c>
      <c r="I14" s="120">
        <v>80</v>
      </c>
      <c r="J14" s="120">
        <v>52</v>
      </c>
      <c r="K14" s="120">
        <v>49</v>
      </c>
      <c r="L14" s="120">
        <v>47</v>
      </c>
      <c r="M14" s="120">
        <v>62</v>
      </c>
      <c r="N14" s="120">
        <v>62</v>
      </c>
      <c r="O14" s="120">
        <v>53</v>
      </c>
      <c r="P14" s="120">
        <v>64</v>
      </c>
      <c r="Q14" s="120">
        <v>22</v>
      </c>
      <c r="R14" s="120">
        <v>35</v>
      </c>
      <c r="S14" s="120">
        <v>39</v>
      </c>
      <c r="T14" s="120">
        <v>28</v>
      </c>
      <c r="U14" s="120">
        <v>34</v>
      </c>
      <c r="V14" s="120">
        <v>29</v>
      </c>
      <c r="W14" s="120">
        <v>37</v>
      </c>
      <c r="X14" s="120">
        <v>15</v>
      </c>
      <c r="Y14" s="120">
        <v>53</v>
      </c>
      <c r="Z14" s="120">
        <v>44</v>
      </c>
      <c r="AA14" s="120">
        <v>48</v>
      </c>
      <c r="AB14" s="120">
        <v>69</v>
      </c>
      <c r="AC14" s="120">
        <v>78</v>
      </c>
      <c r="AD14" s="120">
        <v>32</v>
      </c>
      <c r="AE14" s="120">
        <v>38</v>
      </c>
      <c r="AF14" s="120">
        <v>38</v>
      </c>
      <c r="AG14" s="120">
        <v>37</v>
      </c>
      <c r="AH14" s="120">
        <v>56</v>
      </c>
      <c r="AI14" s="120">
        <v>56</v>
      </c>
      <c r="AJ14" s="120">
        <v>44</v>
      </c>
      <c r="AK14" s="120">
        <v>43</v>
      </c>
      <c r="AL14" s="120">
        <v>44</v>
      </c>
      <c r="AM14" s="96"/>
      <c r="AN14" s="96"/>
      <c r="AO14" s="96"/>
      <c r="AP14" s="96"/>
      <c r="AQ14" s="96"/>
      <c r="AR14" s="96"/>
      <c r="AS14" s="96"/>
      <c r="AT14" s="100"/>
      <c r="AU14" s="96"/>
      <c r="AV14" s="96"/>
      <c r="AW14" s="96"/>
      <c r="AX14" s="96"/>
      <c r="AY14" s="96"/>
      <c r="AZ14" s="96"/>
      <c r="BA14" s="96"/>
      <c r="BB14" s="96"/>
      <c r="BC14" s="96"/>
      <c r="BD14" s="96"/>
    </row>
    <row r="15" spans="1:56" s="101" customFormat="1" ht="13.5" x14ac:dyDescent="0.25">
      <c r="A15" s="96"/>
      <c r="B15" s="121" t="s">
        <v>174</v>
      </c>
      <c r="C15" s="122">
        <v>74</v>
      </c>
      <c r="D15" s="122">
        <v>109</v>
      </c>
      <c r="E15" s="122">
        <v>75</v>
      </c>
      <c r="F15" s="122">
        <v>87</v>
      </c>
      <c r="G15" s="122">
        <v>83</v>
      </c>
      <c r="H15" s="122">
        <v>101</v>
      </c>
      <c r="I15" s="122">
        <v>84</v>
      </c>
      <c r="J15" s="122">
        <v>88</v>
      </c>
      <c r="K15" s="122">
        <v>69</v>
      </c>
      <c r="L15" s="122">
        <v>75</v>
      </c>
      <c r="M15" s="122">
        <v>72</v>
      </c>
      <c r="N15" s="122">
        <v>78</v>
      </c>
      <c r="O15" s="122">
        <v>69</v>
      </c>
      <c r="P15" s="122">
        <v>80</v>
      </c>
      <c r="Q15" s="122">
        <v>41</v>
      </c>
      <c r="R15" s="122">
        <v>32</v>
      </c>
      <c r="S15" s="122">
        <v>35</v>
      </c>
      <c r="T15" s="122">
        <v>34</v>
      </c>
      <c r="U15" s="122">
        <v>35</v>
      </c>
      <c r="V15" s="122">
        <v>41</v>
      </c>
      <c r="W15" s="122">
        <v>36</v>
      </c>
      <c r="X15" s="122">
        <v>22</v>
      </c>
      <c r="Y15" s="122">
        <v>87</v>
      </c>
      <c r="Z15" s="122">
        <v>52</v>
      </c>
      <c r="AA15" s="122">
        <v>52</v>
      </c>
      <c r="AB15" s="122">
        <v>49</v>
      </c>
      <c r="AC15" s="122">
        <v>51</v>
      </c>
      <c r="AD15" s="122">
        <v>33</v>
      </c>
      <c r="AE15" s="122">
        <v>43</v>
      </c>
      <c r="AF15" s="122">
        <v>51</v>
      </c>
      <c r="AG15" s="122">
        <v>29</v>
      </c>
      <c r="AH15" s="122">
        <v>46</v>
      </c>
      <c r="AI15" s="122">
        <v>34</v>
      </c>
      <c r="AJ15" s="122">
        <v>25</v>
      </c>
      <c r="AK15" s="122">
        <v>34</v>
      </c>
      <c r="AL15" s="122">
        <v>37</v>
      </c>
      <c r="AM15" s="96"/>
      <c r="AN15" s="96"/>
      <c r="AO15" s="96"/>
      <c r="AP15" s="96"/>
      <c r="AQ15" s="96"/>
      <c r="AR15" s="96"/>
      <c r="AS15" s="96"/>
      <c r="AT15" s="100"/>
      <c r="AU15" s="96"/>
      <c r="AV15" s="96"/>
      <c r="AW15" s="96"/>
      <c r="AX15" s="96"/>
      <c r="AY15" s="96"/>
      <c r="AZ15" s="96"/>
      <c r="BA15" s="96"/>
      <c r="BB15" s="96"/>
      <c r="BC15" s="96"/>
      <c r="BD15" s="96"/>
    </row>
    <row r="16" spans="1:56" s="101" customFormat="1" ht="13.5" x14ac:dyDescent="0.25">
      <c r="A16" s="96"/>
      <c r="B16" s="119" t="s">
        <v>170</v>
      </c>
      <c r="C16" s="120">
        <v>97</v>
      </c>
      <c r="D16" s="120">
        <v>131</v>
      </c>
      <c r="E16" s="120">
        <v>126</v>
      </c>
      <c r="F16" s="120">
        <v>128</v>
      </c>
      <c r="G16" s="120">
        <v>187</v>
      </c>
      <c r="H16" s="120">
        <v>180</v>
      </c>
      <c r="I16" s="120">
        <v>134</v>
      </c>
      <c r="J16" s="120">
        <v>220</v>
      </c>
      <c r="K16" s="120">
        <v>187</v>
      </c>
      <c r="L16" s="120">
        <v>196</v>
      </c>
      <c r="M16" s="120">
        <v>193</v>
      </c>
      <c r="N16" s="120">
        <v>164</v>
      </c>
      <c r="O16" s="120">
        <v>140</v>
      </c>
      <c r="P16" s="120">
        <v>181</v>
      </c>
      <c r="Q16" s="120">
        <v>58</v>
      </c>
      <c r="R16" s="120">
        <v>75</v>
      </c>
      <c r="S16" s="120">
        <v>87</v>
      </c>
      <c r="T16" s="120">
        <v>62</v>
      </c>
      <c r="U16" s="120">
        <v>51</v>
      </c>
      <c r="V16" s="120">
        <v>60</v>
      </c>
      <c r="W16" s="120">
        <v>53</v>
      </c>
      <c r="X16" s="120">
        <v>28</v>
      </c>
      <c r="Y16" s="120">
        <v>101</v>
      </c>
      <c r="Z16" s="120">
        <v>49</v>
      </c>
      <c r="AA16" s="120">
        <v>79</v>
      </c>
      <c r="AB16" s="120">
        <v>75</v>
      </c>
      <c r="AC16" s="120">
        <v>71</v>
      </c>
      <c r="AD16" s="120">
        <v>36</v>
      </c>
      <c r="AE16" s="120">
        <v>157</v>
      </c>
      <c r="AF16" s="120">
        <v>115</v>
      </c>
      <c r="AG16" s="120">
        <v>147</v>
      </c>
      <c r="AH16" s="120">
        <v>115</v>
      </c>
      <c r="AI16" s="120">
        <v>53</v>
      </c>
      <c r="AJ16" s="120">
        <v>42</v>
      </c>
      <c r="AK16" s="120">
        <v>46</v>
      </c>
      <c r="AL16" s="120">
        <v>37</v>
      </c>
      <c r="AM16" s="96"/>
      <c r="AN16" s="96"/>
      <c r="AO16" s="96"/>
      <c r="AP16" s="96"/>
      <c r="AQ16" s="96"/>
      <c r="AR16" s="96"/>
      <c r="AS16" s="96"/>
      <c r="AT16" s="100"/>
      <c r="AU16" s="96"/>
      <c r="AV16" s="96"/>
      <c r="AW16" s="96"/>
      <c r="AX16" s="96"/>
      <c r="AY16" s="96"/>
      <c r="AZ16" s="96"/>
      <c r="BA16" s="96"/>
      <c r="BB16" s="96"/>
      <c r="BC16" s="96"/>
      <c r="BD16" s="96"/>
    </row>
    <row r="17" spans="1:56" s="101" customFormat="1" ht="13.5" x14ac:dyDescent="0.25">
      <c r="A17" s="96"/>
      <c r="B17" s="121" t="s">
        <v>179</v>
      </c>
      <c r="C17" s="122">
        <v>10</v>
      </c>
      <c r="D17" s="122">
        <v>13</v>
      </c>
      <c r="E17" s="122">
        <v>16</v>
      </c>
      <c r="F17" s="122">
        <v>8</v>
      </c>
      <c r="G17" s="122">
        <v>10</v>
      </c>
      <c r="H17" s="122">
        <v>13</v>
      </c>
      <c r="I17" s="122">
        <v>10</v>
      </c>
      <c r="J17" s="122">
        <v>11</v>
      </c>
      <c r="K17" s="122">
        <v>5</v>
      </c>
      <c r="L17" s="122">
        <v>4</v>
      </c>
      <c r="M17" s="122">
        <v>9</v>
      </c>
      <c r="N17" s="122">
        <v>12</v>
      </c>
      <c r="O17" s="122">
        <v>10</v>
      </c>
      <c r="P17" s="122">
        <v>10</v>
      </c>
      <c r="Q17" s="122">
        <v>9</v>
      </c>
      <c r="R17" s="122">
        <v>7</v>
      </c>
      <c r="S17" s="122">
        <v>7</v>
      </c>
      <c r="T17" s="122">
        <v>8</v>
      </c>
      <c r="U17" s="122">
        <v>5</v>
      </c>
      <c r="V17" s="122">
        <v>12</v>
      </c>
      <c r="W17" s="122">
        <v>6</v>
      </c>
      <c r="X17" s="122">
        <v>3</v>
      </c>
      <c r="Y17" s="122">
        <v>12</v>
      </c>
      <c r="Z17" s="122">
        <v>10</v>
      </c>
      <c r="AA17" s="122">
        <v>7</v>
      </c>
      <c r="AB17" s="122">
        <v>5</v>
      </c>
      <c r="AC17" s="122">
        <v>13</v>
      </c>
      <c r="AD17" s="122">
        <v>8</v>
      </c>
      <c r="AE17" s="122">
        <v>6</v>
      </c>
      <c r="AF17" s="122">
        <v>5</v>
      </c>
      <c r="AG17" s="122">
        <v>6</v>
      </c>
      <c r="AH17" s="122">
        <v>6</v>
      </c>
      <c r="AI17" s="122">
        <v>17</v>
      </c>
      <c r="AJ17" s="122">
        <v>9</v>
      </c>
      <c r="AK17" s="122">
        <v>15</v>
      </c>
      <c r="AL17" s="122">
        <v>35</v>
      </c>
      <c r="AM17" s="96"/>
      <c r="AN17" s="96"/>
      <c r="AO17" s="96"/>
      <c r="AP17" s="96"/>
      <c r="AQ17" s="96"/>
      <c r="AR17" s="96"/>
      <c r="AS17" s="96"/>
      <c r="AT17" s="100"/>
      <c r="AU17" s="96"/>
      <c r="AV17" s="96"/>
      <c r="AW17" s="96"/>
      <c r="AX17" s="96"/>
      <c r="AY17" s="96"/>
      <c r="AZ17" s="96"/>
      <c r="BA17" s="96"/>
      <c r="BB17" s="96"/>
      <c r="BC17" s="96"/>
      <c r="BD17" s="96"/>
    </row>
    <row r="18" spans="1:56" s="101" customFormat="1" ht="13.5" x14ac:dyDescent="0.25">
      <c r="A18" s="96"/>
      <c r="B18" s="119" t="s">
        <v>176</v>
      </c>
      <c r="C18" s="120">
        <v>52</v>
      </c>
      <c r="D18" s="120">
        <v>88</v>
      </c>
      <c r="E18" s="120">
        <v>68</v>
      </c>
      <c r="F18" s="120">
        <v>56</v>
      </c>
      <c r="G18" s="120">
        <v>88</v>
      </c>
      <c r="H18" s="120">
        <v>68</v>
      </c>
      <c r="I18" s="120">
        <v>52</v>
      </c>
      <c r="J18" s="120">
        <v>53</v>
      </c>
      <c r="K18" s="120">
        <v>74</v>
      </c>
      <c r="L18" s="120">
        <v>54</v>
      </c>
      <c r="M18" s="120">
        <v>85</v>
      </c>
      <c r="N18" s="120">
        <v>58</v>
      </c>
      <c r="O18" s="120">
        <v>36</v>
      </c>
      <c r="P18" s="120">
        <v>59</v>
      </c>
      <c r="Q18" s="120">
        <v>12</v>
      </c>
      <c r="R18" s="120">
        <v>24</v>
      </c>
      <c r="S18" s="120">
        <v>53</v>
      </c>
      <c r="T18" s="120">
        <v>18</v>
      </c>
      <c r="U18" s="120">
        <v>22</v>
      </c>
      <c r="V18" s="120">
        <v>50</v>
      </c>
      <c r="W18" s="120">
        <v>13</v>
      </c>
      <c r="X18" s="120">
        <v>13</v>
      </c>
      <c r="Y18" s="120">
        <v>83</v>
      </c>
      <c r="Z18" s="120">
        <v>28</v>
      </c>
      <c r="AA18" s="120">
        <v>47</v>
      </c>
      <c r="AB18" s="120">
        <v>53</v>
      </c>
      <c r="AC18" s="120">
        <v>30</v>
      </c>
      <c r="AD18" s="120">
        <v>20</v>
      </c>
      <c r="AE18" s="120">
        <v>61</v>
      </c>
      <c r="AF18" s="120">
        <v>22</v>
      </c>
      <c r="AG18" s="120">
        <v>27</v>
      </c>
      <c r="AH18" s="120">
        <v>72</v>
      </c>
      <c r="AI18" s="120">
        <v>21</v>
      </c>
      <c r="AJ18" s="120">
        <v>22</v>
      </c>
      <c r="AK18" s="120">
        <v>63</v>
      </c>
      <c r="AL18" s="120">
        <v>14</v>
      </c>
      <c r="AM18" s="96"/>
      <c r="AN18" s="96"/>
      <c r="AO18" s="96"/>
      <c r="AP18" s="96"/>
      <c r="AQ18" s="96"/>
      <c r="AR18" s="96"/>
      <c r="AS18" s="96"/>
      <c r="AT18" s="100"/>
      <c r="AU18" s="96"/>
      <c r="AV18" s="96"/>
      <c r="AW18" s="96"/>
      <c r="AX18" s="96"/>
      <c r="AY18" s="96"/>
      <c r="AZ18" s="96"/>
      <c r="BA18" s="96"/>
      <c r="BB18" s="96"/>
      <c r="BC18" s="96"/>
      <c r="BD18" s="96"/>
    </row>
    <row r="19" spans="1:56" s="101" customFormat="1" ht="13.5" x14ac:dyDescent="0.25">
      <c r="A19" s="96"/>
      <c r="B19" s="121" t="s">
        <v>192</v>
      </c>
      <c r="C19" s="122">
        <v>8</v>
      </c>
      <c r="D19" s="122">
        <v>19</v>
      </c>
      <c r="E19" s="122">
        <v>24</v>
      </c>
      <c r="F19" s="122">
        <v>35</v>
      </c>
      <c r="G19" s="122">
        <v>33</v>
      </c>
      <c r="H19" s="122">
        <v>18</v>
      </c>
      <c r="I19" s="122">
        <v>20</v>
      </c>
      <c r="J19" s="122">
        <v>15</v>
      </c>
      <c r="K19" s="122">
        <v>12</v>
      </c>
      <c r="L19" s="122">
        <v>10</v>
      </c>
      <c r="M19" s="122">
        <v>23</v>
      </c>
      <c r="N19" s="122">
        <v>16</v>
      </c>
      <c r="O19" s="122">
        <v>14</v>
      </c>
      <c r="P19" s="122">
        <v>4</v>
      </c>
      <c r="Q19" s="122">
        <v>5</v>
      </c>
      <c r="R19" s="122">
        <v>4</v>
      </c>
      <c r="S19" s="122">
        <v>5</v>
      </c>
      <c r="T19" s="122">
        <v>8</v>
      </c>
      <c r="U19" s="122">
        <v>11</v>
      </c>
      <c r="V19" s="122">
        <v>7</v>
      </c>
      <c r="W19" s="122">
        <v>7</v>
      </c>
      <c r="X19" s="122">
        <v>6</v>
      </c>
      <c r="Y19" s="122">
        <v>11</v>
      </c>
      <c r="Z19" s="122">
        <v>8</v>
      </c>
      <c r="AA19" s="122">
        <v>17</v>
      </c>
      <c r="AB19" s="122">
        <v>26</v>
      </c>
      <c r="AC19" s="122">
        <v>16</v>
      </c>
      <c r="AD19" s="122">
        <v>18</v>
      </c>
      <c r="AE19" s="122">
        <v>6</v>
      </c>
      <c r="AF19" s="122">
        <v>2</v>
      </c>
      <c r="AG19" s="122">
        <v>4</v>
      </c>
      <c r="AH19" s="122">
        <v>12</v>
      </c>
      <c r="AI19" s="122">
        <v>19</v>
      </c>
      <c r="AJ19" s="122">
        <v>10</v>
      </c>
      <c r="AK19" s="122">
        <v>15</v>
      </c>
      <c r="AL19" s="122">
        <v>12</v>
      </c>
      <c r="AM19" s="96"/>
      <c r="AN19" s="96"/>
      <c r="AO19" s="96"/>
      <c r="AP19" s="96"/>
      <c r="AQ19" s="96"/>
      <c r="AR19" s="96"/>
      <c r="AS19" s="96"/>
      <c r="AT19" s="100"/>
      <c r="AU19" s="96"/>
      <c r="AV19" s="96"/>
      <c r="AW19" s="96"/>
      <c r="AX19" s="96"/>
      <c r="AY19" s="96"/>
      <c r="AZ19" s="96"/>
      <c r="BA19" s="96"/>
      <c r="BB19" s="96"/>
      <c r="BC19" s="96"/>
      <c r="BD19" s="96"/>
    </row>
    <row r="20" spans="1:56" s="101" customFormat="1" ht="13.5" x14ac:dyDescent="0.25">
      <c r="A20" s="96"/>
      <c r="B20" s="119" t="s">
        <v>7</v>
      </c>
      <c r="C20" s="120">
        <v>7</v>
      </c>
      <c r="D20" s="120">
        <v>7</v>
      </c>
      <c r="E20" s="120">
        <v>13</v>
      </c>
      <c r="F20" s="120">
        <v>8</v>
      </c>
      <c r="G20" s="120">
        <v>5</v>
      </c>
      <c r="H20" s="120">
        <v>9</v>
      </c>
      <c r="I20" s="120">
        <v>6</v>
      </c>
      <c r="J20" s="120">
        <v>9</v>
      </c>
      <c r="K20" s="120">
        <v>9</v>
      </c>
      <c r="L20" s="120">
        <v>39</v>
      </c>
      <c r="M20" s="120">
        <v>23</v>
      </c>
      <c r="N20" s="120">
        <v>20</v>
      </c>
      <c r="O20" s="120">
        <v>8</v>
      </c>
      <c r="P20" s="120">
        <v>14</v>
      </c>
      <c r="Q20" s="120">
        <v>19</v>
      </c>
      <c r="R20" s="120">
        <v>5</v>
      </c>
      <c r="S20" s="120">
        <v>16</v>
      </c>
      <c r="T20" s="120">
        <v>19</v>
      </c>
      <c r="U20" s="120">
        <v>26</v>
      </c>
      <c r="V20" s="120">
        <v>15</v>
      </c>
      <c r="W20" s="120">
        <v>10</v>
      </c>
      <c r="X20" s="120">
        <v>6</v>
      </c>
      <c r="Y20" s="120">
        <v>30</v>
      </c>
      <c r="Z20" s="120">
        <v>22</v>
      </c>
      <c r="AA20" s="120">
        <v>17</v>
      </c>
      <c r="AB20" s="120">
        <v>11</v>
      </c>
      <c r="AC20" s="120">
        <v>17</v>
      </c>
      <c r="AD20" s="120">
        <v>7</v>
      </c>
      <c r="AE20" s="120">
        <v>17</v>
      </c>
      <c r="AF20" s="120">
        <v>19</v>
      </c>
      <c r="AG20" s="120">
        <v>14</v>
      </c>
      <c r="AH20" s="120">
        <v>19</v>
      </c>
      <c r="AI20" s="120">
        <v>16</v>
      </c>
      <c r="AJ20" s="120">
        <v>13</v>
      </c>
      <c r="AK20" s="120">
        <v>20</v>
      </c>
      <c r="AL20" s="120">
        <v>11</v>
      </c>
      <c r="AM20" s="96"/>
      <c r="AN20" s="96"/>
      <c r="AO20" s="96"/>
      <c r="AP20" s="96"/>
      <c r="AQ20" s="96"/>
      <c r="AR20" s="96"/>
      <c r="AS20" s="96"/>
      <c r="AT20" s="100"/>
      <c r="AU20" s="96"/>
      <c r="AV20" s="96"/>
      <c r="AW20" s="96"/>
      <c r="AX20" s="96"/>
      <c r="AY20" s="96"/>
      <c r="AZ20" s="96"/>
      <c r="BA20" s="96"/>
      <c r="BB20" s="96"/>
      <c r="BC20" s="96"/>
      <c r="BD20" s="96"/>
    </row>
    <row r="21" spans="1:56" s="101" customFormat="1" ht="13.5" x14ac:dyDescent="0.25">
      <c r="A21" s="96"/>
      <c r="B21" s="121" t="s">
        <v>17</v>
      </c>
      <c r="C21" s="122">
        <v>3</v>
      </c>
      <c r="D21" s="122">
        <v>4</v>
      </c>
      <c r="E21" s="122">
        <v>3</v>
      </c>
      <c r="F21" s="122">
        <v>4</v>
      </c>
      <c r="G21" s="122">
        <v>3</v>
      </c>
      <c r="H21" s="122">
        <v>3</v>
      </c>
      <c r="I21" s="122">
        <v>0</v>
      </c>
      <c r="J21" s="122">
        <v>0</v>
      </c>
      <c r="K21" s="122">
        <v>2</v>
      </c>
      <c r="L21" s="122">
        <v>1</v>
      </c>
      <c r="M21" s="122">
        <v>0</v>
      </c>
      <c r="N21" s="122">
        <v>2</v>
      </c>
      <c r="O21" s="122">
        <v>4</v>
      </c>
      <c r="P21" s="122">
        <v>3</v>
      </c>
      <c r="Q21" s="122">
        <v>1</v>
      </c>
      <c r="R21" s="122">
        <v>2</v>
      </c>
      <c r="S21" s="122">
        <v>0</v>
      </c>
      <c r="T21" s="122">
        <v>0</v>
      </c>
      <c r="U21" s="122">
        <v>0</v>
      </c>
      <c r="V21" s="122">
        <v>4</v>
      </c>
      <c r="W21" s="122">
        <v>2</v>
      </c>
      <c r="X21" s="122">
        <v>0</v>
      </c>
      <c r="Y21" s="122">
        <v>2</v>
      </c>
      <c r="Z21" s="122">
        <v>1</v>
      </c>
      <c r="AA21" s="122">
        <v>3</v>
      </c>
      <c r="AB21" s="122">
        <v>1</v>
      </c>
      <c r="AC21" s="122">
        <v>4</v>
      </c>
      <c r="AD21" s="122">
        <v>3</v>
      </c>
      <c r="AE21" s="122">
        <v>2</v>
      </c>
      <c r="AF21" s="122">
        <v>4</v>
      </c>
      <c r="AG21" s="122">
        <v>3</v>
      </c>
      <c r="AH21" s="122">
        <v>6</v>
      </c>
      <c r="AI21" s="122">
        <v>6</v>
      </c>
      <c r="AJ21" s="122">
        <v>12</v>
      </c>
      <c r="AK21" s="122">
        <v>9</v>
      </c>
      <c r="AL21" s="122">
        <v>11</v>
      </c>
      <c r="AM21" s="96"/>
      <c r="AN21" s="96"/>
      <c r="AO21" s="96"/>
      <c r="AP21" s="96"/>
      <c r="AQ21" s="96"/>
      <c r="AR21" s="96"/>
      <c r="AS21" s="96"/>
      <c r="AT21" s="100"/>
      <c r="AU21" s="96"/>
      <c r="AV21" s="96"/>
      <c r="AW21" s="96"/>
      <c r="AX21" s="96"/>
      <c r="AY21" s="96"/>
      <c r="AZ21" s="96"/>
      <c r="BA21" s="96"/>
      <c r="BB21" s="96"/>
      <c r="BC21" s="96"/>
      <c r="BD21" s="96"/>
    </row>
    <row r="22" spans="1:56" s="101" customFormat="1" ht="13.5" x14ac:dyDescent="0.25">
      <c r="A22" s="96"/>
      <c r="B22" s="119" t="s">
        <v>175</v>
      </c>
      <c r="C22" s="120">
        <v>2</v>
      </c>
      <c r="D22" s="120">
        <v>8</v>
      </c>
      <c r="E22" s="120">
        <v>5</v>
      </c>
      <c r="F22" s="120">
        <v>8</v>
      </c>
      <c r="G22" s="120">
        <v>9</v>
      </c>
      <c r="H22" s="120">
        <v>2</v>
      </c>
      <c r="I22" s="120">
        <v>10</v>
      </c>
      <c r="J22" s="120">
        <v>6</v>
      </c>
      <c r="K22" s="120">
        <v>6</v>
      </c>
      <c r="L22" s="120">
        <v>2</v>
      </c>
      <c r="M22" s="120">
        <v>3</v>
      </c>
      <c r="N22" s="120">
        <v>6</v>
      </c>
      <c r="O22" s="120">
        <v>5</v>
      </c>
      <c r="P22" s="120">
        <v>1</v>
      </c>
      <c r="Q22" s="120">
        <v>2</v>
      </c>
      <c r="R22" s="120">
        <v>1</v>
      </c>
      <c r="S22" s="120">
        <v>2</v>
      </c>
      <c r="T22" s="120">
        <v>3</v>
      </c>
      <c r="U22" s="120">
        <v>1</v>
      </c>
      <c r="V22" s="120">
        <v>2</v>
      </c>
      <c r="W22" s="120">
        <v>1</v>
      </c>
      <c r="X22" s="120">
        <v>1</v>
      </c>
      <c r="Y22" s="120">
        <v>3</v>
      </c>
      <c r="Z22" s="120">
        <v>2</v>
      </c>
      <c r="AA22" s="120">
        <v>1</v>
      </c>
      <c r="AB22" s="120">
        <v>5</v>
      </c>
      <c r="AC22" s="120">
        <v>3</v>
      </c>
      <c r="AD22" s="120">
        <v>2</v>
      </c>
      <c r="AE22" s="120">
        <v>7</v>
      </c>
      <c r="AF22" s="120">
        <v>3</v>
      </c>
      <c r="AG22" s="120">
        <v>1</v>
      </c>
      <c r="AH22" s="120">
        <v>3</v>
      </c>
      <c r="AI22" s="120">
        <v>4</v>
      </c>
      <c r="AJ22" s="120">
        <v>2</v>
      </c>
      <c r="AK22" s="120">
        <v>4</v>
      </c>
      <c r="AL22" s="120">
        <v>10</v>
      </c>
      <c r="AM22" s="96"/>
      <c r="AN22" s="96"/>
      <c r="AO22" s="96"/>
      <c r="AP22" s="96"/>
      <c r="AQ22" s="96"/>
      <c r="AR22" s="96"/>
      <c r="AS22" s="96"/>
      <c r="AT22" s="100"/>
      <c r="AU22" s="96"/>
      <c r="AV22" s="96"/>
      <c r="AW22" s="96"/>
      <c r="AX22" s="96"/>
      <c r="AY22" s="96"/>
      <c r="AZ22" s="96"/>
      <c r="BA22" s="96"/>
      <c r="BB22" s="96"/>
      <c r="BC22" s="96"/>
      <c r="BD22" s="96"/>
    </row>
    <row r="23" spans="1:56" s="101" customFormat="1" ht="13.5" x14ac:dyDescent="0.25">
      <c r="A23" s="96"/>
      <c r="B23" s="121" t="s">
        <v>194</v>
      </c>
      <c r="C23" s="122">
        <v>11</v>
      </c>
      <c r="D23" s="122">
        <v>13</v>
      </c>
      <c r="E23" s="122">
        <v>7</v>
      </c>
      <c r="F23" s="122">
        <v>8</v>
      </c>
      <c r="G23" s="122">
        <v>23</v>
      </c>
      <c r="H23" s="122">
        <v>20</v>
      </c>
      <c r="I23" s="122">
        <v>16</v>
      </c>
      <c r="J23" s="122">
        <v>24</v>
      </c>
      <c r="K23" s="122">
        <v>9</v>
      </c>
      <c r="L23" s="122">
        <v>12</v>
      </c>
      <c r="M23" s="122">
        <v>17</v>
      </c>
      <c r="N23" s="122">
        <v>16</v>
      </c>
      <c r="O23" s="122">
        <v>7</v>
      </c>
      <c r="P23" s="122">
        <v>20</v>
      </c>
      <c r="Q23" s="122">
        <v>9</v>
      </c>
      <c r="R23" s="122">
        <v>7</v>
      </c>
      <c r="S23" s="122">
        <v>20</v>
      </c>
      <c r="T23" s="122">
        <v>12</v>
      </c>
      <c r="U23" s="122">
        <v>2</v>
      </c>
      <c r="V23" s="122">
        <v>5</v>
      </c>
      <c r="W23" s="122">
        <v>11</v>
      </c>
      <c r="X23" s="122">
        <v>5</v>
      </c>
      <c r="Y23" s="122">
        <v>17</v>
      </c>
      <c r="Z23" s="122">
        <v>5</v>
      </c>
      <c r="AA23" s="122">
        <v>18</v>
      </c>
      <c r="AB23" s="122">
        <v>9</v>
      </c>
      <c r="AC23" s="122">
        <v>7</v>
      </c>
      <c r="AD23" s="122">
        <v>4</v>
      </c>
      <c r="AE23" s="122">
        <v>4</v>
      </c>
      <c r="AF23" s="122">
        <v>5</v>
      </c>
      <c r="AG23" s="122">
        <v>7</v>
      </c>
      <c r="AH23" s="122">
        <v>7</v>
      </c>
      <c r="AI23" s="122">
        <v>12</v>
      </c>
      <c r="AJ23" s="122">
        <v>5</v>
      </c>
      <c r="AK23" s="122">
        <v>4</v>
      </c>
      <c r="AL23" s="122">
        <v>10</v>
      </c>
      <c r="AM23" s="96"/>
      <c r="AN23" s="96"/>
      <c r="AO23" s="96"/>
      <c r="AP23" s="96"/>
      <c r="AQ23" s="96"/>
      <c r="AR23" s="96"/>
      <c r="AS23" s="96"/>
      <c r="AT23" s="100"/>
      <c r="AU23" s="96"/>
      <c r="AV23" s="96"/>
      <c r="AW23" s="96"/>
      <c r="AX23" s="96"/>
      <c r="AY23" s="96"/>
      <c r="AZ23" s="96"/>
      <c r="BA23" s="96"/>
      <c r="BB23" s="96"/>
      <c r="BC23" s="96"/>
      <c r="BD23" s="96"/>
    </row>
    <row r="24" spans="1:56" s="101" customFormat="1" ht="13.5" x14ac:dyDescent="0.25">
      <c r="A24" s="96"/>
      <c r="B24" s="119" t="s">
        <v>10</v>
      </c>
      <c r="C24" s="120">
        <v>0</v>
      </c>
      <c r="D24" s="120">
        <v>1</v>
      </c>
      <c r="E24" s="120">
        <v>6</v>
      </c>
      <c r="F24" s="120">
        <v>3</v>
      </c>
      <c r="G24" s="120">
        <v>2</v>
      </c>
      <c r="H24" s="120">
        <v>3</v>
      </c>
      <c r="I24" s="120">
        <v>0</v>
      </c>
      <c r="J24" s="120">
        <v>11</v>
      </c>
      <c r="K24" s="120">
        <v>0</v>
      </c>
      <c r="L24" s="120">
        <v>0</v>
      </c>
      <c r="M24" s="120">
        <v>4</v>
      </c>
      <c r="N24" s="120">
        <v>3</v>
      </c>
      <c r="O24" s="120">
        <v>1</v>
      </c>
      <c r="P24" s="120">
        <v>3</v>
      </c>
      <c r="Q24" s="120">
        <v>0</v>
      </c>
      <c r="R24" s="120">
        <v>1</v>
      </c>
      <c r="S24" s="120">
        <v>1</v>
      </c>
      <c r="T24" s="120">
        <v>0</v>
      </c>
      <c r="U24" s="120">
        <v>0</v>
      </c>
      <c r="V24" s="120">
        <v>1</v>
      </c>
      <c r="W24" s="120">
        <v>4</v>
      </c>
      <c r="X24" s="120">
        <v>1</v>
      </c>
      <c r="Y24" s="120">
        <v>4</v>
      </c>
      <c r="Z24" s="120">
        <v>4</v>
      </c>
      <c r="AA24" s="120">
        <v>6</v>
      </c>
      <c r="AB24" s="120">
        <v>1</v>
      </c>
      <c r="AC24" s="120">
        <v>4</v>
      </c>
      <c r="AD24" s="120">
        <v>2</v>
      </c>
      <c r="AE24" s="120">
        <v>2</v>
      </c>
      <c r="AF24" s="120">
        <v>3</v>
      </c>
      <c r="AG24" s="120">
        <v>3</v>
      </c>
      <c r="AH24" s="120">
        <v>4</v>
      </c>
      <c r="AI24" s="120">
        <v>8</v>
      </c>
      <c r="AJ24" s="120">
        <v>2</v>
      </c>
      <c r="AK24" s="120">
        <v>5</v>
      </c>
      <c r="AL24" s="120">
        <v>9</v>
      </c>
      <c r="AM24" s="96"/>
      <c r="AN24" s="96"/>
      <c r="AO24" s="96"/>
      <c r="AP24" s="96"/>
      <c r="AQ24" s="96"/>
      <c r="AR24" s="96"/>
      <c r="AS24" s="96"/>
      <c r="AT24" s="100"/>
      <c r="AU24" s="96"/>
      <c r="AV24" s="96"/>
      <c r="AW24" s="96"/>
      <c r="AX24" s="96"/>
      <c r="AY24" s="96"/>
      <c r="AZ24" s="96"/>
      <c r="BA24" s="96"/>
      <c r="BB24" s="96"/>
      <c r="BC24" s="96"/>
      <c r="BD24" s="96"/>
    </row>
    <row r="25" spans="1:56" s="101" customFormat="1" ht="13.5" x14ac:dyDescent="0.25">
      <c r="A25" s="96"/>
      <c r="B25" s="121" t="s">
        <v>188</v>
      </c>
      <c r="C25" s="122">
        <v>13</v>
      </c>
      <c r="D25" s="122">
        <v>23</v>
      </c>
      <c r="E25" s="122">
        <v>29</v>
      </c>
      <c r="F25" s="122">
        <v>27</v>
      </c>
      <c r="G25" s="122">
        <v>22</v>
      </c>
      <c r="H25" s="122">
        <v>29</v>
      </c>
      <c r="I25" s="122">
        <v>19</v>
      </c>
      <c r="J25" s="122">
        <v>22</v>
      </c>
      <c r="K25" s="122">
        <v>18</v>
      </c>
      <c r="L25" s="122">
        <v>20</v>
      </c>
      <c r="M25" s="122">
        <v>20</v>
      </c>
      <c r="N25" s="122">
        <v>25</v>
      </c>
      <c r="O25" s="122">
        <v>24</v>
      </c>
      <c r="P25" s="122">
        <v>15</v>
      </c>
      <c r="Q25" s="122">
        <v>8</v>
      </c>
      <c r="R25" s="122">
        <v>9</v>
      </c>
      <c r="S25" s="122">
        <v>6</v>
      </c>
      <c r="T25" s="122">
        <v>11</v>
      </c>
      <c r="U25" s="122">
        <v>9</v>
      </c>
      <c r="V25" s="122">
        <v>5</v>
      </c>
      <c r="W25" s="122">
        <v>12</v>
      </c>
      <c r="X25" s="122">
        <v>8</v>
      </c>
      <c r="Y25" s="122">
        <v>18</v>
      </c>
      <c r="Z25" s="122">
        <v>9</v>
      </c>
      <c r="AA25" s="122">
        <v>11</v>
      </c>
      <c r="AB25" s="122">
        <v>12</v>
      </c>
      <c r="AC25" s="122">
        <v>12</v>
      </c>
      <c r="AD25" s="122">
        <v>5</v>
      </c>
      <c r="AE25" s="122">
        <v>16</v>
      </c>
      <c r="AF25" s="122">
        <v>21</v>
      </c>
      <c r="AG25" s="122">
        <v>16</v>
      </c>
      <c r="AH25" s="122">
        <v>10</v>
      </c>
      <c r="AI25" s="122">
        <v>10</v>
      </c>
      <c r="AJ25" s="122">
        <v>6</v>
      </c>
      <c r="AK25" s="122">
        <v>9</v>
      </c>
      <c r="AL25" s="122">
        <v>9</v>
      </c>
      <c r="AM25" s="96"/>
      <c r="AN25" s="96"/>
      <c r="AO25" s="96"/>
      <c r="AP25" s="96"/>
      <c r="AQ25" s="96"/>
      <c r="AR25" s="96"/>
      <c r="AS25" s="96"/>
      <c r="AT25" s="100"/>
      <c r="AU25" s="96"/>
      <c r="AV25" s="96"/>
      <c r="AW25" s="96"/>
      <c r="AX25" s="96"/>
      <c r="AY25" s="96"/>
      <c r="AZ25" s="96"/>
      <c r="BA25" s="96"/>
      <c r="BB25" s="96"/>
      <c r="BC25" s="96"/>
      <c r="BD25" s="96"/>
    </row>
    <row r="26" spans="1:56" s="101" customFormat="1" ht="13.5" x14ac:dyDescent="0.25">
      <c r="A26" s="96"/>
      <c r="B26" s="119" t="s">
        <v>199</v>
      </c>
      <c r="C26" s="120">
        <v>2</v>
      </c>
      <c r="D26" s="120">
        <v>12</v>
      </c>
      <c r="E26" s="120">
        <v>6</v>
      </c>
      <c r="F26" s="120">
        <v>3</v>
      </c>
      <c r="G26" s="120">
        <v>5</v>
      </c>
      <c r="H26" s="120">
        <v>9</v>
      </c>
      <c r="I26" s="120">
        <v>6</v>
      </c>
      <c r="J26" s="120">
        <v>3</v>
      </c>
      <c r="K26" s="120">
        <v>2</v>
      </c>
      <c r="L26" s="120">
        <v>3</v>
      </c>
      <c r="M26" s="120">
        <v>4</v>
      </c>
      <c r="N26" s="120">
        <v>6</v>
      </c>
      <c r="O26" s="120">
        <v>8</v>
      </c>
      <c r="P26" s="120">
        <v>5</v>
      </c>
      <c r="Q26" s="120">
        <v>1</v>
      </c>
      <c r="R26" s="120">
        <v>4</v>
      </c>
      <c r="S26" s="120">
        <v>4</v>
      </c>
      <c r="T26" s="120">
        <v>1</v>
      </c>
      <c r="U26" s="120">
        <v>1</v>
      </c>
      <c r="V26" s="120">
        <v>3</v>
      </c>
      <c r="W26" s="120">
        <v>1</v>
      </c>
      <c r="X26" s="120">
        <v>4</v>
      </c>
      <c r="Y26" s="120">
        <v>6</v>
      </c>
      <c r="Z26" s="120">
        <v>5</v>
      </c>
      <c r="AA26" s="120">
        <v>4</v>
      </c>
      <c r="AB26" s="120">
        <v>4</v>
      </c>
      <c r="AC26" s="120">
        <v>4</v>
      </c>
      <c r="AD26" s="120">
        <v>5</v>
      </c>
      <c r="AE26" s="120">
        <v>6</v>
      </c>
      <c r="AF26" s="120">
        <v>6</v>
      </c>
      <c r="AG26" s="120">
        <v>4</v>
      </c>
      <c r="AH26" s="120">
        <v>7</v>
      </c>
      <c r="AI26" s="120">
        <v>3</v>
      </c>
      <c r="AJ26" s="120">
        <v>5</v>
      </c>
      <c r="AK26" s="120">
        <v>8</v>
      </c>
      <c r="AL26" s="120">
        <v>7</v>
      </c>
      <c r="AM26" s="96"/>
      <c r="AN26" s="96"/>
      <c r="AO26" s="96"/>
      <c r="AP26" s="96"/>
      <c r="AQ26" s="96"/>
      <c r="AR26" s="96"/>
      <c r="AS26" s="96"/>
      <c r="AT26" s="100"/>
      <c r="AU26" s="96"/>
      <c r="AV26" s="96"/>
      <c r="AW26" s="96"/>
      <c r="AX26" s="96"/>
      <c r="AY26" s="96"/>
      <c r="AZ26" s="96"/>
      <c r="BA26" s="96"/>
      <c r="BB26" s="96"/>
      <c r="BC26" s="96"/>
      <c r="BD26" s="96"/>
    </row>
    <row r="27" spans="1:56" s="101" customFormat="1" ht="13.5" x14ac:dyDescent="0.25">
      <c r="A27" s="96"/>
      <c r="B27" s="121" t="s">
        <v>20</v>
      </c>
      <c r="C27" s="122">
        <v>2</v>
      </c>
      <c r="D27" s="122">
        <v>4</v>
      </c>
      <c r="E27" s="122">
        <v>1</v>
      </c>
      <c r="F27" s="122">
        <v>7</v>
      </c>
      <c r="G27" s="122">
        <v>9</v>
      </c>
      <c r="H27" s="122">
        <v>0</v>
      </c>
      <c r="I27" s="122">
        <v>1</v>
      </c>
      <c r="J27" s="122">
        <v>6</v>
      </c>
      <c r="K27" s="122">
        <v>5</v>
      </c>
      <c r="L27" s="122">
        <v>1</v>
      </c>
      <c r="M27" s="122">
        <v>11</v>
      </c>
      <c r="N27" s="122">
        <v>12</v>
      </c>
      <c r="O27" s="122">
        <v>7</v>
      </c>
      <c r="P27" s="122">
        <v>4</v>
      </c>
      <c r="Q27" s="122">
        <v>5</v>
      </c>
      <c r="R27" s="122">
        <v>18</v>
      </c>
      <c r="S27" s="122">
        <v>26</v>
      </c>
      <c r="T27" s="122">
        <v>1</v>
      </c>
      <c r="U27" s="122">
        <v>3</v>
      </c>
      <c r="V27" s="122">
        <v>2</v>
      </c>
      <c r="W27" s="122">
        <v>4</v>
      </c>
      <c r="X27" s="122">
        <v>0</v>
      </c>
      <c r="Y27" s="122">
        <v>16</v>
      </c>
      <c r="Z27" s="122">
        <v>7</v>
      </c>
      <c r="AA27" s="122">
        <v>6</v>
      </c>
      <c r="AB27" s="122">
        <v>6</v>
      </c>
      <c r="AC27" s="122">
        <v>3</v>
      </c>
      <c r="AD27" s="122">
        <v>5</v>
      </c>
      <c r="AE27" s="122">
        <v>7</v>
      </c>
      <c r="AF27" s="122">
        <v>8</v>
      </c>
      <c r="AG27" s="122">
        <v>6</v>
      </c>
      <c r="AH27" s="122">
        <v>5</v>
      </c>
      <c r="AI27" s="122">
        <v>1</v>
      </c>
      <c r="AJ27" s="122">
        <v>5</v>
      </c>
      <c r="AK27" s="122">
        <v>10</v>
      </c>
      <c r="AL27" s="122">
        <v>7</v>
      </c>
      <c r="AM27" s="96"/>
      <c r="AN27" s="96"/>
      <c r="AO27" s="96"/>
      <c r="AP27" s="96"/>
      <c r="AQ27" s="96"/>
      <c r="AR27" s="96"/>
      <c r="AS27" s="96"/>
      <c r="AT27" s="100"/>
      <c r="AU27" s="96"/>
      <c r="AV27" s="96"/>
      <c r="AW27" s="96"/>
      <c r="AX27" s="96"/>
      <c r="AY27" s="96"/>
      <c r="AZ27" s="96"/>
      <c r="BA27" s="96"/>
      <c r="BB27" s="96"/>
      <c r="BC27" s="96"/>
      <c r="BD27" s="96"/>
    </row>
    <row r="28" spans="1:56" s="101" customFormat="1" ht="13.5" x14ac:dyDescent="0.25">
      <c r="A28" s="96"/>
      <c r="B28" s="119" t="s">
        <v>189</v>
      </c>
      <c r="C28" s="120">
        <v>21</v>
      </c>
      <c r="D28" s="120">
        <v>32</v>
      </c>
      <c r="E28" s="120">
        <v>23</v>
      </c>
      <c r="F28" s="120">
        <v>17</v>
      </c>
      <c r="G28" s="120">
        <v>25</v>
      </c>
      <c r="H28" s="120">
        <v>18</v>
      </c>
      <c r="I28" s="120">
        <v>24</v>
      </c>
      <c r="J28" s="120">
        <v>33</v>
      </c>
      <c r="K28" s="120">
        <v>14</v>
      </c>
      <c r="L28" s="120">
        <v>20</v>
      </c>
      <c r="M28" s="120">
        <v>26</v>
      </c>
      <c r="N28" s="120">
        <v>19</v>
      </c>
      <c r="O28" s="120">
        <v>20</v>
      </c>
      <c r="P28" s="120">
        <v>34</v>
      </c>
      <c r="Q28" s="120">
        <v>4</v>
      </c>
      <c r="R28" s="120">
        <v>18</v>
      </c>
      <c r="S28" s="120">
        <v>22</v>
      </c>
      <c r="T28" s="120">
        <v>17</v>
      </c>
      <c r="U28" s="120">
        <v>15</v>
      </c>
      <c r="V28" s="120">
        <v>24</v>
      </c>
      <c r="W28" s="120">
        <v>15</v>
      </c>
      <c r="X28" s="120">
        <v>3</v>
      </c>
      <c r="Y28" s="120">
        <v>37</v>
      </c>
      <c r="Z28" s="120">
        <v>7</v>
      </c>
      <c r="AA28" s="120">
        <v>20</v>
      </c>
      <c r="AB28" s="120">
        <v>22</v>
      </c>
      <c r="AC28" s="120">
        <v>16</v>
      </c>
      <c r="AD28" s="120">
        <v>14</v>
      </c>
      <c r="AE28" s="120">
        <v>26</v>
      </c>
      <c r="AF28" s="120">
        <v>10</v>
      </c>
      <c r="AG28" s="120">
        <v>21</v>
      </c>
      <c r="AH28" s="120">
        <v>17</v>
      </c>
      <c r="AI28" s="120">
        <v>10</v>
      </c>
      <c r="AJ28" s="120">
        <v>11</v>
      </c>
      <c r="AK28" s="120">
        <v>13</v>
      </c>
      <c r="AL28" s="120">
        <v>6</v>
      </c>
      <c r="AM28" s="96"/>
      <c r="AN28" s="96"/>
      <c r="AO28" s="96"/>
      <c r="AP28" s="96"/>
      <c r="AQ28" s="96"/>
      <c r="AR28" s="96"/>
      <c r="AS28" s="96"/>
      <c r="AT28" s="100"/>
      <c r="AU28" s="96"/>
      <c r="AV28" s="96"/>
      <c r="AW28" s="96"/>
      <c r="AX28" s="96"/>
      <c r="AY28" s="96"/>
      <c r="AZ28" s="96"/>
      <c r="BA28" s="96"/>
      <c r="BB28" s="96"/>
      <c r="BC28" s="96"/>
      <c r="BD28" s="96"/>
    </row>
    <row r="29" spans="1:56" s="101" customFormat="1" ht="13.5" x14ac:dyDescent="0.25">
      <c r="A29" s="96"/>
      <c r="B29" s="121" t="s">
        <v>190</v>
      </c>
      <c r="C29" s="122">
        <v>19</v>
      </c>
      <c r="D29" s="122">
        <v>31</v>
      </c>
      <c r="E29" s="122">
        <v>28</v>
      </c>
      <c r="F29" s="122">
        <v>28</v>
      </c>
      <c r="G29" s="122">
        <v>36</v>
      </c>
      <c r="H29" s="122">
        <v>35</v>
      </c>
      <c r="I29" s="122">
        <v>28</v>
      </c>
      <c r="J29" s="122">
        <v>24</v>
      </c>
      <c r="K29" s="122">
        <v>33</v>
      </c>
      <c r="L29" s="122">
        <v>26</v>
      </c>
      <c r="M29" s="122">
        <v>26</v>
      </c>
      <c r="N29" s="122">
        <v>35</v>
      </c>
      <c r="O29" s="122">
        <v>22</v>
      </c>
      <c r="P29" s="122">
        <v>22</v>
      </c>
      <c r="Q29" s="122">
        <v>9</v>
      </c>
      <c r="R29" s="122">
        <v>16</v>
      </c>
      <c r="S29" s="122">
        <v>16</v>
      </c>
      <c r="T29" s="122">
        <v>26</v>
      </c>
      <c r="U29" s="122">
        <v>10</v>
      </c>
      <c r="V29" s="122">
        <v>15</v>
      </c>
      <c r="W29" s="122">
        <v>11</v>
      </c>
      <c r="X29" s="122">
        <v>8</v>
      </c>
      <c r="Y29" s="122">
        <v>21</v>
      </c>
      <c r="Z29" s="122">
        <v>19</v>
      </c>
      <c r="AA29" s="122">
        <v>17</v>
      </c>
      <c r="AB29" s="122">
        <v>15</v>
      </c>
      <c r="AC29" s="122">
        <v>21</v>
      </c>
      <c r="AD29" s="122">
        <v>7</v>
      </c>
      <c r="AE29" s="122">
        <v>15</v>
      </c>
      <c r="AF29" s="122">
        <v>10</v>
      </c>
      <c r="AG29" s="122">
        <v>10</v>
      </c>
      <c r="AH29" s="122">
        <v>9</v>
      </c>
      <c r="AI29" s="122">
        <v>12</v>
      </c>
      <c r="AJ29" s="122">
        <v>7</v>
      </c>
      <c r="AK29" s="122">
        <v>5</v>
      </c>
      <c r="AL29" s="122">
        <v>6</v>
      </c>
      <c r="AM29" s="96"/>
      <c r="AN29" s="96"/>
      <c r="AO29" s="96"/>
      <c r="AP29" s="96"/>
      <c r="AQ29" s="96"/>
      <c r="AR29" s="96"/>
      <c r="AS29" s="96"/>
      <c r="AT29" s="100"/>
      <c r="AU29" s="96"/>
      <c r="AV29" s="96"/>
      <c r="AW29" s="96"/>
      <c r="AX29" s="96"/>
      <c r="AY29" s="96"/>
      <c r="AZ29" s="96"/>
      <c r="BA29" s="96"/>
      <c r="BB29" s="96"/>
      <c r="BC29" s="96"/>
      <c r="BD29" s="96"/>
    </row>
    <row r="30" spans="1:56" s="101" customFormat="1" ht="13.5" x14ac:dyDescent="0.25">
      <c r="A30" s="96"/>
      <c r="B30" s="119" t="s">
        <v>89</v>
      </c>
      <c r="C30" s="120">
        <v>1</v>
      </c>
      <c r="D30" s="120">
        <v>2</v>
      </c>
      <c r="E30" s="120">
        <v>2</v>
      </c>
      <c r="F30" s="120">
        <v>5</v>
      </c>
      <c r="G30" s="120">
        <v>4</v>
      </c>
      <c r="H30" s="120">
        <v>11</v>
      </c>
      <c r="I30" s="120">
        <v>4</v>
      </c>
      <c r="J30" s="120">
        <v>1</v>
      </c>
      <c r="K30" s="120">
        <v>2</v>
      </c>
      <c r="L30" s="120">
        <v>4</v>
      </c>
      <c r="M30" s="120">
        <v>9</v>
      </c>
      <c r="N30" s="120">
        <v>7</v>
      </c>
      <c r="O30" s="120">
        <v>8</v>
      </c>
      <c r="P30" s="120">
        <v>2</v>
      </c>
      <c r="Q30" s="120">
        <v>0</v>
      </c>
      <c r="R30" s="120">
        <v>1</v>
      </c>
      <c r="S30" s="120">
        <v>2</v>
      </c>
      <c r="T30" s="120">
        <v>3</v>
      </c>
      <c r="U30" s="120">
        <v>1</v>
      </c>
      <c r="V30" s="120">
        <v>4</v>
      </c>
      <c r="W30" s="120">
        <v>3</v>
      </c>
      <c r="X30" s="120">
        <v>2</v>
      </c>
      <c r="Y30" s="120">
        <v>4</v>
      </c>
      <c r="Z30" s="120">
        <v>5</v>
      </c>
      <c r="AA30" s="120">
        <v>3</v>
      </c>
      <c r="AB30" s="120">
        <v>3</v>
      </c>
      <c r="AC30" s="120">
        <v>6</v>
      </c>
      <c r="AD30" s="120">
        <v>2</v>
      </c>
      <c r="AE30" s="120">
        <v>3</v>
      </c>
      <c r="AF30" s="120">
        <v>5</v>
      </c>
      <c r="AG30" s="120">
        <v>2</v>
      </c>
      <c r="AH30" s="120">
        <v>4</v>
      </c>
      <c r="AI30" s="120">
        <v>2</v>
      </c>
      <c r="AJ30" s="120">
        <v>3</v>
      </c>
      <c r="AK30" s="120">
        <v>1</v>
      </c>
      <c r="AL30" s="120">
        <v>6</v>
      </c>
      <c r="AM30" s="96"/>
      <c r="AN30" s="96"/>
      <c r="AO30" s="96"/>
      <c r="AP30" s="96"/>
      <c r="AQ30" s="96"/>
      <c r="AR30" s="96"/>
      <c r="AS30" s="96"/>
      <c r="AT30" s="100"/>
      <c r="AU30" s="96"/>
      <c r="AV30" s="96"/>
      <c r="AW30" s="96"/>
      <c r="AX30" s="96"/>
      <c r="AY30" s="96"/>
      <c r="AZ30" s="96"/>
      <c r="BA30" s="96"/>
      <c r="BB30" s="96"/>
      <c r="BC30" s="96"/>
      <c r="BD30" s="96"/>
    </row>
    <row r="31" spans="1:56" s="101" customFormat="1" ht="13.5" x14ac:dyDescent="0.25">
      <c r="A31" s="96"/>
      <c r="B31" s="121" t="s">
        <v>67</v>
      </c>
      <c r="C31" s="122">
        <v>6</v>
      </c>
      <c r="D31" s="122">
        <v>15</v>
      </c>
      <c r="E31" s="122">
        <v>10</v>
      </c>
      <c r="F31" s="122">
        <v>12</v>
      </c>
      <c r="G31" s="122">
        <v>7</v>
      </c>
      <c r="H31" s="122">
        <v>6</v>
      </c>
      <c r="I31" s="122">
        <v>11</v>
      </c>
      <c r="J31" s="122">
        <v>13</v>
      </c>
      <c r="K31" s="122">
        <v>5</v>
      </c>
      <c r="L31" s="122">
        <v>15</v>
      </c>
      <c r="M31" s="122">
        <v>8</v>
      </c>
      <c r="N31" s="122">
        <v>11</v>
      </c>
      <c r="O31" s="122">
        <v>4</v>
      </c>
      <c r="P31" s="122">
        <v>7</v>
      </c>
      <c r="Q31" s="122">
        <v>2</v>
      </c>
      <c r="R31" s="122">
        <v>2</v>
      </c>
      <c r="S31" s="122">
        <v>5</v>
      </c>
      <c r="T31" s="122">
        <v>7</v>
      </c>
      <c r="U31" s="122">
        <v>6</v>
      </c>
      <c r="V31" s="122">
        <v>2</v>
      </c>
      <c r="W31" s="122">
        <v>8</v>
      </c>
      <c r="X31" s="122">
        <v>0</v>
      </c>
      <c r="Y31" s="122">
        <v>10</v>
      </c>
      <c r="Z31" s="122">
        <v>4</v>
      </c>
      <c r="AA31" s="122">
        <v>9</v>
      </c>
      <c r="AB31" s="122">
        <v>3</v>
      </c>
      <c r="AC31" s="122">
        <v>9</v>
      </c>
      <c r="AD31" s="122">
        <v>4</v>
      </c>
      <c r="AE31" s="122">
        <v>5</v>
      </c>
      <c r="AF31" s="122">
        <v>3</v>
      </c>
      <c r="AG31" s="122">
        <v>5</v>
      </c>
      <c r="AH31" s="122">
        <v>8</v>
      </c>
      <c r="AI31" s="122">
        <v>9</v>
      </c>
      <c r="AJ31" s="122">
        <v>8</v>
      </c>
      <c r="AK31" s="122">
        <v>4</v>
      </c>
      <c r="AL31" s="122">
        <v>5</v>
      </c>
      <c r="AM31" s="96"/>
      <c r="AN31" s="96"/>
      <c r="AO31" s="96"/>
      <c r="AP31" s="96"/>
      <c r="AQ31" s="96"/>
      <c r="AR31" s="96"/>
      <c r="AS31" s="96"/>
      <c r="AT31" s="100"/>
      <c r="AU31" s="96"/>
      <c r="AV31" s="96"/>
      <c r="AW31" s="96"/>
      <c r="AX31" s="96"/>
      <c r="AY31" s="96"/>
      <c r="AZ31" s="96"/>
      <c r="BA31" s="96"/>
      <c r="BB31" s="96"/>
      <c r="BC31" s="96"/>
      <c r="BD31" s="96"/>
    </row>
    <row r="32" spans="1:56" s="101" customFormat="1" ht="13.5" x14ac:dyDescent="0.25">
      <c r="A32" s="96"/>
      <c r="B32" s="119" t="s">
        <v>196</v>
      </c>
      <c r="C32" s="120">
        <v>10</v>
      </c>
      <c r="D32" s="120">
        <v>12</v>
      </c>
      <c r="E32" s="120">
        <v>18</v>
      </c>
      <c r="F32" s="120">
        <v>12</v>
      </c>
      <c r="G32" s="120">
        <v>11</v>
      </c>
      <c r="H32" s="120">
        <v>12</v>
      </c>
      <c r="I32" s="120">
        <v>6</v>
      </c>
      <c r="J32" s="120">
        <v>13</v>
      </c>
      <c r="K32" s="120">
        <v>11</v>
      </c>
      <c r="L32" s="120">
        <v>14</v>
      </c>
      <c r="M32" s="120">
        <v>10</v>
      </c>
      <c r="N32" s="120">
        <v>11</v>
      </c>
      <c r="O32" s="120">
        <v>9</v>
      </c>
      <c r="P32" s="120">
        <v>3</v>
      </c>
      <c r="Q32" s="120">
        <v>7</v>
      </c>
      <c r="R32" s="120">
        <v>5</v>
      </c>
      <c r="S32" s="120">
        <v>6</v>
      </c>
      <c r="T32" s="120">
        <v>3</v>
      </c>
      <c r="U32" s="120">
        <v>6</v>
      </c>
      <c r="V32" s="120">
        <v>3</v>
      </c>
      <c r="W32" s="120">
        <v>3</v>
      </c>
      <c r="X32" s="120">
        <v>3</v>
      </c>
      <c r="Y32" s="120">
        <v>9</v>
      </c>
      <c r="Z32" s="120">
        <v>5</v>
      </c>
      <c r="AA32" s="120">
        <v>6</v>
      </c>
      <c r="AB32" s="120">
        <v>9</v>
      </c>
      <c r="AC32" s="120">
        <v>6</v>
      </c>
      <c r="AD32" s="120">
        <v>1</v>
      </c>
      <c r="AE32" s="120">
        <v>11</v>
      </c>
      <c r="AF32" s="120">
        <v>2</v>
      </c>
      <c r="AG32" s="120">
        <v>6</v>
      </c>
      <c r="AH32" s="120">
        <v>5</v>
      </c>
      <c r="AI32" s="120">
        <v>2</v>
      </c>
      <c r="AJ32" s="120">
        <v>4</v>
      </c>
      <c r="AK32" s="120">
        <v>10</v>
      </c>
      <c r="AL32" s="120">
        <v>5</v>
      </c>
      <c r="AM32" s="96"/>
      <c r="AN32" s="96"/>
      <c r="AO32" s="96"/>
      <c r="AP32" s="96"/>
      <c r="AQ32" s="96"/>
      <c r="AR32" s="96"/>
      <c r="AS32" s="96"/>
      <c r="AT32" s="100"/>
      <c r="AU32" s="96"/>
      <c r="AV32" s="96"/>
      <c r="AW32" s="96"/>
      <c r="AX32" s="96"/>
      <c r="AY32" s="96"/>
      <c r="AZ32" s="96"/>
      <c r="BA32" s="96"/>
      <c r="BB32" s="96"/>
      <c r="BC32" s="96"/>
      <c r="BD32" s="96"/>
    </row>
    <row r="33" spans="1:56" s="101" customFormat="1" ht="13.5" x14ac:dyDescent="0.25">
      <c r="A33" s="96"/>
      <c r="B33" s="121" t="s">
        <v>198</v>
      </c>
      <c r="C33" s="122">
        <v>1</v>
      </c>
      <c r="D33" s="122">
        <v>13</v>
      </c>
      <c r="E33" s="122">
        <v>0</v>
      </c>
      <c r="F33" s="122">
        <v>1</v>
      </c>
      <c r="G33" s="122">
        <v>2</v>
      </c>
      <c r="H33" s="122">
        <v>8</v>
      </c>
      <c r="I33" s="122">
        <v>4</v>
      </c>
      <c r="J33" s="122">
        <v>15</v>
      </c>
      <c r="K33" s="122">
        <v>7</v>
      </c>
      <c r="L33" s="122">
        <v>0</v>
      </c>
      <c r="M33" s="122">
        <v>6</v>
      </c>
      <c r="N33" s="122">
        <v>6</v>
      </c>
      <c r="O33" s="122">
        <v>9</v>
      </c>
      <c r="P33" s="122">
        <v>12</v>
      </c>
      <c r="Q33" s="122">
        <v>4</v>
      </c>
      <c r="R33" s="122">
        <v>2</v>
      </c>
      <c r="S33" s="122">
        <v>5</v>
      </c>
      <c r="T33" s="122">
        <v>4</v>
      </c>
      <c r="U33" s="122">
        <v>1</v>
      </c>
      <c r="V33" s="122">
        <v>2</v>
      </c>
      <c r="W33" s="122">
        <v>1</v>
      </c>
      <c r="X33" s="122">
        <v>1</v>
      </c>
      <c r="Y33" s="122">
        <v>0</v>
      </c>
      <c r="Z33" s="122">
        <v>8</v>
      </c>
      <c r="AA33" s="122">
        <v>1</v>
      </c>
      <c r="AB33" s="122">
        <v>2</v>
      </c>
      <c r="AC33" s="122">
        <v>6</v>
      </c>
      <c r="AD33" s="122">
        <v>2</v>
      </c>
      <c r="AE33" s="122">
        <v>2</v>
      </c>
      <c r="AF33" s="122">
        <v>7</v>
      </c>
      <c r="AG33" s="122">
        <v>3</v>
      </c>
      <c r="AH33" s="122">
        <v>4</v>
      </c>
      <c r="AI33" s="122">
        <v>3</v>
      </c>
      <c r="AJ33" s="122">
        <v>2</v>
      </c>
      <c r="AK33" s="122">
        <v>4</v>
      </c>
      <c r="AL33" s="122">
        <v>5</v>
      </c>
      <c r="AM33" s="96"/>
      <c r="AN33" s="96"/>
      <c r="AO33" s="96"/>
      <c r="AP33" s="96"/>
      <c r="AQ33" s="96"/>
      <c r="AR33" s="96"/>
      <c r="AS33" s="96"/>
      <c r="AT33" s="100"/>
      <c r="AU33" s="96"/>
      <c r="AV33" s="96"/>
      <c r="AW33" s="96"/>
      <c r="AX33" s="96"/>
      <c r="AY33" s="96"/>
      <c r="AZ33" s="96"/>
      <c r="BA33" s="96"/>
      <c r="BB33" s="96"/>
      <c r="BC33" s="96"/>
      <c r="BD33" s="96"/>
    </row>
    <row r="34" spans="1:56" s="101" customFormat="1" ht="13.5" x14ac:dyDescent="0.25">
      <c r="A34" s="96"/>
      <c r="B34" s="119" t="s">
        <v>228</v>
      </c>
      <c r="C34" s="120">
        <v>7</v>
      </c>
      <c r="D34" s="120">
        <v>14</v>
      </c>
      <c r="E34" s="120">
        <v>10</v>
      </c>
      <c r="F34" s="120">
        <v>8</v>
      </c>
      <c r="G34" s="120">
        <v>13</v>
      </c>
      <c r="H34" s="120">
        <v>12</v>
      </c>
      <c r="I34" s="120">
        <v>9</v>
      </c>
      <c r="J34" s="120">
        <v>17</v>
      </c>
      <c r="K34" s="120">
        <v>10</v>
      </c>
      <c r="L34" s="120">
        <v>8</v>
      </c>
      <c r="M34" s="120">
        <v>11</v>
      </c>
      <c r="N34" s="120">
        <v>13</v>
      </c>
      <c r="O34" s="120">
        <v>4</v>
      </c>
      <c r="P34" s="120">
        <v>7</v>
      </c>
      <c r="Q34" s="120">
        <v>0</v>
      </c>
      <c r="R34" s="120">
        <v>3</v>
      </c>
      <c r="S34" s="120">
        <v>8</v>
      </c>
      <c r="T34" s="120">
        <v>7</v>
      </c>
      <c r="U34" s="120">
        <v>2</v>
      </c>
      <c r="V34" s="120">
        <v>5</v>
      </c>
      <c r="W34" s="120">
        <v>4</v>
      </c>
      <c r="X34" s="120">
        <v>1</v>
      </c>
      <c r="Y34" s="120">
        <v>8</v>
      </c>
      <c r="Z34" s="120">
        <v>8</v>
      </c>
      <c r="AA34" s="120">
        <v>6</v>
      </c>
      <c r="AB34" s="120">
        <v>6</v>
      </c>
      <c r="AC34" s="120">
        <v>12</v>
      </c>
      <c r="AD34" s="120">
        <v>2</v>
      </c>
      <c r="AE34" s="120">
        <v>1</v>
      </c>
      <c r="AF34" s="120">
        <v>6</v>
      </c>
      <c r="AG34" s="120">
        <v>5</v>
      </c>
      <c r="AH34" s="120">
        <v>1</v>
      </c>
      <c r="AI34" s="120">
        <v>7</v>
      </c>
      <c r="AJ34" s="120">
        <v>7</v>
      </c>
      <c r="AK34" s="120">
        <v>6</v>
      </c>
      <c r="AL34" s="120">
        <v>5</v>
      </c>
      <c r="AM34" s="96"/>
      <c r="AN34" s="96"/>
      <c r="AO34" s="96"/>
      <c r="AP34" s="96"/>
      <c r="AQ34" s="96"/>
      <c r="AR34" s="96"/>
      <c r="AS34" s="96"/>
      <c r="AT34" s="100"/>
      <c r="AU34" s="96"/>
      <c r="AV34" s="96"/>
      <c r="AW34" s="96"/>
      <c r="AX34" s="96"/>
      <c r="AY34" s="96"/>
      <c r="AZ34" s="96"/>
      <c r="BA34" s="96"/>
      <c r="BB34" s="96"/>
      <c r="BC34" s="96"/>
      <c r="BD34" s="96"/>
    </row>
    <row r="35" spans="1:56" s="101" customFormat="1" ht="13.5" x14ac:dyDescent="0.25">
      <c r="A35" s="96"/>
      <c r="B35" s="121" t="s">
        <v>207</v>
      </c>
      <c r="C35" s="122">
        <v>5</v>
      </c>
      <c r="D35" s="122">
        <v>8</v>
      </c>
      <c r="E35" s="122">
        <v>9</v>
      </c>
      <c r="F35" s="122">
        <v>4</v>
      </c>
      <c r="G35" s="122">
        <v>5</v>
      </c>
      <c r="H35" s="122">
        <v>6</v>
      </c>
      <c r="I35" s="122">
        <v>5</v>
      </c>
      <c r="J35" s="122">
        <v>6</v>
      </c>
      <c r="K35" s="122">
        <v>3</v>
      </c>
      <c r="L35" s="122">
        <v>9</v>
      </c>
      <c r="M35" s="122">
        <v>15</v>
      </c>
      <c r="N35" s="122">
        <v>6</v>
      </c>
      <c r="O35" s="122">
        <v>4</v>
      </c>
      <c r="P35" s="122">
        <v>6</v>
      </c>
      <c r="Q35" s="122">
        <v>1</v>
      </c>
      <c r="R35" s="122">
        <v>3</v>
      </c>
      <c r="S35" s="122">
        <v>3</v>
      </c>
      <c r="T35" s="122">
        <v>5</v>
      </c>
      <c r="U35" s="122">
        <v>3</v>
      </c>
      <c r="V35" s="122">
        <v>1</v>
      </c>
      <c r="W35" s="122">
        <v>2</v>
      </c>
      <c r="X35" s="122">
        <v>0</v>
      </c>
      <c r="Y35" s="122">
        <v>7</v>
      </c>
      <c r="Z35" s="122">
        <v>6</v>
      </c>
      <c r="AA35" s="122">
        <v>3</v>
      </c>
      <c r="AB35" s="122">
        <v>2</v>
      </c>
      <c r="AC35" s="122">
        <v>3</v>
      </c>
      <c r="AD35" s="122">
        <v>1</v>
      </c>
      <c r="AE35" s="122">
        <v>2</v>
      </c>
      <c r="AF35" s="122">
        <v>6</v>
      </c>
      <c r="AG35" s="122">
        <v>1</v>
      </c>
      <c r="AH35" s="122">
        <v>2</v>
      </c>
      <c r="AI35" s="122">
        <v>4</v>
      </c>
      <c r="AJ35" s="122">
        <v>2</v>
      </c>
      <c r="AK35" s="122">
        <v>4</v>
      </c>
      <c r="AL35" s="122">
        <v>4</v>
      </c>
      <c r="AM35" s="96"/>
      <c r="AN35" s="96"/>
      <c r="AO35" s="96"/>
      <c r="AP35" s="96"/>
      <c r="AQ35" s="96"/>
      <c r="AR35" s="96"/>
      <c r="AS35" s="96"/>
      <c r="AT35" s="100"/>
      <c r="AU35" s="96"/>
      <c r="AV35" s="96"/>
      <c r="AW35" s="96"/>
      <c r="AX35" s="96"/>
      <c r="AY35" s="96"/>
      <c r="AZ35" s="96"/>
      <c r="BA35" s="96"/>
      <c r="BB35" s="96"/>
      <c r="BC35" s="96"/>
      <c r="BD35" s="96"/>
    </row>
    <row r="36" spans="1:56" s="101" customFormat="1" ht="13.5" x14ac:dyDescent="0.25">
      <c r="A36" s="96"/>
      <c r="B36" s="119" t="s">
        <v>19</v>
      </c>
      <c r="C36" s="120">
        <v>0</v>
      </c>
      <c r="D36" s="120">
        <v>0</v>
      </c>
      <c r="E36" s="120">
        <v>0</v>
      </c>
      <c r="F36" s="120">
        <v>0</v>
      </c>
      <c r="G36" s="120">
        <v>0</v>
      </c>
      <c r="H36" s="120">
        <v>0</v>
      </c>
      <c r="I36" s="120">
        <v>0</v>
      </c>
      <c r="J36" s="120">
        <v>0</v>
      </c>
      <c r="K36" s="120">
        <v>0</v>
      </c>
      <c r="L36" s="120">
        <v>1</v>
      </c>
      <c r="M36" s="120">
        <v>1</v>
      </c>
      <c r="N36" s="120">
        <v>2</v>
      </c>
      <c r="O36" s="120">
        <v>0</v>
      </c>
      <c r="P36" s="120">
        <v>1</v>
      </c>
      <c r="Q36" s="120">
        <v>0</v>
      </c>
      <c r="R36" s="120">
        <v>1</v>
      </c>
      <c r="S36" s="120">
        <v>1</v>
      </c>
      <c r="T36" s="120">
        <v>1</v>
      </c>
      <c r="U36" s="120">
        <v>0</v>
      </c>
      <c r="V36" s="120">
        <v>0</v>
      </c>
      <c r="W36" s="120">
        <v>0</v>
      </c>
      <c r="X36" s="120">
        <v>0</v>
      </c>
      <c r="Y36" s="120">
        <v>0</v>
      </c>
      <c r="Z36" s="120">
        <v>2</v>
      </c>
      <c r="AA36" s="120">
        <v>1</v>
      </c>
      <c r="AB36" s="120">
        <v>2</v>
      </c>
      <c r="AC36" s="120">
        <v>1</v>
      </c>
      <c r="AD36" s="120">
        <v>1</v>
      </c>
      <c r="AE36" s="120">
        <v>1</v>
      </c>
      <c r="AF36" s="120">
        <v>2</v>
      </c>
      <c r="AG36" s="120">
        <v>2</v>
      </c>
      <c r="AH36" s="120">
        <v>2</v>
      </c>
      <c r="AI36" s="120">
        <v>6</v>
      </c>
      <c r="AJ36" s="120">
        <v>5</v>
      </c>
      <c r="AK36" s="120">
        <v>6</v>
      </c>
      <c r="AL36" s="120">
        <v>4</v>
      </c>
      <c r="AM36" s="96"/>
      <c r="AN36" s="96"/>
      <c r="AO36" s="96"/>
      <c r="AP36" s="96"/>
      <c r="AQ36" s="96"/>
      <c r="AR36" s="96"/>
      <c r="AS36" s="96"/>
      <c r="AT36" s="100"/>
      <c r="AU36" s="96"/>
      <c r="AV36" s="96"/>
      <c r="AW36" s="96"/>
      <c r="AX36" s="96"/>
      <c r="AY36" s="96"/>
      <c r="AZ36" s="96"/>
      <c r="BA36" s="96"/>
      <c r="BB36" s="96"/>
      <c r="BC36" s="96"/>
      <c r="BD36" s="96"/>
    </row>
    <row r="37" spans="1:56" s="101" customFormat="1" ht="13.5" x14ac:dyDescent="0.25">
      <c r="A37" s="96"/>
      <c r="B37" s="121" t="s">
        <v>233</v>
      </c>
      <c r="C37" s="122">
        <v>1</v>
      </c>
      <c r="D37" s="122">
        <v>3</v>
      </c>
      <c r="E37" s="122">
        <v>2</v>
      </c>
      <c r="F37" s="122">
        <v>6</v>
      </c>
      <c r="G37" s="122">
        <v>6</v>
      </c>
      <c r="H37" s="122">
        <v>5</v>
      </c>
      <c r="I37" s="122">
        <v>6</v>
      </c>
      <c r="J37" s="122">
        <v>10</v>
      </c>
      <c r="K37" s="122">
        <v>8</v>
      </c>
      <c r="L37" s="122">
        <v>2</v>
      </c>
      <c r="M37" s="122">
        <v>16</v>
      </c>
      <c r="N37" s="122">
        <v>7</v>
      </c>
      <c r="O37" s="122">
        <v>11</v>
      </c>
      <c r="P37" s="122">
        <v>3</v>
      </c>
      <c r="Q37" s="122">
        <v>3</v>
      </c>
      <c r="R37" s="122">
        <v>1</v>
      </c>
      <c r="S37" s="122">
        <v>1</v>
      </c>
      <c r="T37" s="122">
        <v>0</v>
      </c>
      <c r="U37" s="122">
        <v>1</v>
      </c>
      <c r="V37" s="122">
        <v>1</v>
      </c>
      <c r="W37" s="122">
        <v>3</v>
      </c>
      <c r="X37" s="122">
        <v>3</v>
      </c>
      <c r="Y37" s="122">
        <v>8</v>
      </c>
      <c r="Z37" s="122">
        <v>5</v>
      </c>
      <c r="AA37" s="122">
        <v>5</v>
      </c>
      <c r="AB37" s="122">
        <v>2</v>
      </c>
      <c r="AC37" s="122">
        <v>6</v>
      </c>
      <c r="AD37" s="122">
        <v>1</v>
      </c>
      <c r="AE37" s="122">
        <v>3</v>
      </c>
      <c r="AF37" s="122">
        <v>0</v>
      </c>
      <c r="AG37" s="122">
        <v>3</v>
      </c>
      <c r="AH37" s="122">
        <v>4</v>
      </c>
      <c r="AI37" s="122">
        <v>3</v>
      </c>
      <c r="AJ37" s="122">
        <v>4</v>
      </c>
      <c r="AK37" s="122">
        <v>5</v>
      </c>
      <c r="AL37" s="122">
        <v>4</v>
      </c>
      <c r="AM37" s="96"/>
      <c r="AN37" s="96"/>
      <c r="AO37" s="96"/>
      <c r="AP37" s="96"/>
      <c r="AQ37" s="96"/>
      <c r="AR37" s="96"/>
      <c r="AS37" s="96"/>
      <c r="AT37" s="100"/>
      <c r="AU37" s="96"/>
      <c r="AV37" s="96"/>
      <c r="AW37" s="96"/>
      <c r="AX37" s="96"/>
      <c r="AY37" s="96"/>
      <c r="AZ37" s="96"/>
      <c r="BA37" s="96"/>
      <c r="BB37" s="96"/>
      <c r="BC37" s="96"/>
      <c r="BD37" s="96"/>
    </row>
    <row r="38" spans="1:56" s="101" customFormat="1" ht="13.5" x14ac:dyDescent="0.25">
      <c r="A38" s="96"/>
      <c r="B38" s="119" t="s">
        <v>218</v>
      </c>
      <c r="C38" s="120">
        <v>7</v>
      </c>
      <c r="D38" s="120">
        <v>6</v>
      </c>
      <c r="E38" s="120">
        <v>5</v>
      </c>
      <c r="F38" s="120">
        <v>6</v>
      </c>
      <c r="G38" s="120">
        <v>4</v>
      </c>
      <c r="H38" s="120">
        <v>5</v>
      </c>
      <c r="I38" s="120">
        <v>3</v>
      </c>
      <c r="J38" s="120">
        <v>6</v>
      </c>
      <c r="K38" s="120">
        <v>8</v>
      </c>
      <c r="L38" s="120">
        <v>4</v>
      </c>
      <c r="M38" s="120">
        <v>7</v>
      </c>
      <c r="N38" s="120">
        <v>6</v>
      </c>
      <c r="O38" s="120">
        <v>11</v>
      </c>
      <c r="P38" s="120">
        <v>7</v>
      </c>
      <c r="Q38" s="120">
        <v>3</v>
      </c>
      <c r="R38" s="120">
        <v>3</v>
      </c>
      <c r="S38" s="120">
        <v>5</v>
      </c>
      <c r="T38" s="120">
        <v>6</v>
      </c>
      <c r="U38" s="120">
        <v>2</v>
      </c>
      <c r="V38" s="120">
        <v>7</v>
      </c>
      <c r="W38" s="120">
        <v>1</v>
      </c>
      <c r="X38" s="120">
        <v>2</v>
      </c>
      <c r="Y38" s="120">
        <v>6</v>
      </c>
      <c r="Z38" s="120">
        <v>3</v>
      </c>
      <c r="AA38" s="120">
        <v>3</v>
      </c>
      <c r="AB38" s="120">
        <v>2</v>
      </c>
      <c r="AC38" s="120">
        <v>5</v>
      </c>
      <c r="AD38" s="120">
        <v>7</v>
      </c>
      <c r="AE38" s="120">
        <v>7</v>
      </c>
      <c r="AF38" s="120">
        <v>5</v>
      </c>
      <c r="AG38" s="120">
        <v>2</v>
      </c>
      <c r="AH38" s="120">
        <v>15</v>
      </c>
      <c r="AI38" s="120">
        <v>3</v>
      </c>
      <c r="AJ38" s="120">
        <v>2</v>
      </c>
      <c r="AK38" s="120">
        <v>4</v>
      </c>
      <c r="AL38" s="120">
        <v>4</v>
      </c>
      <c r="AM38" s="96"/>
      <c r="AN38" s="96"/>
      <c r="AO38" s="96"/>
      <c r="AP38" s="96"/>
      <c r="AQ38" s="96"/>
      <c r="AR38" s="96"/>
      <c r="AS38" s="96"/>
      <c r="AT38" s="100"/>
      <c r="AU38" s="96"/>
      <c r="AV38" s="96"/>
      <c r="AW38" s="96"/>
      <c r="AX38" s="96"/>
      <c r="AY38" s="96"/>
      <c r="AZ38" s="96"/>
      <c r="BA38" s="96"/>
      <c r="BB38" s="96"/>
      <c r="BC38" s="96"/>
      <c r="BD38" s="96"/>
    </row>
    <row r="39" spans="1:56" s="101" customFormat="1" ht="13.5" x14ac:dyDescent="0.25">
      <c r="A39" s="96"/>
      <c r="B39" s="121" t="s">
        <v>12</v>
      </c>
      <c r="C39" s="122">
        <v>0</v>
      </c>
      <c r="D39" s="122">
        <v>0</v>
      </c>
      <c r="E39" s="122">
        <v>1</v>
      </c>
      <c r="F39" s="122">
        <v>0</v>
      </c>
      <c r="G39" s="122">
        <v>0</v>
      </c>
      <c r="H39" s="122">
        <v>0</v>
      </c>
      <c r="I39" s="122">
        <v>0</v>
      </c>
      <c r="J39" s="122">
        <v>0</v>
      </c>
      <c r="K39" s="122">
        <v>0</v>
      </c>
      <c r="L39" s="122">
        <v>0</v>
      </c>
      <c r="M39" s="122">
        <v>1</v>
      </c>
      <c r="N39" s="122">
        <v>0</v>
      </c>
      <c r="O39" s="122">
        <v>0</v>
      </c>
      <c r="P39" s="122">
        <v>0</v>
      </c>
      <c r="Q39" s="122">
        <v>0</v>
      </c>
      <c r="R39" s="122">
        <v>0</v>
      </c>
      <c r="S39" s="122">
        <v>1</v>
      </c>
      <c r="T39" s="122">
        <v>0</v>
      </c>
      <c r="U39" s="122">
        <v>1</v>
      </c>
      <c r="V39" s="122">
        <v>0</v>
      </c>
      <c r="W39" s="122">
        <v>0</v>
      </c>
      <c r="X39" s="122">
        <v>0</v>
      </c>
      <c r="Y39" s="122">
        <v>0</v>
      </c>
      <c r="Z39" s="122">
        <v>0</v>
      </c>
      <c r="AA39" s="122">
        <v>1</v>
      </c>
      <c r="AB39" s="122">
        <v>0</v>
      </c>
      <c r="AC39" s="122">
        <v>0</v>
      </c>
      <c r="AD39" s="122">
        <v>0</v>
      </c>
      <c r="AE39" s="122">
        <v>0</v>
      </c>
      <c r="AF39" s="122">
        <v>0</v>
      </c>
      <c r="AG39" s="122">
        <v>0</v>
      </c>
      <c r="AH39" s="122">
        <v>1</v>
      </c>
      <c r="AI39" s="122">
        <v>0</v>
      </c>
      <c r="AJ39" s="122">
        <v>0</v>
      </c>
      <c r="AK39" s="122">
        <v>0</v>
      </c>
      <c r="AL39" s="122">
        <v>4</v>
      </c>
      <c r="AM39" s="96"/>
      <c r="AN39" s="96"/>
      <c r="AO39" s="96"/>
      <c r="AP39" s="96"/>
      <c r="AQ39" s="96"/>
      <c r="AR39" s="96"/>
      <c r="AS39" s="96"/>
      <c r="AT39" s="100"/>
      <c r="AU39" s="96"/>
      <c r="AV39" s="96"/>
      <c r="AW39" s="96"/>
      <c r="AX39" s="96"/>
      <c r="AY39" s="96"/>
      <c r="AZ39" s="96"/>
      <c r="BA39" s="96"/>
      <c r="BB39" s="96"/>
      <c r="BC39" s="96"/>
      <c r="BD39" s="96"/>
    </row>
    <row r="40" spans="1:56" s="101" customFormat="1" ht="13.5" x14ac:dyDescent="0.25">
      <c r="A40" s="96"/>
      <c r="B40" s="119" t="s">
        <v>5</v>
      </c>
      <c r="C40" s="120">
        <v>42</v>
      </c>
      <c r="D40" s="120">
        <v>70</v>
      </c>
      <c r="E40" s="120">
        <v>50</v>
      </c>
      <c r="F40" s="120">
        <v>43</v>
      </c>
      <c r="G40" s="120">
        <v>59</v>
      </c>
      <c r="H40" s="120">
        <v>37</v>
      </c>
      <c r="I40" s="120">
        <v>41</v>
      </c>
      <c r="J40" s="120">
        <v>35</v>
      </c>
      <c r="K40" s="120">
        <v>41</v>
      </c>
      <c r="L40" s="120">
        <v>35</v>
      </c>
      <c r="M40" s="120">
        <v>44</v>
      </c>
      <c r="N40" s="120">
        <v>52</v>
      </c>
      <c r="O40" s="120">
        <v>51</v>
      </c>
      <c r="P40" s="120">
        <v>46</v>
      </c>
      <c r="Q40" s="120">
        <v>13</v>
      </c>
      <c r="R40" s="120">
        <v>24</v>
      </c>
      <c r="S40" s="120">
        <v>36</v>
      </c>
      <c r="T40" s="120">
        <v>31</v>
      </c>
      <c r="U40" s="120">
        <v>74</v>
      </c>
      <c r="V40" s="120">
        <v>78</v>
      </c>
      <c r="W40" s="120">
        <v>24</v>
      </c>
      <c r="X40" s="120">
        <v>4</v>
      </c>
      <c r="Y40" s="120">
        <v>49</v>
      </c>
      <c r="Z40" s="120">
        <v>17</v>
      </c>
      <c r="AA40" s="120">
        <v>16</v>
      </c>
      <c r="AB40" s="120">
        <v>18</v>
      </c>
      <c r="AC40" s="120">
        <v>13</v>
      </c>
      <c r="AD40" s="120">
        <v>7</v>
      </c>
      <c r="AE40" s="120">
        <v>12</v>
      </c>
      <c r="AF40" s="120">
        <v>13</v>
      </c>
      <c r="AG40" s="120">
        <v>17</v>
      </c>
      <c r="AH40" s="120">
        <v>12</v>
      </c>
      <c r="AI40" s="120">
        <v>8</v>
      </c>
      <c r="AJ40" s="120">
        <v>4</v>
      </c>
      <c r="AK40" s="120">
        <v>4</v>
      </c>
      <c r="AL40" s="120">
        <v>4</v>
      </c>
      <c r="AM40" s="96"/>
      <c r="AN40" s="96"/>
      <c r="AO40" s="96"/>
      <c r="AP40" s="96"/>
      <c r="AQ40" s="96"/>
      <c r="AR40" s="96"/>
      <c r="AS40" s="96"/>
      <c r="AT40" s="100"/>
      <c r="AU40" s="96"/>
      <c r="AV40" s="96"/>
      <c r="AW40" s="96"/>
      <c r="AX40" s="96"/>
      <c r="AY40" s="96"/>
      <c r="AZ40" s="96"/>
      <c r="BA40" s="96"/>
      <c r="BB40" s="96"/>
      <c r="BC40" s="96"/>
      <c r="BD40" s="96"/>
    </row>
    <row r="41" spans="1:56" s="101" customFormat="1" ht="13.5" x14ac:dyDescent="0.25">
      <c r="A41" s="96"/>
      <c r="B41" s="121" t="s">
        <v>11</v>
      </c>
      <c r="C41" s="122">
        <v>79</v>
      </c>
      <c r="D41" s="122">
        <v>97</v>
      </c>
      <c r="E41" s="122">
        <v>79</v>
      </c>
      <c r="F41" s="122">
        <v>79</v>
      </c>
      <c r="G41" s="122">
        <v>109</v>
      </c>
      <c r="H41" s="122">
        <v>68</v>
      </c>
      <c r="I41" s="122">
        <v>28</v>
      </c>
      <c r="J41" s="122">
        <v>36</v>
      </c>
      <c r="K41" s="122">
        <v>33</v>
      </c>
      <c r="L41" s="122">
        <v>15</v>
      </c>
      <c r="M41" s="122">
        <v>11</v>
      </c>
      <c r="N41" s="122">
        <v>14</v>
      </c>
      <c r="O41" s="122">
        <v>2</v>
      </c>
      <c r="P41" s="122">
        <v>13</v>
      </c>
      <c r="Q41" s="122">
        <v>7</v>
      </c>
      <c r="R41" s="122">
        <v>4</v>
      </c>
      <c r="S41" s="122">
        <v>7</v>
      </c>
      <c r="T41" s="122">
        <v>3</v>
      </c>
      <c r="U41" s="122">
        <v>1</v>
      </c>
      <c r="V41" s="122">
        <v>2</v>
      </c>
      <c r="W41" s="122">
        <v>7</v>
      </c>
      <c r="X41" s="122">
        <v>2</v>
      </c>
      <c r="Y41" s="122">
        <v>9</v>
      </c>
      <c r="Z41" s="122">
        <v>6</v>
      </c>
      <c r="AA41" s="122">
        <v>4</v>
      </c>
      <c r="AB41" s="122">
        <v>4</v>
      </c>
      <c r="AC41" s="122">
        <v>4</v>
      </c>
      <c r="AD41" s="122">
        <v>2</v>
      </c>
      <c r="AE41" s="122">
        <v>4</v>
      </c>
      <c r="AF41" s="122">
        <v>6</v>
      </c>
      <c r="AG41" s="122">
        <v>2</v>
      </c>
      <c r="AH41" s="122">
        <v>9</v>
      </c>
      <c r="AI41" s="122">
        <v>8</v>
      </c>
      <c r="AJ41" s="122">
        <v>6</v>
      </c>
      <c r="AK41" s="122">
        <v>5</v>
      </c>
      <c r="AL41" s="122">
        <v>3</v>
      </c>
      <c r="AM41" s="96"/>
      <c r="AN41" s="96"/>
      <c r="AO41" s="96"/>
      <c r="AP41" s="96"/>
      <c r="AQ41" s="96"/>
      <c r="AR41" s="96"/>
      <c r="AS41" s="96"/>
      <c r="AT41" s="100"/>
      <c r="AU41" s="96"/>
      <c r="AV41" s="96"/>
      <c r="AW41" s="96"/>
      <c r="AX41" s="96"/>
      <c r="AY41" s="96"/>
      <c r="AZ41" s="96"/>
      <c r="BA41" s="96"/>
      <c r="BB41" s="96"/>
      <c r="BC41" s="96"/>
      <c r="BD41" s="96"/>
    </row>
    <row r="42" spans="1:56" s="101" customFormat="1" ht="13.5" x14ac:dyDescent="0.25">
      <c r="A42" s="96"/>
      <c r="B42" s="119" t="s">
        <v>14</v>
      </c>
      <c r="C42" s="120">
        <v>4</v>
      </c>
      <c r="D42" s="120">
        <v>3</v>
      </c>
      <c r="E42" s="120">
        <v>5</v>
      </c>
      <c r="F42" s="120">
        <v>0</v>
      </c>
      <c r="G42" s="120">
        <v>2</v>
      </c>
      <c r="H42" s="120">
        <v>2</v>
      </c>
      <c r="I42" s="120">
        <v>0</v>
      </c>
      <c r="J42" s="120">
        <v>1</v>
      </c>
      <c r="K42" s="120">
        <v>1</v>
      </c>
      <c r="L42" s="120">
        <v>0</v>
      </c>
      <c r="M42" s="120">
        <v>1</v>
      </c>
      <c r="N42" s="120">
        <v>1</v>
      </c>
      <c r="O42" s="120">
        <v>2</v>
      </c>
      <c r="P42" s="120">
        <v>1</v>
      </c>
      <c r="Q42" s="120">
        <v>0</v>
      </c>
      <c r="R42" s="120">
        <v>0</v>
      </c>
      <c r="S42" s="120">
        <v>0</v>
      </c>
      <c r="T42" s="120">
        <v>0</v>
      </c>
      <c r="U42" s="120">
        <v>1</v>
      </c>
      <c r="V42" s="120">
        <v>1</v>
      </c>
      <c r="W42" s="120">
        <v>0</v>
      </c>
      <c r="X42" s="120">
        <v>1</v>
      </c>
      <c r="Y42" s="120">
        <v>2</v>
      </c>
      <c r="Z42" s="120">
        <v>1</v>
      </c>
      <c r="AA42" s="120">
        <v>0</v>
      </c>
      <c r="AB42" s="120">
        <v>1</v>
      </c>
      <c r="AC42" s="120">
        <v>1</v>
      </c>
      <c r="AD42" s="120">
        <v>1</v>
      </c>
      <c r="AE42" s="120">
        <v>0</v>
      </c>
      <c r="AF42" s="120">
        <v>1</v>
      </c>
      <c r="AG42" s="120">
        <v>0</v>
      </c>
      <c r="AH42" s="120">
        <v>4</v>
      </c>
      <c r="AI42" s="120">
        <v>6</v>
      </c>
      <c r="AJ42" s="120">
        <v>2</v>
      </c>
      <c r="AK42" s="120">
        <v>3</v>
      </c>
      <c r="AL42" s="120">
        <v>3</v>
      </c>
      <c r="AM42" s="96"/>
      <c r="AN42" s="96"/>
      <c r="AO42" s="96"/>
      <c r="AP42" s="96"/>
      <c r="AQ42" s="96"/>
      <c r="AR42" s="96"/>
      <c r="AS42" s="96"/>
      <c r="AT42" s="100"/>
      <c r="AU42" s="96"/>
      <c r="AV42" s="96"/>
      <c r="AW42" s="96"/>
      <c r="AX42" s="96"/>
      <c r="AY42" s="96"/>
      <c r="AZ42" s="96"/>
      <c r="BA42" s="96"/>
      <c r="BB42" s="96"/>
      <c r="BC42" s="96"/>
      <c r="BD42" s="96"/>
    </row>
    <row r="43" spans="1:56" s="101" customFormat="1" ht="13.5" x14ac:dyDescent="0.25">
      <c r="A43" s="96"/>
      <c r="B43" s="121" t="s">
        <v>18</v>
      </c>
      <c r="C43" s="122">
        <v>1</v>
      </c>
      <c r="D43" s="122">
        <v>0</v>
      </c>
      <c r="E43" s="122">
        <v>1</v>
      </c>
      <c r="F43" s="122">
        <v>0</v>
      </c>
      <c r="G43" s="122">
        <v>1</v>
      </c>
      <c r="H43" s="122">
        <v>1</v>
      </c>
      <c r="I43" s="122">
        <v>0</v>
      </c>
      <c r="J43" s="122">
        <v>2</v>
      </c>
      <c r="K43" s="122">
        <v>1</v>
      </c>
      <c r="L43" s="122">
        <v>0</v>
      </c>
      <c r="M43" s="122">
        <v>0</v>
      </c>
      <c r="N43" s="122">
        <v>2</v>
      </c>
      <c r="O43" s="122">
        <v>1</v>
      </c>
      <c r="P43" s="122">
        <v>0</v>
      </c>
      <c r="Q43" s="122">
        <v>1</v>
      </c>
      <c r="R43" s="122">
        <v>0</v>
      </c>
      <c r="S43" s="122">
        <v>1</v>
      </c>
      <c r="T43" s="122">
        <v>1</v>
      </c>
      <c r="U43" s="122">
        <v>1</v>
      </c>
      <c r="V43" s="122">
        <v>3</v>
      </c>
      <c r="W43" s="122">
        <v>1</v>
      </c>
      <c r="X43" s="122">
        <v>0</v>
      </c>
      <c r="Y43" s="122">
        <v>1</v>
      </c>
      <c r="Z43" s="122">
        <v>3</v>
      </c>
      <c r="AA43" s="122">
        <v>1</v>
      </c>
      <c r="AB43" s="122">
        <v>2</v>
      </c>
      <c r="AC43" s="122">
        <v>2</v>
      </c>
      <c r="AD43" s="122">
        <v>0</v>
      </c>
      <c r="AE43" s="122">
        <v>1</v>
      </c>
      <c r="AF43" s="122">
        <v>0</v>
      </c>
      <c r="AG43" s="122">
        <v>2</v>
      </c>
      <c r="AH43" s="122">
        <v>2</v>
      </c>
      <c r="AI43" s="122">
        <v>0</v>
      </c>
      <c r="AJ43" s="122">
        <v>2</v>
      </c>
      <c r="AK43" s="122">
        <v>1</v>
      </c>
      <c r="AL43" s="122">
        <v>3</v>
      </c>
      <c r="AM43" s="96"/>
      <c r="AN43" s="96"/>
      <c r="AO43" s="96"/>
      <c r="AP43" s="96"/>
      <c r="AQ43" s="96"/>
      <c r="AR43" s="96"/>
      <c r="AS43" s="96"/>
      <c r="AT43" s="100"/>
      <c r="AU43" s="96"/>
      <c r="AV43" s="96"/>
      <c r="AW43" s="96"/>
      <c r="AX43" s="96"/>
      <c r="AY43" s="96"/>
      <c r="AZ43" s="96"/>
      <c r="BA43" s="96"/>
      <c r="BB43" s="96"/>
      <c r="BC43" s="96"/>
      <c r="BD43" s="96"/>
    </row>
    <row r="44" spans="1:56" s="101" customFormat="1" ht="13.5" x14ac:dyDescent="0.25">
      <c r="A44" s="96"/>
      <c r="B44" s="119" t="s">
        <v>222</v>
      </c>
      <c r="C44" s="120">
        <v>0</v>
      </c>
      <c r="D44" s="120">
        <v>6</v>
      </c>
      <c r="E44" s="120">
        <v>2</v>
      </c>
      <c r="F44" s="120">
        <v>1</v>
      </c>
      <c r="G44" s="120">
        <v>1</v>
      </c>
      <c r="H44" s="120">
        <v>4</v>
      </c>
      <c r="I44" s="120">
        <v>3</v>
      </c>
      <c r="J44" s="120">
        <v>6</v>
      </c>
      <c r="K44" s="120">
        <v>3</v>
      </c>
      <c r="L44" s="120">
        <v>7</v>
      </c>
      <c r="M44" s="120">
        <v>5</v>
      </c>
      <c r="N44" s="120">
        <v>2</v>
      </c>
      <c r="O44" s="120">
        <v>2</v>
      </c>
      <c r="P44" s="120">
        <v>4</v>
      </c>
      <c r="Q44" s="120">
        <v>1</v>
      </c>
      <c r="R44" s="120">
        <v>1</v>
      </c>
      <c r="S44" s="120">
        <v>1</v>
      </c>
      <c r="T44" s="120">
        <v>2</v>
      </c>
      <c r="U44" s="120">
        <v>3</v>
      </c>
      <c r="V44" s="120">
        <v>1</v>
      </c>
      <c r="W44" s="120">
        <v>2</v>
      </c>
      <c r="X44" s="120">
        <v>1</v>
      </c>
      <c r="Y44" s="120">
        <v>0</v>
      </c>
      <c r="Z44" s="120">
        <v>3</v>
      </c>
      <c r="AA44" s="120">
        <v>0</v>
      </c>
      <c r="AB44" s="120">
        <v>4</v>
      </c>
      <c r="AC44" s="120">
        <v>3</v>
      </c>
      <c r="AD44" s="120">
        <v>0</v>
      </c>
      <c r="AE44" s="120">
        <v>0</v>
      </c>
      <c r="AF44" s="120">
        <v>2</v>
      </c>
      <c r="AG44" s="120">
        <v>0</v>
      </c>
      <c r="AH44" s="120">
        <v>2</v>
      </c>
      <c r="AI44" s="120">
        <v>3</v>
      </c>
      <c r="AJ44" s="120">
        <v>2</v>
      </c>
      <c r="AK44" s="120">
        <v>1</v>
      </c>
      <c r="AL44" s="120">
        <v>3</v>
      </c>
      <c r="AM44" s="96"/>
      <c r="AN44" s="96"/>
      <c r="AO44" s="96"/>
      <c r="AP44" s="96"/>
      <c r="AQ44" s="96"/>
      <c r="AR44" s="96"/>
      <c r="AS44" s="96"/>
      <c r="AT44" s="100"/>
      <c r="AU44" s="96"/>
      <c r="AV44" s="96"/>
      <c r="AW44" s="96"/>
      <c r="AX44" s="96"/>
      <c r="AY44" s="96"/>
      <c r="AZ44" s="96"/>
      <c r="BA44" s="96"/>
      <c r="BB44" s="96"/>
      <c r="BC44" s="96"/>
      <c r="BD44" s="96"/>
    </row>
    <row r="45" spans="1:56" s="101" customFormat="1" ht="13.5" x14ac:dyDescent="0.25">
      <c r="A45" s="96"/>
      <c r="B45" s="121" t="s">
        <v>223</v>
      </c>
      <c r="C45" s="122">
        <v>1</v>
      </c>
      <c r="D45" s="122">
        <v>2</v>
      </c>
      <c r="E45" s="122">
        <v>2</v>
      </c>
      <c r="F45" s="122">
        <v>1</v>
      </c>
      <c r="G45" s="122">
        <v>1</v>
      </c>
      <c r="H45" s="122">
        <v>2</v>
      </c>
      <c r="I45" s="122">
        <v>1</v>
      </c>
      <c r="J45" s="122">
        <v>5</v>
      </c>
      <c r="K45" s="122">
        <v>4</v>
      </c>
      <c r="L45" s="122">
        <v>1</v>
      </c>
      <c r="M45" s="122">
        <v>3</v>
      </c>
      <c r="N45" s="122">
        <v>1</v>
      </c>
      <c r="O45" s="122">
        <v>0</v>
      </c>
      <c r="P45" s="122">
        <v>1</v>
      </c>
      <c r="Q45" s="122">
        <v>2</v>
      </c>
      <c r="R45" s="122">
        <v>1</v>
      </c>
      <c r="S45" s="122">
        <v>2</v>
      </c>
      <c r="T45" s="122">
        <v>0</v>
      </c>
      <c r="U45" s="122">
        <v>1</v>
      </c>
      <c r="V45" s="122">
        <v>1</v>
      </c>
      <c r="W45" s="122">
        <v>1</v>
      </c>
      <c r="X45" s="122">
        <v>0</v>
      </c>
      <c r="Y45" s="122">
        <v>5</v>
      </c>
      <c r="Z45" s="122">
        <v>0</v>
      </c>
      <c r="AA45" s="122">
        <v>0</v>
      </c>
      <c r="AB45" s="122">
        <v>0</v>
      </c>
      <c r="AC45" s="122">
        <v>1</v>
      </c>
      <c r="AD45" s="122">
        <v>0</v>
      </c>
      <c r="AE45" s="122">
        <v>2</v>
      </c>
      <c r="AF45" s="122">
        <v>0</v>
      </c>
      <c r="AG45" s="122">
        <v>0</v>
      </c>
      <c r="AH45" s="122">
        <v>1</v>
      </c>
      <c r="AI45" s="122">
        <v>2</v>
      </c>
      <c r="AJ45" s="122">
        <v>0</v>
      </c>
      <c r="AK45" s="122">
        <v>0</v>
      </c>
      <c r="AL45" s="122">
        <v>3</v>
      </c>
      <c r="AM45" s="96"/>
      <c r="AN45" s="96"/>
      <c r="AO45" s="96"/>
      <c r="AP45" s="96"/>
      <c r="AQ45" s="96"/>
      <c r="AR45" s="96"/>
      <c r="AS45" s="96"/>
      <c r="AT45" s="100"/>
      <c r="AU45" s="96"/>
      <c r="AV45" s="96"/>
      <c r="AW45" s="96"/>
      <c r="AX45" s="96"/>
      <c r="AY45" s="96"/>
      <c r="AZ45" s="96"/>
      <c r="BA45" s="96"/>
      <c r="BB45" s="96"/>
      <c r="BC45" s="96"/>
      <c r="BD45" s="96"/>
    </row>
    <row r="46" spans="1:56" s="101" customFormat="1" ht="13.5" x14ac:dyDescent="0.25">
      <c r="A46" s="96"/>
      <c r="B46" s="119" t="s">
        <v>177</v>
      </c>
      <c r="C46" s="120">
        <v>0</v>
      </c>
      <c r="D46" s="120">
        <v>0</v>
      </c>
      <c r="E46" s="120">
        <v>1</v>
      </c>
      <c r="F46" s="120">
        <v>0</v>
      </c>
      <c r="G46" s="120">
        <v>0</v>
      </c>
      <c r="H46" s="120">
        <v>0</v>
      </c>
      <c r="I46" s="120">
        <v>1</v>
      </c>
      <c r="J46" s="120">
        <v>0</v>
      </c>
      <c r="K46" s="120">
        <v>0</v>
      </c>
      <c r="L46" s="120">
        <v>0</v>
      </c>
      <c r="M46" s="120">
        <v>0</v>
      </c>
      <c r="N46" s="120">
        <v>0</v>
      </c>
      <c r="O46" s="120">
        <v>1</v>
      </c>
      <c r="P46" s="120">
        <v>0</v>
      </c>
      <c r="Q46" s="120">
        <v>0</v>
      </c>
      <c r="R46" s="120">
        <v>0</v>
      </c>
      <c r="S46" s="120">
        <v>0</v>
      </c>
      <c r="T46" s="120">
        <v>0</v>
      </c>
      <c r="U46" s="120">
        <v>1</v>
      </c>
      <c r="V46" s="120">
        <v>0</v>
      </c>
      <c r="W46" s="120">
        <v>0</v>
      </c>
      <c r="X46" s="120">
        <v>0</v>
      </c>
      <c r="Y46" s="120">
        <v>0</v>
      </c>
      <c r="Z46" s="120">
        <v>0</v>
      </c>
      <c r="AA46" s="120">
        <v>0</v>
      </c>
      <c r="AB46" s="120">
        <v>0</v>
      </c>
      <c r="AC46" s="120">
        <v>0</v>
      </c>
      <c r="AD46" s="120">
        <v>1</v>
      </c>
      <c r="AE46" s="120">
        <v>0</v>
      </c>
      <c r="AF46" s="120">
        <v>0</v>
      </c>
      <c r="AG46" s="120">
        <v>0</v>
      </c>
      <c r="AH46" s="120">
        <v>2</v>
      </c>
      <c r="AI46" s="120">
        <v>1</v>
      </c>
      <c r="AJ46" s="120">
        <v>0</v>
      </c>
      <c r="AK46" s="120">
        <v>0</v>
      </c>
      <c r="AL46" s="120">
        <v>3</v>
      </c>
      <c r="AM46" s="96"/>
      <c r="AN46" s="96"/>
      <c r="AO46" s="96"/>
      <c r="AP46" s="96"/>
      <c r="AQ46" s="96"/>
      <c r="AR46" s="96"/>
      <c r="AS46" s="96"/>
      <c r="AT46" s="100"/>
      <c r="AU46" s="96"/>
      <c r="AV46" s="96"/>
      <c r="AW46" s="96"/>
      <c r="AX46" s="96"/>
      <c r="AY46" s="96"/>
      <c r="AZ46" s="96"/>
      <c r="BA46" s="96"/>
      <c r="BB46" s="96"/>
      <c r="BC46" s="96"/>
      <c r="BD46" s="96"/>
    </row>
    <row r="47" spans="1:56" s="101" customFormat="1" ht="13.5" x14ac:dyDescent="0.25">
      <c r="A47" s="96"/>
      <c r="B47" s="121" t="s">
        <v>214</v>
      </c>
      <c r="C47" s="122">
        <v>2</v>
      </c>
      <c r="D47" s="122">
        <v>0</v>
      </c>
      <c r="E47" s="122">
        <v>0</v>
      </c>
      <c r="F47" s="122">
        <v>0</v>
      </c>
      <c r="G47" s="122">
        <v>0</v>
      </c>
      <c r="H47" s="122">
        <v>1</v>
      </c>
      <c r="I47" s="122">
        <v>3</v>
      </c>
      <c r="J47" s="122">
        <v>0</v>
      </c>
      <c r="K47" s="122">
        <v>2</v>
      </c>
      <c r="L47" s="122">
        <v>0</v>
      </c>
      <c r="M47" s="122">
        <v>1</v>
      </c>
      <c r="N47" s="122">
        <v>0</v>
      </c>
      <c r="O47" s="122">
        <v>0</v>
      </c>
      <c r="P47" s="122">
        <v>1</v>
      </c>
      <c r="Q47" s="122">
        <v>0</v>
      </c>
      <c r="R47" s="122">
        <v>1</v>
      </c>
      <c r="S47" s="122">
        <v>0</v>
      </c>
      <c r="T47" s="122">
        <v>0</v>
      </c>
      <c r="U47" s="122">
        <v>0</v>
      </c>
      <c r="V47" s="122">
        <v>0</v>
      </c>
      <c r="W47" s="122">
        <v>0</v>
      </c>
      <c r="X47" s="122">
        <v>0</v>
      </c>
      <c r="Y47" s="122">
        <v>0</v>
      </c>
      <c r="Z47" s="122">
        <v>0</v>
      </c>
      <c r="AA47" s="122">
        <v>0</v>
      </c>
      <c r="AB47" s="122">
        <v>1</v>
      </c>
      <c r="AC47" s="122">
        <v>2</v>
      </c>
      <c r="AD47" s="122">
        <v>0</v>
      </c>
      <c r="AE47" s="122">
        <v>1</v>
      </c>
      <c r="AF47" s="122">
        <v>1</v>
      </c>
      <c r="AG47" s="122">
        <v>0</v>
      </c>
      <c r="AH47" s="122">
        <v>1</v>
      </c>
      <c r="AI47" s="122">
        <v>1</v>
      </c>
      <c r="AJ47" s="122">
        <v>0</v>
      </c>
      <c r="AK47" s="122">
        <v>2</v>
      </c>
      <c r="AL47" s="122">
        <v>2</v>
      </c>
      <c r="AM47" s="96"/>
      <c r="AN47" s="96"/>
      <c r="AO47" s="96"/>
      <c r="AP47" s="96"/>
      <c r="AQ47" s="96"/>
      <c r="AR47" s="96"/>
      <c r="AS47" s="96"/>
      <c r="AT47" s="100"/>
      <c r="AU47" s="96"/>
      <c r="AV47" s="96"/>
      <c r="AW47" s="96"/>
      <c r="AX47" s="96"/>
      <c r="AY47" s="96"/>
      <c r="AZ47" s="96"/>
      <c r="BA47" s="96"/>
      <c r="BB47" s="96"/>
      <c r="BC47" s="96"/>
      <c r="BD47" s="96"/>
    </row>
    <row r="48" spans="1:56" s="101" customFormat="1" ht="13.5" x14ac:dyDescent="0.25">
      <c r="A48" s="96"/>
      <c r="B48" s="119" t="s">
        <v>86</v>
      </c>
      <c r="C48" s="120">
        <v>0</v>
      </c>
      <c r="D48" s="120">
        <v>1</v>
      </c>
      <c r="E48" s="120">
        <v>0</v>
      </c>
      <c r="F48" s="120">
        <v>0</v>
      </c>
      <c r="G48" s="120">
        <v>1</v>
      </c>
      <c r="H48" s="120">
        <v>0</v>
      </c>
      <c r="I48" s="120">
        <v>0</v>
      </c>
      <c r="J48" s="120">
        <v>0</v>
      </c>
      <c r="K48" s="120">
        <v>0</v>
      </c>
      <c r="L48" s="120">
        <v>0</v>
      </c>
      <c r="M48" s="120">
        <v>1</v>
      </c>
      <c r="N48" s="120">
        <v>0</v>
      </c>
      <c r="O48" s="120">
        <v>0</v>
      </c>
      <c r="P48" s="120">
        <v>0</v>
      </c>
      <c r="Q48" s="120">
        <v>0</v>
      </c>
      <c r="R48" s="120">
        <v>0</v>
      </c>
      <c r="S48" s="120">
        <v>0</v>
      </c>
      <c r="T48" s="120">
        <v>2</v>
      </c>
      <c r="U48" s="120">
        <v>1</v>
      </c>
      <c r="V48" s="120">
        <v>3</v>
      </c>
      <c r="W48" s="120">
        <v>0</v>
      </c>
      <c r="X48" s="120">
        <v>0</v>
      </c>
      <c r="Y48" s="120">
        <v>2</v>
      </c>
      <c r="Z48" s="120">
        <v>1</v>
      </c>
      <c r="AA48" s="120">
        <v>0</v>
      </c>
      <c r="AB48" s="120">
        <v>1</v>
      </c>
      <c r="AC48" s="120">
        <v>1</v>
      </c>
      <c r="AD48" s="120">
        <v>1</v>
      </c>
      <c r="AE48" s="120">
        <v>4</v>
      </c>
      <c r="AF48" s="120">
        <v>0</v>
      </c>
      <c r="AG48" s="120">
        <v>1</v>
      </c>
      <c r="AH48" s="120">
        <v>1</v>
      </c>
      <c r="AI48" s="120">
        <v>2</v>
      </c>
      <c r="AJ48" s="120">
        <v>1</v>
      </c>
      <c r="AK48" s="120">
        <v>0</v>
      </c>
      <c r="AL48" s="120">
        <v>2</v>
      </c>
      <c r="AM48" s="96"/>
      <c r="AN48" s="96"/>
      <c r="AO48" s="96"/>
      <c r="AP48" s="96"/>
      <c r="AQ48" s="96"/>
      <c r="AR48" s="96"/>
      <c r="AS48" s="96"/>
      <c r="AT48" s="100"/>
      <c r="AU48" s="96"/>
      <c r="AV48" s="96"/>
      <c r="AW48" s="96"/>
      <c r="AX48" s="96"/>
      <c r="AY48" s="96"/>
      <c r="AZ48" s="96"/>
      <c r="BA48" s="96"/>
      <c r="BB48" s="96"/>
      <c r="BC48" s="96"/>
      <c r="BD48" s="96"/>
    </row>
    <row r="49" spans="1:56" s="101" customFormat="1" ht="13.5" x14ac:dyDescent="0.25">
      <c r="A49" s="96"/>
      <c r="B49" s="121" t="s">
        <v>232</v>
      </c>
      <c r="C49" s="122">
        <v>13</v>
      </c>
      <c r="D49" s="122">
        <v>12</v>
      </c>
      <c r="E49" s="122">
        <v>7</v>
      </c>
      <c r="F49" s="122">
        <v>6</v>
      </c>
      <c r="G49" s="122">
        <v>15</v>
      </c>
      <c r="H49" s="122">
        <v>10</v>
      </c>
      <c r="I49" s="122">
        <v>19</v>
      </c>
      <c r="J49" s="122">
        <v>10</v>
      </c>
      <c r="K49" s="122">
        <v>10</v>
      </c>
      <c r="L49" s="122">
        <v>6</v>
      </c>
      <c r="M49" s="122">
        <v>6</v>
      </c>
      <c r="N49" s="122">
        <v>3</v>
      </c>
      <c r="O49" s="122">
        <v>7</v>
      </c>
      <c r="P49" s="122">
        <v>1</v>
      </c>
      <c r="Q49" s="122">
        <v>1</v>
      </c>
      <c r="R49" s="122">
        <v>6</v>
      </c>
      <c r="S49" s="122">
        <v>2</v>
      </c>
      <c r="T49" s="122">
        <v>3</v>
      </c>
      <c r="U49" s="122">
        <v>2</v>
      </c>
      <c r="V49" s="122">
        <v>3</v>
      </c>
      <c r="W49" s="122">
        <v>4</v>
      </c>
      <c r="X49" s="122">
        <v>3</v>
      </c>
      <c r="Y49" s="122">
        <v>6</v>
      </c>
      <c r="Z49" s="122">
        <v>1</v>
      </c>
      <c r="AA49" s="122">
        <v>3</v>
      </c>
      <c r="AB49" s="122">
        <v>2</v>
      </c>
      <c r="AC49" s="122">
        <v>4</v>
      </c>
      <c r="AD49" s="122">
        <v>2</v>
      </c>
      <c r="AE49" s="122">
        <v>1</v>
      </c>
      <c r="AF49" s="122">
        <v>3</v>
      </c>
      <c r="AG49" s="122">
        <v>1</v>
      </c>
      <c r="AH49" s="122">
        <v>3</v>
      </c>
      <c r="AI49" s="122">
        <v>3</v>
      </c>
      <c r="AJ49" s="122">
        <v>3</v>
      </c>
      <c r="AK49" s="122">
        <v>5</v>
      </c>
      <c r="AL49" s="122">
        <v>2</v>
      </c>
      <c r="AM49" s="96"/>
      <c r="AN49" s="96"/>
      <c r="AO49" s="96"/>
      <c r="AP49" s="96"/>
      <c r="AQ49" s="96"/>
      <c r="AR49" s="96"/>
      <c r="AS49" s="96"/>
      <c r="AT49" s="100"/>
      <c r="AU49" s="96"/>
      <c r="AV49" s="96"/>
      <c r="AW49" s="96"/>
      <c r="AX49" s="96"/>
      <c r="AY49" s="96"/>
      <c r="AZ49" s="96"/>
      <c r="BA49" s="96"/>
      <c r="BB49" s="96"/>
      <c r="BC49" s="96"/>
      <c r="BD49" s="96"/>
    </row>
    <row r="50" spans="1:56" s="101" customFormat="1" ht="13.5" x14ac:dyDescent="0.25">
      <c r="A50" s="96"/>
      <c r="B50" s="119" t="s">
        <v>70</v>
      </c>
      <c r="C50" s="120">
        <v>0</v>
      </c>
      <c r="D50" s="120">
        <v>3</v>
      </c>
      <c r="E50" s="120">
        <v>0</v>
      </c>
      <c r="F50" s="120">
        <v>1</v>
      </c>
      <c r="G50" s="120">
        <v>1</v>
      </c>
      <c r="H50" s="120">
        <v>0</v>
      </c>
      <c r="I50" s="120">
        <v>3</v>
      </c>
      <c r="J50" s="120">
        <v>1</v>
      </c>
      <c r="K50" s="120">
        <v>1</v>
      </c>
      <c r="L50" s="120">
        <v>0</v>
      </c>
      <c r="M50" s="120">
        <v>0</v>
      </c>
      <c r="N50" s="120">
        <v>1</v>
      </c>
      <c r="O50" s="120">
        <v>1</v>
      </c>
      <c r="P50" s="120">
        <v>2</v>
      </c>
      <c r="Q50" s="120">
        <v>0</v>
      </c>
      <c r="R50" s="120">
        <v>1</v>
      </c>
      <c r="S50" s="120">
        <v>0</v>
      </c>
      <c r="T50" s="120">
        <v>1</v>
      </c>
      <c r="U50" s="120">
        <v>3</v>
      </c>
      <c r="V50" s="120">
        <v>2</v>
      </c>
      <c r="W50" s="120">
        <v>1</v>
      </c>
      <c r="X50" s="120">
        <v>2</v>
      </c>
      <c r="Y50" s="120">
        <v>0</v>
      </c>
      <c r="Z50" s="120">
        <v>1</v>
      </c>
      <c r="AA50" s="120">
        <v>3</v>
      </c>
      <c r="AB50" s="120">
        <v>1</v>
      </c>
      <c r="AC50" s="120">
        <v>0</v>
      </c>
      <c r="AD50" s="120">
        <v>0</v>
      </c>
      <c r="AE50" s="120">
        <v>1</v>
      </c>
      <c r="AF50" s="120">
        <v>0</v>
      </c>
      <c r="AG50" s="120">
        <v>3</v>
      </c>
      <c r="AH50" s="120">
        <v>1</v>
      </c>
      <c r="AI50" s="120">
        <v>0</v>
      </c>
      <c r="AJ50" s="120">
        <v>0</v>
      </c>
      <c r="AK50" s="120">
        <v>0</v>
      </c>
      <c r="AL50" s="120">
        <v>2</v>
      </c>
      <c r="AM50" s="96"/>
      <c r="AN50" s="96"/>
      <c r="AO50" s="96"/>
      <c r="AP50" s="96"/>
      <c r="AQ50" s="96"/>
      <c r="AR50" s="96"/>
      <c r="AS50" s="96"/>
      <c r="AT50" s="100"/>
      <c r="AU50" s="96"/>
      <c r="AV50" s="96"/>
      <c r="AW50" s="96"/>
      <c r="AX50" s="96"/>
      <c r="AY50" s="96"/>
      <c r="AZ50" s="96"/>
      <c r="BA50" s="96"/>
      <c r="BB50" s="96"/>
      <c r="BC50" s="96"/>
      <c r="BD50" s="96"/>
    </row>
    <row r="51" spans="1:56" s="101" customFormat="1" ht="13.5" x14ac:dyDescent="0.25">
      <c r="A51" s="96"/>
      <c r="B51" s="121" t="s">
        <v>184</v>
      </c>
      <c r="C51" s="122">
        <v>0</v>
      </c>
      <c r="D51" s="122">
        <v>0</v>
      </c>
      <c r="E51" s="122">
        <v>0</v>
      </c>
      <c r="F51" s="122">
        <v>0</v>
      </c>
      <c r="G51" s="122">
        <v>0</v>
      </c>
      <c r="H51" s="122">
        <v>0</v>
      </c>
      <c r="I51" s="122">
        <v>0</v>
      </c>
      <c r="J51" s="122">
        <v>0</v>
      </c>
      <c r="K51" s="122">
        <v>0</v>
      </c>
      <c r="L51" s="122">
        <v>0</v>
      </c>
      <c r="M51" s="122">
        <v>0</v>
      </c>
      <c r="N51" s="122">
        <v>0</v>
      </c>
      <c r="O51" s="122">
        <v>0</v>
      </c>
      <c r="P51" s="122">
        <v>0</v>
      </c>
      <c r="Q51" s="122">
        <v>0</v>
      </c>
      <c r="R51" s="122">
        <v>0</v>
      </c>
      <c r="S51" s="122">
        <v>0</v>
      </c>
      <c r="T51" s="122">
        <v>0</v>
      </c>
      <c r="U51" s="122">
        <v>0</v>
      </c>
      <c r="V51" s="122">
        <v>0</v>
      </c>
      <c r="W51" s="122">
        <v>0</v>
      </c>
      <c r="X51" s="122">
        <v>0</v>
      </c>
      <c r="Y51" s="122">
        <v>0</v>
      </c>
      <c r="Z51" s="122">
        <v>0</v>
      </c>
      <c r="AA51" s="122">
        <v>0</v>
      </c>
      <c r="AB51" s="122">
        <v>0</v>
      </c>
      <c r="AC51" s="122">
        <v>0</v>
      </c>
      <c r="AD51" s="122">
        <v>0</v>
      </c>
      <c r="AE51" s="122">
        <v>0</v>
      </c>
      <c r="AF51" s="122">
        <v>0</v>
      </c>
      <c r="AG51" s="122">
        <v>0</v>
      </c>
      <c r="AH51" s="122">
        <v>0</v>
      </c>
      <c r="AI51" s="122">
        <v>0</v>
      </c>
      <c r="AJ51" s="122">
        <v>0</v>
      </c>
      <c r="AK51" s="122">
        <v>0</v>
      </c>
      <c r="AL51" s="122">
        <v>2</v>
      </c>
      <c r="AM51" s="96"/>
      <c r="AN51" s="96"/>
      <c r="AO51" s="96"/>
      <c r="AP51" s="96"/>
      <c r="AQ51" s="96"/>
      <c r="AR51" s="96"/>
      <c r="AS51" s="96"/>
      <c r="AT51" s="100"/>
      <c r="AU51" s="96"/>
      <c r="AV51" s="96"/>
      <c r="AW51" s="96"/>
      <c r="AX51" s="96"/>
      <c r="AY51" s="96"/>
      <c r="AZ51" s="96"/>
      <c r="BA51" s="96"/>
      <c r="BB51" s="96"/>
      <c r="BC51" s="96"/>
      <c r="BD51" s="96"/>
    </row>
    <row r="52" spans="1:56" s="101" customFormat="1" ht="13.5" x14ac:dyDescent="0.25">
      <c r="A52" s="96"/>
      <c r="B52" s="119" t="s">
        <v>201</v>
      </c>
      <c r="C52" s="120">
        <v>0</v>
      </c>
      <c r="D52" s="120">
        <v>6</v>
      </c>
      <c r="E52" s="120">
        <v>5</v>
      </c>
      <c r="F52" s="120">
        <v>1</v>
      </c>
      <c r="G52" s="120">
        <v>1</v>
      </c>
      <c r="H52" s="120">
        <v>2</v>
      </c>
      <c r="I52" s="120">
        <v>1</v>
      </c>
      <c r="J52" s="120">
        <v>2</v>
      </c>
      <c r="K52" s="120">
        <v>1</v>
      </c>
      <c r="L52" s="120">
        <v>2</v>
      </c>
      <c r="M52" s="120">
        <v>1</v>
      </c>
      <c r="N52" s="120">
        <v>1</v>
      </c>
      <c r="O52" s="120">
        <v>1</v>
      </c>
      <c r="P52" s="120">
        <v>1</v>
      </c>
      <c r="Q52" s="120">
        <v>2</v>
      </c>
      <c r="R52" s="120">
        <v>1</v>
      </c>
      <c r="S52" s="120">
        <v>1</v>
      </c>
      <c r="T52" s="120">
        <v>5</v>
      </c>
      <c r="U52" s="120">
        <v>0</v>
      </c>
      <c r="V52" s="120">
        <v>5</v>
      </c>
      <c r="W52" s="120">
        <v>3</v>
      </c>
      <c r="X52" s="120">
        <v>0</v>
      </c>
      <c r="Y52" s="120">
        <v>2</v>
      </c>
      <c r="Z52" s="120">
        <v>0</v>
      </c>
      <c r="AA52" s="120">
        <v>1</v>
      </c>
      <c r="AB52" s="120">
        <v>1</v>
      </c>
      <c r="AC52" s="120">
        <v>3</v>
      </c>
      <c r="AD52" s="120">
        <v>1</v>
      </c>
      <c r="AE52" s="120">
        <v>0</v>
      </c>
      <c r="AF52" s="120">
        <v>3</v>
      </c>
      <c r="AG52" s="120">
        <v>0</v>
      </c>
      <c r="AH52" s="120">
        <v>4</v>
      </c>
      <c r="AI52" s="120">
        <v>0</v>
      </c>
      <c r="AJ52" s="120">
        <v>1</v>
      </c>
      <c r="AK52" s="120">
        <v>2</v>
      </c>
      <c r="AL52" s="120">
        <v>2</v>
      </c>
      <c r="AM52" s="96"/>
      <c r="AN52" s="96"/>
      <c r="AO52" s="96"/>
      <c r="AP52" s="96"/>
      <c r="AQ52" s="96"/>
      <c r="AR52" s="96"/>
      <c r="AS52" s="96"/>
      <c r="AT52" s="100"/>
      <c r="AU52" s="96"/>
      <c r="AV52" s="96"/>
      <c r="AW52" s="96"/>
      <c r="AX52" s="96"/>
      <c r="AY52" s="96"/>
      <c r="AZ52" s="96"/>
      <c r="BA52" s="96"/>
      <c r="BB52" s="96"/>
      <c r="BC52" s="96"/>
      <c r="BD52" s="96"/>
    </row>
    <row r="53" spans="1:56" s="101" customFormat="1" ht="13.5" x14ac:dyDescent="0.25">
      <c r="A53" s="96"/>
      <c r="B53" s="121" t="s">
        <v>221</v>
      </c>
      <c r="C53" s="122">
        <v>4</v>
      </c>
      <c r="D53" s="122">
        <v>10</v>
      </c>
      <c r="E53" s="122">
        <v>7</v>
      </c>
      <c r="F53" s="122">
        <v>6</v>
      </c>
      <c r="G53" s="122">
        <v>7</v>
      </c>
      <c r="H53" s="122">
        <v>6</v>
      </c>
      <c r="I53" s="122">
        <v>12</v>
      </c>
      <c r="J53" s="122">
        <v>7</v>
      </c>
      <c r="K53" s="122">
        <v>8</v>
      </c>
      <c r="L53" s="122">
        <v>7</v>
      </c>
      <c r="M53" s="122">
        <v>13</v>
      </c>
      <c r="N53" s="122">
        <v>6</v>
      </c>
      <c r="O53" s="122">
        <v>5</v>
      </c>
      <c r="P53" s="122">
        <v>7</v>
      </c>
      <c r="Q53" s="122">
        <v>2</v>
      </c>
      <c r="R53" s="122">
        <v>1</v>
      </c>
      <c r="S53" s="122">
        <v>5</v>
      </c>
      <c r="T53" s="122">
        <v>0</v>
      </c>
      <c r="U53" s="122">
        <v>2</v>
      </c>
      <c r="V53" s="122">
        <v>5</v>
      </c>
      <c r="W53" s="122">
        <v>1</v>
      </c>
      <c r="X53" s="122">
        <v>3</v>
      </c>
      <c r="Y53" s="122">
        <v>9</v>
      </c>
      <c r="Z53" s="122">
        <v>3</v>
      </c>
      <c r="AA53" s="122">
        <v>3</v>
      </c>
      <c r="AB53" s="122">
        <v>5</v>
      </c>
      <c r="AC53" s="122">
        <v>1</v>
      </c>
      <c r="AD53" s="122">
        <v>1</v>
      </c>
      <c r="AE53" s="122">
        <v>5</v>
      </c>
      <c r="AF53" s="122">
        <v>2</v>
      </c>
      <c r="AG53" s="122">
        <v>2</v>
      </c>
      <c r="AH53" s="122">
        <v>4</v>
      </c>
      <c r="AI53" s="122">
        <v>2</v>
      </c>
      <c r="AJ53" s="122">
        <v>0</v>
      </c>
      <c r="AK53" s="122">
        <v>3</v>
      </c>
      <c r="AL53" s="122">
        <v>2</v>
      </c>
      <c r="AM53" s="96"/>
      <c r="AN53" s="96"/>
      <c r="AO53" s="96"/>
      <c r="AP53" s="96"/>
      <c r="AQ53" s="96"/>
      <c r="AR53" s="96"/>
      <c r="AS53" s="96"/>
      <c r="AT53" s="100"/>
      <c r="AU53" s="96"/>
      <c r="AV53" s="96"/>
      <c r="AW53" s="96"/>
      <c r="AX53" s="96"/>
      <c r="AY53" s="96"/>
      <c r="AZ53" s="96"/>
      <c r="BA53" s="96"/>
      <c r="BB53" s="96"/>
      <c r="BC53" s="96"/>
      <c r="BD53" s="96"/>
    </row>
    <row r="54" spans="1:56" s="101" customFormat="1" ht="13.5" x14ac:dyDescent="0.25">
      <c r="A54" s="96"/>
      <c r="B54" s="119" t="s">
        <v>217</v>
      </c>
      <c r="C54" s="120">
        <v>1</v>
      </c>
      <c r="D54" s="120">
        <v>0</v>
      </c>
      <c r="E54" s="120">
        <v>0</v>
      </c>
      <c r="F54" s="120">
        <v>0</v>
      </c>
      <c r="G54" s="120">
        <v>0</v>
      </c>
      <c r="H54" s="120">
        <v>1</v>
      </c>
      <c r="I54" s="120">
        <v>0</v>
      </c>
      <c r="J54" s="120">
        <v>2</v>
      </c>
      <c r="K54" s="120">
        <v>4</v>
      </c>
      <c r="L54" s="120">
        <v>2</v>
      </c>
      <c r="M54" s="120">
        <v>2</v>
      </c>
      <c r="N54" s="120">
        <v>2</v>
      </c>
      <c r="O54" s="120">
        <v>1</v>
      </c>
      <c r="P54" s="120">
        <v>2</v>
      </c>
      <c r="Q54" s="120">
        <v>0</v>
      </c>
      <c r="R54" s="120">
        <v>2</v>
      </c>
      <c r="S54" s="120">
        <v>1</v>
      </c>
      <c r="T54" s="120">
        <v>0</v>
      </c>
      <c r="U54" s="120">
        <v>0</v>
      </c>
      <c r="V54" s="120">
        <v>1</v>
      </c>
      <c r="W54" s="120">
        <v>1</v>
      </c>
      <c r="X54" s="120">
        <v>1</v>
      </c>
      <c r="Y54" s="120">
        <v>1</v>
      </c>
      <c r="Z54" s="120">
        <v>1</v>
      </c>
      <c r="AA54" s="120">
        <v>4</v>
      </c>
      <c r="AB54" s="120">
        <v>2</v>
      </c>
      <c r="AC54" s="120">
        <v>2</v>
      </c>
      <c r="AD54" s="120">
        <v>0</v>
      </c>
      <c r="AE54" s="120">
        <v>1</v>
      </c>
      <c r="AF54" s="120">
        <v>2</v>
      </c>
      <c r="AG54" s="120">
        <v>3</v>
      </c>
      <c r="AH54" s="120">
        <v>2</v>
      </c>
      <c r="AI54" s="120">
        <v>3</v>
      </c>
      <c r="AJ54" s="120">
        <v>0</v>
      </c>
      <c r="AK54" s="120">
        <v>2</v>
      </c>
      <c r="AL54" s="120">
        <v>2</v>
      </c>
      <c r="AM54" s="96"/>
      <c r="AN54" s="96"/>
      <c r="AO54" s="96"/>
      <c r="AP54" s="96"/>
      <c r="AQ54" s="96"/>
      <c r="AR54" s="96"/>
      <c r="AS54" s="96"/>
      <c r="AT54" s="100"/>
      <c r="AU54" s="96"/>
      <c r="AV54" s="96"/>
      <c r="AW54" s="96"/>
      <c r="AX54" s="96"/>
      <c r="AY54" s="96"/>
      <c r="AZ54" s="96"/>
      <c r="BA54" s="96"/>
      <c r="BB54" s="96"/>
      <c r="BC54" s="96"/>
      <c r="BD54" s="96"/>
    </row>
    <row r="55" spans="1:56" s="101" customFormat="1" ht="13.5" x14ac:dyDescent="0.25">
      <c r="A55" s="96"/>
      <c r="B55" s="121" t="s">
        <v>54</v>
      </c>
      <c r="C55" s="122">
        <v>37</v>
      </c>
      <c r="D55" s="122">
        <v>74</v>
      </c>
      <c r="E55" s="122">
        <v>29</v>
      </c>
      <c r="F55" s="122">
        <v>32</v>
      </c>
      <c r="G55" s="122">
        <v>20</v>
      </c>
      <c r="H55" s="122">
        <v>10</v>
      </c>
      <c r="I55" s="122">
        <v>5</v>
      </c>
      <c r="J55" s="122">
        <v>9</v>
      </c>
      <c r="K55" s="122">
        <v>4</v>
      </c>
      <c r="L55" s="122">
        <v>4</v>
      </c>
      <c r="M55" s="122">
        <v>4</v>
      </c>
      <c r="N55" s="122">
        <v>2</v>
      </c>
      <c r="O55" s="122">
        <v>4</v>
      </c>
      <c r="P55" s="122">
        <v>7</v>
      </c>
      <c r="Q55" s="122">
        <v>3</v>
      </c>
      <c r="R55" s="122">
        <v>9</v>
      </c>
      <c r="S55" s="122">
        <v>2</v>
      </c>
      <c r="T55" s="122">
        <v>3</v>
      </c>
      <c r="U55" s="122">
        <v>2</v>
      </c>
      <c r="V55" s="122">
        <v>1</v>
      </c>
      <c r="W55" s="122">
        <v>5</v>
      </c>
      <c r="X55" s="122">
        <v>3</v>
      </c>
      <c r="Y55" s="122">
        <v>5</v>
      </c>
      <c r="Z55" s="122">
        <v>3</v>
      </c>
      <c r="AA55" s="122">
        <v>2</v>
      </c>
      <c r="AB55" s="122">
        <v>1</v>
      </c>
      <c r="AC55" s="122">
        <v>4</v>
      </c>
      <c r="AD55" s="122">
        <v>2</v>
      </c>
      <c r="AE55" s="122">
        <v>4</v>
      </c>
      <c r="AF55" s="122">
        <v>3</v>
      </c>
      <c r="AG55" s="122">
        <v>2</v>
      </c>
      <c r="AH55" s="122">
        <v>9</v>
      </c>
      <c r="AI55" s="122">
        <v>6</v>
      </c>
      <c r="AJ55" s="122">
        <v>2</v>
      </c>
      <c r="AK55" s="122">
        <v>3</v>
      </c>
      <c r="AL55" s="122">
        <v>2</v>
      </c>
      <c r="AM55" s="96"/>
      <c r="AN55" s="96"/>
      <c r="AO55" s="96"/>
      <c r="AP55" s="96"/>
      <c r="AQ55" s="96"/>
      <c r="AR55" s="96"/>
      <c r="AS55" s="96"/>
      <c r="AT55" s="100"/>
      <c r="AU55" s="96"/>
      <c r="AV55" s="96"/>
      <c r="AW55" s="96"/>
      <c r="AX55" s="96"/>
      <c r="AY55" s="96"/>
      <c r="AZ55" s="96"/>
      <c r="BA55" s="96"/>
      <c r="BB55" s="96"/>
      <c r="BC55" s="96"/>
      <c r="BD55" s="96"/>
    </row>
    <row r="56" spans="1:56" s="101" customFormat="1" ht="13.5" x14ac:dyDescent="0.25">
      <c r="A56" s="96"/>
      <c r="B56" s="119" t="s">
        <v>261</v>
      </c>
      <c r="C56" s="120">
        <v>0</v>
      </c>
      <c r="D56" s="120">
        <v>3</v>
      </c>
      <c r="E56" s="120">
        <v>2</v>
      </c>
      <c r="F56" s="120">
        <v>2</v>
      </c>
      <c r="G56" s="120">
        <v>1</v>
      </c>
      <c r="H56" s="120">
        <v>0</v>
      </c>
      <c r="I56" s="120">
        <v>5</v>
      </c>
      <c r="J56" s="120">
        <v>3</v>
      </c>
      <c r="K56" s="120">
        <v>5</v>
      </c>
      <c r="L56" s="120">
        <v>5</v>
      </c>
      <c r="M56" s="120">
        <v>5</v>
      </c>
      <c r="N56" s="120">
        <v>1</v>
      </c>
      <c r="O56" s="120">
        <v>2</v>
      </c>
      <c r="P56" s="120">
        <v>0</v>
      </c>
      <c r="Q56" s="120">
        <v>0</v>
      </c>
      <c r="R56" s="120">
        <v>1</v>
      </c>
      <c r="S56" s="120">
        <v>0</v>
      </c>
      <c r="T56" s="120">
        <v>2</v>
      </c>
      <c r="U56" s="120">
        <v>2</v>
      </c>
      <c r="V56" s="120">
        <v>2</v>
      </c>
      <c r="W56" s="120">
        <v>0</v>
      </c>
      <c r="X56" s="120">
        <v>1</v>
      </c>
      <c r="Y56" s="120">
        <v>2</v>
      </c>
      <c r="Z56" s="120">
        <v>0</v>
      </c>
      <c r="AA56" s="120">
        <v>1</v>
      </c>
      <c r="AB56" s="120">
        <v>1</v>
      </c>
      <c r="AC56" s="120">
        <v>1</v>
      </c>
      <c r="AD56" s="120">
        <v>1</v>
      </c>
      <c r="AE56" s="120">
        <v>3</v>
      </c>
      <c r="AF56" s="120">
        <v>0</v>
      </c>
      <c r="AG56" s="120">
        <v>1</v>
      </c>
      <c r="AH56" s="120">
        <v>0</v>
      </c>
      <c r="AI56" s="120">
        <v>1</v>
      </c>
      <c r="AJ56" s="120">
        <v>1</v>
      </c>
      <c r="AK56" s="120">
        <v>0</v>
      </c>
      <c r="AL56" s="120">
        <v>2</v>
      </c>
      <c r="AM56" s="96"/>
      <c r="AN56" s="96"/>
      <c r="AO56" s="96"/>
      <c r="AP56" s="96"/>
      <c r="AQ56" s="96"/>
      <c r="AR56" s="96"/>
      <c r="AS56" s="96"/>
      <c r="AT56" s="100"/>
      <c r="AU56" s="96"/>
      <c r="AV56" s="96"/>
      <c r="AW56" s="96"/>
      <c r="AX56" s="96"/>
      <c r="AY56" s="96"/>
      <c r="AZ56" s="96"/>
      <c r="BA56" s="96"/>
      <c r="BB56" s="96"/>
      <c r="BC56" s="96"/>
      <c r="BD56" s="96"/>
    </row>
    <row r="57" spans="1:56" s="101" customFormat="1" ht="13.5" x14ac:dyDescent="0.25">
      <c r="A57" s="96"/>
      <c r="B57" s="121" t="s">
        <v>185</v>
      </c>
      <c r="C57" s="122">
        <v>0</v>
      </c>
      <c r="D57" s="122">
        <v>0</v>
      </c>
      <c r="E57" s="122">
        <v>0</v>
      </c>
      <c r="F57" s="122">
        <v>0</v>
      </c>
      <c r="G57" s="122">
        <v>3</v>
      </c>
      <c r="H57" s="122">
        <v>2</v>
      </c>
      <c r="I57" s="122">
        <v>1</v>
      </c>
      <c r="J57" s="122">
        <v>1</v>
      </c>
      <c r="K57" s="122">
        <v>0</v>
      </c>
      <c r="L57" s="122">
        <v>1</v>
      </c>
      <c r="M57" s="122">
        <v>1</v>
      </c>
      <c r="N57" s="122">
        <v>0</v>
      </c>
      <c r="O57" s="122">
        <v>2</v>
      </c>
      <c r="P57" s="122">
        <v>1</v>
      </c>
      <c r="Q57" s="122">
        <v>0</v>
      </c>
      <c r="R57" s="122">
        <v>2</v>
      </c>
      <c r="S57" s="122">
        <v>0</v>
      </c>
      <c r="T57" s="122">
        <v>0</v>
      </c>
      <c r="U57" s="122">
        <v>0</v>
      </c>
      <c r="V57" s="122">
        <v>1</v>
      </c>
      <c r="W57" s="122">
        <v>0</v>
      </c>
      <c r="X57" s="122">
        <v>0</v>
      </c>
      <c r="Y57" s="122">
        <v>3</v>
      </c>
      <c r="Z57" s="122">
        <v>3</v>
      </c>
      <c r="AA57" s="122">
        <v>1</v>
      </c>
      <c r="AB57" s="122">
        <v>3</v>
      </c>
      <c r="AC57" s="122">
        <v>3</v>
      </c>
      <c r="AD57" s="122">
        <v>1</v>
      </c>
      <c r="AE57" s="122">
        <v>1</v>
      </c>
      <c r="AF57" s="122">
        <v>3</v>
      </c>
      <c r="AG57" s="122">
        <v>0</v>
      </c>
      <c r="AH57" s="122">
        <v>7</v>
      </c>
      <c r="AI57" s="122">
        <v>0</v>
      </c>
      <c r="AJ57" s="122">
        <v>0</v>
      </c>
      <c r="AK57" s="122">
        <v>0</v>
      </c>
      <c r="AL57" s="122">
        <v>2</v>
      </c>
      <c r="AM57" s="96"/>
      <c r="AN57" s="96"/>
      <c r="AO57" s="96"/>
      <c r="AP57" s="96"/>
      <c r="AQ57" s="96"/>
      <c r="AR57" s="96"/>
      <c r="AS57" s="96"/>
      <c r="AT57" s="100"/>
      <c r="AU57" s="96"/>
      <c r="AV57" s="96"/>
      <c r="AW57" s="96"/>
      <c r="AX57" s="96"/>
      <c r="AY57" s="96"/>
      <c r="AZ57" s="96"/>
      <c r="BA57" s="96"/>
      <c r="BB57" s="96"/>
      <c r="BC57" s="96"/>
      <c r="BD57" s="96"/>
    </row>
    <row r="58" spans="1:56" s="101" customFormat="1" ht="13.5" x14ac:dyDescent="0.25">
      <c r="A58" s="96"/>
      <c r="B58" s="119" t="s">
        <v>9</v>
      </c>
      <c r="C58" s="120">
        <v>0</v>
      </c>
      <c r="D58" s="120">
        <v>0</v>
      </c>
      <c r="E58" s="120">
        <v>0</v>
      </c>
      <c r="F58" s="120">
        <v>0</v>
      </c>
      <c r="G58" s="120">
        <v>0</v>
      </c>
      <c r="H58" s="120">
        <v>1</v>
      </c>
      <c r="I58" s="120">
        <v>0</v>
      </c>
      <c r="J58" s="120">
        <v>0</v>
      </c>
      <c r="K58" s="120">
        <v>0</v>
      </c>
      <c r="L58" s="120">
        <v>0</v>
      </c>
      <c r="M58" s="120">
        <v>1</v>
      </c>
      <c r="N58" s="120">
        <v>1</v>
      </c>
      <c r="O58" s="120">
        <v>2</v>
      </c>
      <c r="P58" s="120">
        <v>0</v>
      </c>
      <c r="Q58" s="120">
        <v>0</v>
      </c>
      <c r="R58" s="120">
        <v>2</v>
      </c>
      <c r="S58" s="120">
        <v>0</v>
      </c>
      <c r="T58" s="120">
        <v>1</v>
      </c>
      <c r="U58" s="120">
        <v>0</v>
      </c>
      <c r="V58" s="120">
        <v>4</v>
      </c>
      <c r="W58" s="120">
        <v>2</v>
      </c>
      <c r="X58" s="120">
        <v>0</v>
      </c>
      <c r="Y58" s="120">
        <v>3</v>
      </c>
      <c r="Z58" s="120">
        <v>2</v>
      </c>
      <c r="AA58" s="120">
        <v>0</v>
      </c>
      <c r="AB58" s="120">
        <v>1</v>
      </c>
      <c r="AC58" s="120">
        <v>3</v>
      </c>
      <c r="AD58" s="120">
        <v>0</v>
      </c>
      <c r="AE58" s="120">
        <v>0</v>
      </c>
      <c r="AF58" s="120">
        <v>2</v>
      </c>
      <c r="AG58" s="120">
        <v>0</v>
      </c>
      <c r="AH58" s="120">
        <v>0</v>
      </c>
      <c r="AI58" s="120">
        <v>1</v>
      </c>
      <c r="AJ58" s="120">
        <v>0</v>
      </c>
      <c r="AK58" s="120">
        <v>0</v>
      </c>
      <c r="AL58" s="120">
        <v>1</v>
      </c>
      <c r="AM58" s="96"/>
      <c r="AN58" s="96"/>
      <c r="AO58" s="96"/>
      <c r="AP58" s="96"/>
      <c r="AQ58" s="96"/>
      <c r="AR58" s="96"/>
      <c r="AS58" s="96"/>
      <c r="AT58" s="100"/>
      <c r="AU58" s="96"/>
      <c r="AV58" s="96"/>
      <c r="AW58" s="96"/>
      <c r="AX58" s="96"/>
      <c r="AY58" s="96"/>
      <c r="AZ58" s="96"/>
      <c r="BA58" s="96"/>
      <c r="BB58" s="96"/>
      <c r="BC58" s="96"/>
      <c r="BD58" s="96"/>
    </row>
    <row r="59" spans="1:56" s="101" customFormat="1" ht="13.5" x14ac:dyDescent="0.25">
      <c r="A59" s="96"/>
      <c r="B59" s="121" t="s">
        <v>252</v>
      </c>
      <c r="C59" s="122">
        <v>0</v>
      </c>
      <c r="D59" s="122">
        <v>0</v>
      </c>
      <c r="E59" s="122">
        <v>0</v>
      </c>
      <c r="F59" s="122">
        <v>0</v>
      </c>
      <c r="G59" s="122">
        <v>0</v>
      </c>
      <c r="H59" s="122">
        <v>0</v>
      </c>
      <c r="I59" s="122">
        <v>0</v>
      </c>
      <c r="J59" s="122">
        <v>0</v>
      </c>
      <c r="K59" s="122">
        <v>0</v>
      </c>
      <c r="L59" s="122">
        <v>0</v>
      </c>
      <c r="M59" s="122">
        <v>0</v>
      </c>
      <c r="N59" s="122">
        <v>0</v>
      </c>
      <c r="O59" s="122">
        <v>0</v>
      </c>
      <c r="P59" s="122">
        <v>0</v>
      </c>
      <c r="Q59" s="122">
        <v>0</v>
      </c>
      <c r="R59" s="122">
        <v>0</v>
      </c>
      <c r="S59" s="122">
        <v>0</v>
      </c>
      <c r="T59" s="122">
        <v>0</v>
      </c>
      <c r="U59" s="122">
        <v>0</v>
      </c>
      <c r="V59" s="122">
        <v>0</v>
      </c>
      <c r="W59" s="122">
        <v>0</v>
      </c>
      <c r="X59" s="122">
        <v>0</v>
      </c>
      <c r="Y59" s="122">
        <v>0</v>
      </c>
      <c r="Z59" s="122">
        <v>0</v>
      </c>
      <c r="AA59" s="122">
        <v>0</v>
      </c>
      <c r="AB59" s="122">
        <v>0</v>
      </c>
      <c r="AC59" s="122">
        <v>0</v>
      </c>
      <c r="AD59" s="122">
        <v>0</v>
      </c>
      <c r="AE59" s="122">
        <v>0</v>
      </c>
      <c r="AF59" s="122">
        <v>0</v>
      </c>
      <c r="AG59" s="122">
        <v>0</v>
      </c>
      <c r="AH59" s="122">
        <v>0</v>
      </c>
      <c r="AI59" s="122">
        <v>0</v>
      </c>
      <c r="AJ59" s="122">
        <v>0</v>
      </c>
      <c r="AK59" s="122">
        <v>0</v>
      </c>
      <c r="AL59" s="122">
        <v>1</v>
      </c>
      <c r="AM59" s="96"/>
      <c r="AN59" s="96"/>
      <c r="AO59" s="96"/>
      <c r="AP59" s="96"/>
      <c r="AQ59" s="96"/>
      <c r="AR59" s="96"/>
      <c r="AS59" s="96"/>
      <c r="AT59" s="100"/>
      <c r="AU59" s="96"/>
      <c r="AV59" s="96"/>
      <c r="AW59" s="96"/>
      <c r="AX59" s="96"/>
      <c r="AY59" s="96"/>
      <c r="AZ59" s="96"/>
      <c r="BA59" s="96"/>
      <c r="BB59" s="96"/>
      <c r="BC59" s="96"/>
      <c r="BD59" s="96"/>
    </row>
    <row r="60" spans="1:56" s="101" customFormat="1" ht="13.5" x14ac:dyDescent="0.25">
      <c r="A60" s="96"/>
      <c r="B60" s="119" t="s">
        <v>182</v>
      </c>
      <c r="C60" s="120">
        <v>2</v>
      </c>
      <c r="D60" s="120">
        <v>0</v>
      </c>
      <c r="E60" s="120">
        <v>1</v>
      </c>
      <c r="F60" s="120">
        <v>0</v>
      </c>
      <c r="G60" s="120">
        <v>1</v>
      </c>
      <c r="H60" s="120">
        <v>1</v>
      </c>
      <c r="I60" s="120">
        <v>1</v>
      </c>
      <c r="J60" s="120">
        <v>1</v>
      </c>
      <c r="K60" s="120">
        <v>2</v>
      </c>
      <c r="L60" s="120">
        <v>2</v>
      </c>
      <c r="M60" s="120">
        <v>1</v>
      </c>
      <c r="N60" s="120">
        <v>2</v>
      </c>
      <c r="O60" s="120">
        <v>3</v>
      </c>
      <c r="P60" s="120">
        <v>3</v>
      </c>
      <c r="Q60" s="120">
        <v>0</v>
      </c>
      <c r="R60" s="120">
        <v>1</v>
      </c>
      <c r="S60" s="120">
        <v>0</v>
      </c>
      <c r="T60" s="120">
        <v>1</v>
      </c>
      <c r="U60" s="120">
        <v>3</v>
      </c>
      <c r="V60" s="120">
        <v>0</v>
      </c>
      <c r="W60" s="120">
        <v>1</v>
      </c>
      <c r="X60" s="120">
        <v>1</v>
      </c>
      <c r="Y60" s="120">
        <v>2</v>
      </c>
      <c r="Z60" s="120">
        <v>1</v>
      </c>
      <c r="AA60" s="120">
        <v>2</v>
      </c>
      <c r="AB60" s="120">
        <v>2</v>
      </c>
      <c r="AC60" s="120">
        <v>2</v>
      </c>
      <c r="AD60" s="120">
        <v>0</v>
      </c>
      <c r="AE60" s="120">
        <v>0</v>
      </c>
      <c r="AF60" s="120">
        <v>1</v>
      </c>
      <c r="AG60" s="120">
        <v>1</v>
      </c>
      <c r="AH60" s="120">
        <v>0</v>
      </c>
      <c r="AI60" s="120">
        <v>4</v>
      </c>
      <c r="AJ60" s="120">
        <v>1</v>
      </c>
      <c r="AK60" s="120">
        <v>1</v>
      </c>
      <c r="AL60" s="120">
        <v>1</v>
      </c>
      <c r="AM60" s="96"/>
      <c r="AN60" s="96"/>
      <c r="AO60" s="96"/>
      <c r="AP60" s="96"/>
      <c r="AQ60" s="96"/>
      <c r="AR60" s="96"/>
      <c r="AS60" s="96"/>
      <c r="AT60" s="100"/>
      <c r="AU60" s="96"/>
      <c r="AV60" s="96"/>
      <c r="AW60" s="96"/>
      <c r="AX60" s="96"/>
      <c r="AY60" s="96"/>
      <c r="AZ60" s="96"/>
      <c r="BA60" s="96"/>
      <c r="BB60" s="96"/>
      <c r="BC60" s="96"/>
      <c r="BD60" s="96"/>
    </row>
    <row r="61" spans="1:56" s="101" customFormat="1" ht="13.5" x14ac:dyDescent="0.25">
      <c r="A61" s="96"/>
      <c r="B61" s="121" t="s">
        <v>253</v>
      </c>
      <c r="C61" s="122">
        <v>0</v>
      </c>
      <c r="D61" s="122">
        <v>1</v>
      </c>
      <c r="E61" s="122">
        <v>0</v>
      </c>
      <c r="F61" s="122">
        <v>1</v>
      </c>
      <c r="G61" s="122">
        <v>0</v>
      </c>
      <c r="H61" s="122">
        <v>1</v>
      </c>
      <c r="I61" s="122">
        <v>0</v>
      </c>
      <c r="J61" s="122">
        <v>0</v>
      </c>
      <c r="K61" s="122">
        <v>0</v>
      </c>
      <c r="L61" s="122">
        <v>0</v>
      </c>
      <c r="M61" s="122">
        <v>0</v>
      </c>
      <c r="N61" s="122">
        <v>1</v>
      </c>
      <c r="O61" s="122">
        <v>0</v>
      </c>
      <c r="P61" s="122">
        <v>0</v>
      </c>
      <c r="Q61" s="122">
        <v>0</v>
      </c>
      <c r="R61" s="122">
        <v>0</v>
      </c>
      <c r="S61" s="122">
        <v>0</v>
      </c>
      <c r="T61" s="122">
        <v>0</v>
      </c>
      <c r="U61" s="122">
        <v>0</v>
      </c>
      <c r="V61" s="122">
        <v>0</v>
      </c>
      <c r="W61" s="122">
        <v>0</v>
      </c>
      <c r="X61" s="122">
        <v>0</v>
      </c>
      <c r="Y61" s="122">
        <v>0</v>
      </c>
      <c r="Z61" s="122">
        <v>0</v>
      </c>
      <c r="AA61" s="122">
        <v>0</v>
      </c>
      <c r="AB61" s="122">
        <v>0</v>
      </c>
      <c r="AC61" s="122">
        <v>0</v>
      </c>
      <c r="AD61" s="122">
        <v>0</v>
      </c>
      <c r="AE61" s="122">
        <v>0</v>
      </c>
      <c r="AF61" s="122">
        <v>0</v>
      </c>
      <c r="AG61" s="122">
        <v>0</v>
      </c>
      <c r="AH61" s="122">
        <v>0</v>
      </c>
      <c r="AI61" s="122">
        <v>1</v>
      </c>
      <c r="AJ61" s="122">
        <v>0</v>
      </c>
      <c r="AK61" s="122">
        <v>0</v>
      </c>
      <c r="AL61" s="122">
        <v>1</v>
      </c>
      <c r="AM61" s="96"/>
      <c r="AN61" s="96"/>
      <c r="AO61" s="96"/>
      <c r="AP61" s="96"/>
      <c r="AQ61" s="96"/>
      <c r="AR61" s="96"/>
      <c r="AS61" s="96"/>
      <c r="AT61" s="100"/>
      <c r="AU61" s="96"/>
      <c r="AV61" s="96"/>
      <c r="AW61" s="96"/>
      <c r="AX61" s="96"/>
      <c r="AY61" s="96"/>
      <c r="AZ61" s="96"/>
      <c r="BA61" s="96"/>
      <c r="BB61" s="96"/>
      <c r="BC61" s="96"/>
      <c r="BD61" s="96"/>
    </row>
    <row r="62" spans="1:56" s="101" customFormat="1" ht="13.5" x14ac:dyDescent="0.25">
      <c r="A62" s="96"/>
      <c r="B62" s="119" t="s">
        <v>85</v>
      </c>
      <c r="C62" s="120">
        <v>1</v>
      </c>
      <c r="D62" s="120">
        <v>2</v>
      </c>
      <c r="E62" s="120">
        <v>2</v>
      </c>
      <c r="F62" s="120">
        <v>3</v>
      </c>
      <c r="G62" s="120">
        <v>3</v>
      </c>
      <c r="H62" s="120">
        <v>5</v>
      </c>
      <c r="I62" s="120">
        <v>0</v>
      </c>
      <c r="J62" s="120">
        <v>0</v>
      </c>
      <c r="K62" s="120">
        <v>4</v>
      </c>
      <c r="L62" s="120">
        <v>4</v>
      </c>
      <c r="M62" s="120">
        <v>2</v>
      </c>
      <c r="N62" s="120">
        <v>1</v>
      </c>
      <c r="O62" s="120">
        <v>2</v>
      </c>
      <c r="P62" s="120">
        <v>0</v>
      </c>
      <c r="Q62" s="120">
        <v>2</v>
      </c>
      <c r="R62" s="120">
        <v>1</v>
      </c>
      <c r="S62" s="120">
        <v>2</v>
      </c>
      <c r="T62" s="120">
        <v>0</v>
      </c>
      <c r="U62" s="120">
        <v>0</v>
      </c>
      <c r="V62" s="120">
        <v>0</v>
      </c>
      <c r="W62" s="120">
        <v>0</v>
      </c>
      <c r="X62" s="120">
        <v>0</v>
      </c>
      <c r="Y62" s="120">
        <v>4</v>
      </c>
      <c r="Z62" s="120">
        <v>1</v>
      </c>
      <c r="AA62" s="120">
        <v>3</v>
      </c>
      <c r="AB62" s="120">
        <v>1</v>
      </c>
      <c r="AC62" s="120">
        <v>4</v>
      </c>
      <c r="AD62" s="120">
        <v>1</v>
      </c>
      <c r="AE62" s="120">
        <v>1</v>
      </c>
      <c r="AF62" s="120">
        <v>2</v>
      </c>
      <c r="AG62" s="120">
        <v>1</v>
      </c>
      <c r="AH62" s="120">
        <v>2</v>
      </c>
      <c r="AI62" s="120">
        <v>1</v>
      </c>
      <c r="AJ62" s="120">
        <v>0</v>
      </c>
      <c r="AK62" s="120">
        <v>0</v>
      </c>
      <c r="AL62" s="120">
        <v>1</v>
      </c>
      <c r="AM62" s="96"/>
      <c r="AN62" s="96"/>
      <c r="AO62" s="96"/>
      <c r="AP62" s="96"/>
      <c r="AQ62" s="96"/>
      <c r="AR62" s="96"/>
      <c r="AS62" s="96"/>
      <c r="AT62" s="100"/>
      <c r="AU62" s="96"/>
      <c r="AV62" s="96"/>
      <c r="AW62" s="96"/>
      <c r="AX62" s="96"/>
      <c r="AY62" s="96"/>
      <c r="AZ62" s="96"/>
      <c r="BA62" s="96"/>
      <c r="BB62" s="96"/>
      <c r="BC62" s="96"/>
      <c r="BD62" s="96"/>
    </row>
    <row r="63" spans="1:56" s="101" customFormat="1" ht="13.5" x14ac:dyDescent="0.25">
      <c r="A63" s="96"/>
      <c r="B63" s="121" t="s">
        <v>296</v>
      </c>
      <c r="C63" s="122">
        <v>0</v>
      </c>
      <c r="D63" s="122">
        <v>0</v>
      </c>
      <c r="E63" s="122">
        <v>0</v>
      </c>
      <c r="F63" s="122">
        <v>0</v>
      </c>
      <c r="G63" s="122">
        <v>0</v>
      </c>
      <c r="H63" s="122">
        <v>2</v>
      </c>
      <c r="I63" s="122">
        <v>0</v>
      </c>
      <c r="J63" s="122">
        <v>1</v>
      </c>
      <c r="K63" s="122">
        <v>0</v>
      </c>
      <c r="L63" s="122">
        <v>0</v>
      </c>
      <c r="M63" s="122">
        <v>1</v>
      </c>
      <c r="N63" s="122">
        <v>1</v>
      </c>
      <c r="O63" s="122">
        <v>0</v>
      </c>
      <c r="P63" s="122">
        <v>0</v>
      </c>
      <c r="Q63" s="122">
        <v>1</v>
      </c>
      <c r="R63" s="122">
        <v>0</v>
      </c>
      <c r="S63" s="122">
        <v>0</v>
      </c>
      <c r="T63" s="122">
        <v>0</v>
      </c>
      <c r="U63" s="122">
        <v>0</v>
      </c>
      <c r="V63" s="122">
        <v>0</v>
      </c>
      <c r="W63" s="122">
        <v>0</v>
      </c>
      <c r="X63" s="122">
        <v>0</v>
      </c>
      <c r="Y63" s="122">
        <v>1</v>
      </c>
      <c r="Z63" s="122">
        <v>0</v>
      </c>
      <c r="AA63" s="122">
        <v>1</v>
      </c>
      <c r="AB63" s="122">
        <v>0</v>
      </c>
      <c r="AC63" s="122">
        <v>0</v>
      </c>
      <c r="AD63" s="122">
        <v>2</v>
      </c>
      <c r="AE63" s="122">
        <v>0</v>
      </c>
      <c r="AF63" s="122">
        <v>2</v>
      </c>
      <c r="AG63" s="122">
        <v>1</v>
      </c>
      <c r="AH63" s="122">
        <v>0</v>
      </c>
      <c r="AI63" s="122">
        <v>2</v>
      </c>
      <c r="AJ63" s="122">
        <v>0</v>
      </c>
      <c r="AK63" s="122">
        <v>4</v>
      </c>
      <c r="AL63" s="122">
        <v>1</v>
      </c>
      <c r="AM63" s="96"/>
      <c r="AN63" s="96"/>
      <c r="AO63" s="96"/>
      <c r="AP63" s="96"/>
      <c r="AQ63" s="96"/>
      <c r="AR63" s="96"/>
      <c r="AS63" s="96"/>
      <c r="AT63" s="100"/>
      <c r="AU63" s="96"/>
      <c r="AV63" s="96"/>
      <c r="AW63" s="96"/>
      <c r="AX63" s="96"/>
      <c r="AY63" s="96"/>
      <c r="AZ63" s="96"/>
      <c r="BA63" s="96"/>
      <c r="BB63" s="96"/>
      <c r="BC63" s="96"/>
      <c r="BD63" s="96"/>
    </row>
    <row r="64" spans="1:56" s="101" customFormat="1" ht="13.5" x14ac:dyDescent="0.25">
      <c r="A64" s="96"/>
      <c r="B64" s="119" t="s">
        <v>242</v>
      </c>
      <c r="C64" s="120">
        <v>0</v>
      </c>
      <c r="D64" s="120">
        <v>0</v>
      </c>
      <c r="E64" s="120">
        <v>0</v>
      </c>
      <c r="F64" s="120">
        <v>0</v>
      </c>
      <c r="G64" s="120">
        <v>0</v>
      </c>
      <c r="H64" s="120">
        <v>0</v>
      </c>
      <c r="I64" s="120">
        <v>0</v>
      </c>
      <c r="J64" s="120">
        <v>0</v>
      </c>
      <c r="K64" s="120">
        <v>0</v>
      </c>
      <c r="L64" s="120">
        <v>0</v>
      </c>
      <c r="M64" s="120">
        <v>0</v>
      </c>
      <c r="N64" s="120">
        <v>1</v>
      </c>
      <c r="O64" s="120">
        <v>1</v>
      </c>
      <c r="P64" s="120">
        <v>0</v>
      </c>
      <c r="Q64" s="120">
        <v>0</v>
      </c>
      <c r="R64" s="120">
        <v>0</v>
      </c>
      <c r="S64" s="120">
        <v>1</v>
      </c>
      <c r="T64" s="120">
        <v>0</v>
      </c>
      <c r="U64" s="120">
        <v>0</v>
      </c>
      <c r="V64" s="120">
        <v>1</v>
      </c>
      <c r="W64" s="120">
        <v>0</v>
      </c>
      <c r="X64" s="120">
        <v>0</v>
      </c>
      <c r="Y64" s="120">
        <v>0</v>
      </c>
      <c r="Z64" s="120">
        <v>1</v>
      </c>
      <c r="AA64" s="120">
        <v>0</v>
      </c>
      <c r="AB64" s="120">
        <v>1</v>
      </c>
      <c r="AC64" s="120">
        <v>0</v>
      </c>
      <c r="AD64" s="120">
        <v>0</v>
      </c>
      <c r="AE64" s="120">
        <v>1</v>
      </c>
      <c r="AF64" s="120">
        <v>0</v>
      </c>
      <c r="AG64" s="120">
        <v>1</v>
      </c>
      <c r="AH64" s="120">
        <v>0</v>
      </c>
      <c r="AI64" s="120">
        <v>1</v>
      </c>
      <c r="AJ64" s="120">
        <v>0</v>
      </c>
      <c r="AK64" s="120">
        <v>1</v>
      </c>
      <c r="AL64" s="120">
        <v>1</v>
      </c>
      <c r="AM64" s="96"/>
      <c r="AN64" s="96"/>
      <c r="AO64" s="96"/>
      <c r="AP64" s="96"/>
      <c r="AQ64" s="96"/>
      <c r="AR64" s="96"/>
      <c r="AS64" s="96"/>
      <c r="AT64" s="100"/>
      <c r="AU64" s="96"/>
      <c r="AV64" s="96"/>
      <c r="AW64" s="96"/>
      <c r="AX64" s="96"/>
      <c r="AY64" s="96"/>
      <c r="AZ64" s="96"/>
      <c r="BA64" s="96"/>
      <c r="BB64" s="96"/>
      <c r="BC64" s="96"/>
      <c r="BD64" s="96"/>
    </row>
    <row r="65" spans="1:56" s="101" customFormat="1" ht="13.5" x14ac:dyDescent="0.25">
      <c r="A65" s="96"/>
      <c r="B65" s="121" t="s">
        <v>21</v>
      </c>
      <c r="C65" s="122">
        <v>1</v>
      </c>
      <c r="D65" s="122">
        <v>0</v>
      </c>
      <c r="E65" s="122">
        <v>0</v>
      </c>
      <c r="F65" s="122">
        <v>0</v>
      </c>
      <c r="G65" s="122">
        <v>0</v>
      </c>
      <c r="H65" s="122">
        <v>1</v>
      </c>
      <c r="I65" s="122">
        <v>0</v>
      </c>
      <c r="J65" s="122">
        <v>0</v>
      </c>
      <c r="K65" s="122">
        <v>0</v>
      </c>
      <c r="L65" s="122">
        <v>0</v>
      </c>
      <c r="M65" s="122">
        <v>0</v>
      </c>
      <c r="N65" s="122">
        <v>0</v>
      </c>
      <c r="O65" s="122">
        <v>0</v>
      </c>
      <c r="P65" s="122">
        <v>0</v>
      </c>
      <c r="Q65" s="122">
        <v>1</v>
      </c>
      <c r="R65" s="122">
        <v>0</v>
      </c>
      <c r="S65" s="122">
        <v>0</v>
      </c>
      <c r="T65" s="122">
        <v>0</v>
      </c>
      <c r="U65" s="122">
        <v>0</v>
      </c>
      <c r="V65" s="122">
        <v>0</v>
      </c>
      <c r="W65" s="122">
        <v>0</v>
      </c>
      <c r="X65" s="122">
        <v>0</v>
      </c>
      <c r="Y65" s="122">
        <v>0</v>
      </c>
      <c r="Z65" s="122">
        <v>0</v>
      </c>
      <c r="AA65" s="122">
        <v>0</v>
      </c>
      <c r="AB65" s="122">
        <v>0</v>
      </c>
      <c r="AC65" s="122">
        <v>0</v>
      </c>
      <c r="AD65" s="122">
        <v>1</v>
      </c>
      <c r="AE65" s="122">
        <v>2</v>
      </c>
      <c r="AF65" s="122">
        <v>1</v>
      </c>
      <c r="AG65" s="122">
        <v>3</v>
      </c>
      <c r="AH65" s="122">
        <v>1</v>
      </c>
      <c r="AI65" s="122">
        <v>0</v>
      </c>
      <c r="AJ65" s="122">
        <v>0</v>
      </c>
      <c r="AK65" s="122">
        <v>2</v>
      </c>
      <c r="AL65" s="122">
        <v>1</v>
      </c>
      <c r="AM65" s="96"/>
      <c r="AN65" s="96"/>
      <c r="AO65" s="96"/>
      <c r="AP65" s="96"/>
      <c r="AQ65" s="96"/>
      <c r="AR65" s="96"/>
      <c r="AS65" s="96"/>
      <c r="AT65" s="100"/>
      <c r="AU65" s="96"/>
      <c r="AV65" s="96"/>
      <c r="AW65" s="96"/>
      <c r="AX65" s="96"/>
      <c r="AY65" s="96"/>
      <c r="AZ65" s="96"/>
      <c r="BA65" s="96"/>
      <c r="BB65" s="96"/>
      <c r="BC65" s="96"/>
      <c r="BD65" s="96"/>
    </row>
    <row r="66" spans="1:56" s="101" customFormat="1" ht="13.5" x14ac:dyDescent="0.25">
      <c r="A66" s="96"/>
      <c r="B66" s="119" t="s">
        <v>77</v>
      </c>
      <c r="C66" s="120">
        <v>3</v>
      </c>
      <c r="D66" s="120">
        <v>1</v>
      </c>
      <c r="E66" s="120">
        <v>5</v>
      </c>
      <c r="F66" s="120">
        <v>1</v>
      </c>
      <c r="G66" s="120">
        <v>12</v>
      </c>
      <c r="H66" s="120">
        <v>11</v>
      </c>
      <c r="I66" s="120">
        <v>1</v>
      </c>
      <c r="J66" s="120">
        <v>5</v>
      </c>
      <c r="K66" s="120">
        <v>4</v>
      </c>
      <c r="L66" s="120">
        <v>3</v>
      </c>
      <c r="M66" s="120">
        <v>3</v>
      </c>
      <c r="N66" s="120">
        <v>6</v>
      </c>
      <c r="O66" s="120">
        <v>3</v>
      </c>
      <c r="P66" s="120">
        <v>1</v>
      </c>
      <c r="Q66" s="120">
        <v>1</v>
      </c>
      <c r="R66" s="120">
        <v>6</v>
      </c>
      <c r="S66" s="120">
        <v>1</v>
      </c>
      <c r="T66" s="120">
        <v>1</v>
      </c>
      <c r="U66" s="120">
        <v>2</v>
      </c>
      <c r="V66" s="120">
        <v>1</v>
      </c>
      <c r="W66" s="120">
        <v>2</v>
      </c>
      <c r="X66" s="120">
        <v>3</v>
      </c>
      <c r="Y66" s="120">
        <v>2</v>
      </c>
      <c r="Z66" s="120">
        <v>1</v>
      </c>
      <c r="AA66" s="120">
        <v>3</v>
      </c>
      <c r="AB66" s="120">
        <v>1</v>
      </c>
      <c r="AC66" s="120">
        <v>2</v>
      </c>
      <c r="AD66" s="120">
        <v>3</v>
      </c>
      <c r="AE66" s="120">
        <v>1</v>
      </c>
      <c r="AF66" s="120">
        <v>1</v>
      </c>
      <c r="AG66" s="120">
        <v>0</v>
      </c>
      <c r="AH66" s="120">
        <v>3</v>
      </c>
      <c r="AI66" s="120">
        <v>1</v>
      </c>
      <c r="AJ66" s="120">
        <v>1</v>
      </c>
      <c r="AK66" s="120">
        <v>0</v>
      </c>
      <c r="AL66" s="120">
        <v>1</v>
      </c>
      <c r="AM66" s="96"/>
      <c r="AN66" s="96"/>
      <c r="AO66" s="96"/>
      <c r="AP66" s="96"/>
      <c r="AQ66" s="96"/>
      <c r="AR66" s="96"/>
      <c r="AS66" s="96"/>
      <c r="AT66" s="100"/>
      <c r="AU66" s="96"/>
      <c r="AV66" s="96"/>
      <c r="AW66" s="96"/>
      <c r="AX66" s="96"/>
      <c r="AY66" s="96"/>
      <c r="AZ66" s="96"/>
      <c r="BA66" s="96"/>
      <c r="BB66" s="96"/>
      <c r="BC66" s="96"/>
      <c r="BD66" s="96"/>
    </row>
    <row r="67" spans="1:56" s="101" customFormat="1" ht="13.5" x14ac:dyDescent="0.25">
      <c r="A67" s="96"/>
      <c r="B67" s="121" t="s">
        <v>227</v>
      </c>
      <c r="C67" s="122">
        <v>2</v>
      </c>
      <c r="D67" s="122">
        <v>1</v>
      </c>
      <c r="E67" s="122">
        <v>2</v>
      </c>
      <c r="F67" s="122">
        <v>2</v>
      </c>
      <c r="G67" s="122">
        <v>1</v>
      </c>
      <c r="H67" s="122">
        <v>1</v>
      </c>
      <c r="I67" s="122">
        <v>1</v>
      </c>
      <c r="J67" s="122">
        <v>2</v>
      </c>
      <c r="K67" s="122">
        <v>0</v>
      </c>
      <c r="L67" s="122">
        <v>0</v>
      </c>
      <c r="M67" s="122">
        <v>1</v>
      </c>
      <c r="N67" s="122">
        <v>1</v>
      </c>
      <c r="O67" s="122">
        <v>0</v>
      </c>
      <c r="P67" s="122">
        <v>1</v>
      </c>
      <c r="Q67" s="122">
        <v>0</v>
      </c>
      <c r="R67" s="122">
        <v>0</v>
      </c>
      <c r="S67" s="122">
        <v>1</v>
      </c>
      <c r="T67" s="122">
        <v>0</v>
      </c>
      <c r="U67" s="122">
        <v>1</v>
      </c>
      <c r="V67" s="122">
        <v>1</v>
      </c>
      <c r="W67" s="122">
        <v>0</v>
      </c>
      <c r="X67" s="122">
        <v>0</v>
      </c>
      <c r="Y67" s="122">
        <v>0</v>
      </c>
      <c r="Z67" s="122">
        <v>0</v>
      </c>
      <c r="AA67" s="122">
        <v>1</v>
      </c>
      <c r="AB67" s="122">
        <v>1</v>
      </c>
      <c r="AC67" s="122">
        <v>4</v>
      </c>
      <c r="AD67" s="122">
        <v>0</v>
      </c>
      <c r="AE67" s="122">
        <v>0</v>
      </c>
      <c r="AF67" s="122">
        <v>0</v>
      </c>
      <c r="AG67" s="122">
        <v>1</v>
      </c>
      <c r="AH67" s="122">
        <v>1</v>
      </c>
      <c r="AI67" s="122">
        <v>0</v>
      </c>
      <c r="AJ67" s="122">
        <v>2</v>
      </c>
      <c r="AK67" s="122">
        <v>0</v>
      </c>
      <c r="AL67" s="122">
        <v>1</v>
      </c>
      <c r="AM67" s="96"/>
      <c r="AN67" s="96"/>
      <c r="AO67" s="96"/>
      <c r="AP67" s="96"/>
      <c r="AQ67" s="96"/>
      <c r="AR67" s="96"/>
      <c r="AS67" s="96"/>
      <c r="AT67" s="100"/>
      <c r="AU67" s="96"/>
      <c r="AV67" s="96"/>
      <c r="AW67" s="96"/>
      <c r="AX67" s="96"/>
      <c r="AY67" s="96"/>
      <c r="AZ67" s="96"/>
      <c r="BA67" s="96"/>
      <c r="BB67" s="96"/>
      <c r="BC67" s="96"/>
      <c r="BD67" s="96"/>
    </row>
    <row r="68" spans="1:56" s="101" customFormat="1" ht="13.5" x14ac:dyDescent="0.25">
      <c r="A68" s="96"/>
      <c r="B68" s="119" t="s">
        <v>209</v>
      </c>
      <c r="C68" s="120">
        <v>5</v>
      </c>
      <c r="D68" s="120">
        <v>17</v>
      </c>
      <c r="E68" s="120">
        <v>4</v>
      </c>
      <c r="F68" s="120">
        <v>5</v>
      </c>
      <c r="G68" s="120">
        <v>7</v>
      </c>
      <c r="H68" s="120">
        <v>9</v>
      </c>
      <c r="I68" s="120">
        <v>4</v>
      </c>
      <c r="J68" s="120">
        <v>17</v>
      </c>
      <c r="K68" s="120">
        <v>5</v>
      </c>
      <c r="L68" s="120">
        <v>3</v>
      </c>
      <c r="M68" s="120">
        <v>9</v>
      </c>
      <c r="N68" s="120">
        <v>8</v>
      </c>
      <c r="O68" s="120">
        <v>8</v>
      </c>
      <c r="P68" s="120">
        <v>6</v>
      </c>
      <c r="Q68" s="120">
        <v>1</v>
      </c>
      <c r="R68" s="120">
        <v>3</v>
      </c>
      <c r="S68" s="120">
        <v>7</v>
      </c>
      <c r="T68" s="120">
        <v>2</v>
      </c>
      <c r="U68" s="120">
        <v>4</v>
      </c>
      <c r="V68" s="120">
        <v>4</v>
      </c>
      <c r="W68" s="120">
        <v>4</v>
      </c>
      <c r="X68" s="120">
        <v>1</v>
      </c>
      <c r="Y68" s="120">
        <v>5</v>
      </c>
      <c r="Z68" s="120">
        <v>3</v>
      </c>
      <c r="AA68" s="120">
        <v>2</v>
      </c>
      <c r="AB68" s="120">
        <v>2</v>
      </c>
      <c r="AC68" s="120">
        <v>5</v>
      </c>
      <c r="AD68" s="120">
        <v>2</v>
      </c>
      <c r="AE68" s="120">
        <v>1</v>
      </c>
      <c r="AF68" s="120">
        <v>1</v>
      </c>
      <c r="AG68" s="120">
        <v>5</v>
      </c>
      <c r="AH68" s="120">
        <v>1</v>
      </c>
      <c r="AI68" s="120">
        <v>1</v>
      </c>
      <c r="AJ68" s="120">
        <v>2</v>
      </c>
      <c r="AK68" s="120">
        <v>3</v>
      </c>
      <c r="AL68" s="120">
        <v>1</v>
      </c>
      <c r="AM68" s="96"/>
      <c r="AN68" s="96"/>
      <c r="AO68" s="96"/>
      <c r="AP68" s="96"/>
      <c r="AQ68" s="96"/>
      <c r="AR68" s="96"/>
      <c r="AS68" s="96"/>
      <c r="AT68" s="100"/>
      <c r="AU68" s="96"/>
      <c r="AV68" s="96"/>
      <c r="AW68" s="96"/>
      <c r="AX68" s="96"/>
      <c r="AY68" s="96"/>
      <c r="AZ68" s="96"/>
      <c r="BA68" s="96"/>
      <c r="BB68" s="96"/>
      <c r="BC68" s="96"/>
      <c r="BD68" s="96"/>
    </row>
    <row r="69" spans="1:56" s="101" customFormat="1" ht="13.5" x14ac:dyDescent="0.25">
      <c r="A69" s="96"/>
      <c r="B69" s="121" t="s">
        <v>295</v>
      </c>
      <c r="C69" s="122">
        <v>0</v>
      </c>
      <c r="D69" s="122">
        <v>0</v>
      </c>
      <c r="E69" s="122">
        <v>0</v>
      </c>
      <c r="F69" s="122">
        <v>0</v>
      </c>
      <c r="G69" s="122">
        <v>0</v>
      </c>
      <c r="H69" s="122">
        <v>0</v>
      </c>
      <c r="I69" s="122">
        <v>0</v>
      </c>
      <c r="J69" s="122">
        <v>0</v>
      </c>
      <c r="K69" s="122">
        <v>0</v>
      </c>
      <c r="L69" s="122">
        <v>0</v>
      </c>
      <c r="M69" s="122">
        <v>0</v>
      </c>
      <c r="N69" s="122">
        <v>0</v>
      </c>
      <c r="O69" s="122">
        <v>0</v>
      </c>
      <c r="P69" s="122">
        <v>0</v>
      </c>
      <c r="Q69" s="122">
        <v>0</v>
      </c>
      <c r="R69" s="122">
        <v>0</v>
      </c>
      <c r="S69" s="122">
        <v>0</v>
      </c>
      <c r="T69" s="122">
        <v>0</v>
      </c>
      <c r="U69" s="122">
        <v>0</v>
      </c>
      <c r="V69" s="122">
        <v>0</v>
      </c>
      <c r="W69" s="122">
        <v>0</v>
      </c>
      <c r="X69" s="122">
        <v>0</v>
      </c>
      <c r="Y69" s="122">
        <v>0</v>
      </c>
      <c r="Z69" s="122">
        <v>0</v>
      </c>
      <c r="AA69" s="122">
        <v>0</v>
      </c>
      <c r="AB69" s="122">
        <v>0</v>
      </c>
      <c r="AC69" s="122">
        <v>0</v>
      </c>
      <c r="AD69" s="122">
        <v>0</v>
      </c>
      <c r="AE69" s="122">
        <v>0</v>
      </c>
      <c r="AF69" s="122">
        <v>0</v>
      </c>
      <c r="AG69" s="122">
        <v>0</v>
      </c>
      <c r="AH69" s="122">
        <v>0</v>
      </c>
      <c r="AI69" s="122">
        <v>0</v>
      </c>
      <c r="AJ69" s="122">
        <v>0</v>
      </c>
      <c r="AK69" s="122">
        <v>0</v>
      </c>
      <c r="AL69" s="122">
        <v>1</v>
      </c>
      <c r="AM69" s="96"/>
      <c r="AN69" s="96"/>
      <c r="AO69" s="96"/>
      <c r="AP69" s="96"/>
      <c r="AQ69" s="96"/>
      <c r="AR69" s="96"/>
      <c r="AS69" s="96"/>
      <c r="AT69" s="100"/>
      <c r="AU69" s="96"/>
      <c r="AV69" s="96"/>
      <c r="AW69" s="96"/>
      <c r="AX69" s="96"/>
      <c r="AY69" s="96"/>
      <c r="AZ69" s="96"/>
      <c r="BA69" s="96"/>
      <c r="BB69" s="96"/>
      <c r="BC69" s="96"/>
      <c r="BD69" s="96"/>
    </row>
    <row r="70" spans="1:56" s="101" customFormat="1" ht="13.5" x14ac:dyDescent="0.25">
      <c r="A70" s="96"/>
      <c r="B70" s="119" t="s">
        <v>210</v>
      </c>
      <c r="C70" s="120">
        <v>0</v>
      </c>
      <c r="D70" s="120">
        <v>0</v>
      </c>
      <c r="E70" s="120">
        <v>0</v>
      </c>
      <c r="F70" s="120">
        <v>0</v>
      </c>
      <c r="G70" s="120">
        <v>0</v>
      </c>
      <c r="H70" s="120">
        <v>0</v>
      </c>
      <c r="I70" s="120">
        <v>0</v>
      </c>
      <c r="J70" s="120">
        <v>0</v>
      </c>
      <c r="K70" s="120">
        <v>0</v>
      </c>
      <c r="L70" s="120">
        <v>1</v>
      </c>
      <c r="M70" s="120">
        <v>0</v>
      </c>
      <c r="N70" s="120">
        <v>1</v>
      </c>
      <c r="O70" s="120">
        <v>0</v>
      </c>
      <c r="P70" s="120">
        <v>0</v>
      </c>
      <c r="Q70" s="120">
        <v>0</v>
      </c>
      <c r="R70" s="120">
        <v>1</v>
      </c>
      <c r="S70" s="120">
        <v>0</v>
      </c>
      <c r="T70" s="120">
        <v>1</v>
      </c>
      <c r="U70" s="120">
        <v>0</v>
      </c>
      <c r="V70" s="120">
        <v>0</v>
      </c>
      <c r="W70" s="120">
        <v>1</v>
      </c>
      <c r="X70" s="120">
        <v>0</v>
      </c>
      <c r="Y70" s="120">
        <v>1</v>
      </c>
      <c r="Z70" s="120">
        <v>0</v>
      </c>
      <c r="AA70" s="120">
        <v>0</v>
      </c>
      <c r="AB70" s="120">
        <v>0</v>
      </c>
      <c r="AC70" s="120">
        <v>0</v>
      </c>
      <c r="AD70" s="120">
        <v>0</v>
      </c>
      <c r="AE70" s="120">
        <v>0</v>
      </c>
      <c r="AF70" s="120">
        <v>0</v>
      </c>
      <c r="AG70" s="120">
        <v>1</v>
      </c>
      <c r="AH70" s="120">
        <v>0</v>
      </c>
      <c r="AI70" s="120">
        <v>0</v>
      </c>
      <c r="AJ70" s="120">
        <v>0</v>
      </c>
      <c r="AK70" s="120">
        <v>0</v>
      </c>
      <c r="AL70" s="120">
        <v>1</v>
      </c>
      <c r="AM70" s="96"/>
      <c r="AN70" s="96"/>
      <c r="AO70" s="96"/>
      <c r="AP70" s="96"/>
      <c r="AQ70" s="96"/>
      <c r="AR70" s="96"/>
      <c r="AS70" s="96"/>
      <c r="AT70" s="100"/>
      <c r="AU70" s="96"/>
      <c r="AV70" s="96"/>
      <c r="AW70" s="96"/>
      <c r="AX70" s="96"/>
      <c r="AY70" s="96"/>
      <c r="AZ70" s="96"/>
      <c r="BA70" s="96"/>
      <c r="BB70" s="96"/>
      <c r="BC70" s="96"/>
      <c r="BD70" s="96"/>
    </row>
    <row r="71" spans="1:56" s="101" customFormat="1" ht="13.5" x14ac:dyDescent="0.25">
      <c r="A71" s="96"/>
      <c r="B71" s="121" t="s">
        <v>257</v>
      </c>
      <c r="C71" s="122">
        <v>0</v>
      </c>
      <c r="D71" s="122">
        <v>0</v>
      </c>
      <c r="E71" s="122">
        <v>0</v>
      </c>
      <c r="F71" s="122">
        <v>0</v>
      </c>
      <c r="G71" s="122">
        <v>0</v>
      </c>
      <c r="H71" s="122">
        <v>0</v>
      </c>
      <c r="I71" s="122">
        <v>0</v>
      </c>
      <c r="J71" s="122">
        <v>0</v>
      </c>
      <c r="K71" s="122">
        <v>0</v>
      </c>
      <c r="L71" s="122">
        <v>0</v>
      </c>
      <c r="M71" s="122">
        <v>0</v>
      </c>
      <c r="N71" s="122">
        <v>0</v>
      </c>
      <c r="O71" s="122">
        <v>0</v>
      </c>
      <c r="P71" s="122">
        <v>0</v>
      </c>
      <c r="Q71" s="122">
        <v>0</v>
      </c>
      <c r="R71" s="122">
        <v>0</v>
      </c>
      <c r="S71" s="122">
        <v>0</v>
      </c>
      <c r="T71" s="122">
        <v>0</v>
      </c>
      <c r="U71" s="122">
        <v>0</v>
      </c>
      <c r="V71" s="122">
        <v>0</v>
      </c>
      <c r="W71" s="122">
        <v>1</v>
      </c>
      <c r="X71" s="122">
        <v>0</v>
      </c>
      <c r="Y71" s="122">
        <v>0</v>
      </c>
      <c r="Z71" s="122">
        <v>0</v>
      </c>
      <c r="AA71" s="122">
        <v>0</v>
      </c>
      <c r="AB71" s="122">
        <v>0</v>
      </c>
      <c r="AC71" s="122">
        <v>0</v>
      </c>
      <c r="AD71" s="122">
        <v>0</v>
      </c>
      <c r="AE71" s="122">
        <v>0</v>
      </c>
      <c r="AF71" s="122">
        <v>0</v>
      </c>
      <c r="AG71" s="122">
        <v>0</v>
      </c>
      <c r="AH71" s="122">
        <v>0</v>
      </c>
      <c r="AI71" s="122">
        <v>0</v>
      </c>
      <c r="AJ71" s="122">
        <v>0</v>
      </c>
      <c r="AK71" s="122">
        <v>0</v>
      </c>
      <c r="AL71" s="122">
        <v>1</v>
      </c>
      <c r="AM71" s="96"/>
      <c r="AN71" s="96"/>
      <c r="AO71" s="96"/>
      <c r="AP71" s="96"/>
      <c r="AQ71" s="96"/>
      <c r="AR71" s="96"/>
      <c r="AS71" s="96"/>
      <c r="AT71" s="100"/>
      <c r="AU71" s="96"/>
      <c r="AV71" s="96"/>
      <c r="AW71" s="96"/>
      <c r="AX71" s="96"/>
      <c r="AY71" s="96"/>
      <c r="AZ71" s="96"/>
      <c r="BA71" s="96"/>
      <c r="BB71" s="96"/>
      <c r="BC71" s="96"/>
      <c r="BD71" s="96"/>
    </row>
    <row r="72" spans="1:56" s="101" customFormat="1" ht="13.5" x14ac:dyDescent="0.25">
      <c r="A72" s="96"/>
      <c r="B72" s="119" t="s">
        <v>181</v>
      </c>
      <c r="C72" s="120">
        <v>0</v>
      </c>
      <c r="D72" s="120">
        <v>0</v>
      </c>
      <c r="E72" s="120">
        <v>0</v>
      </c>
      <c r="F72" s="120">
        <v>0</v>
      </c>
      <c r="G72" s="120">
        <v>0</v>
      </c>
      <c r="H72" s="120">
        <v>1</v>
      </c>
      <c r="I72" s="120">
        <v>0</v>
      </c>
      <c r="J72" s="120">
        <v>1</v>
      </c>
      <c r="K72" s="120">
        <v>0</v>
      </c>
      <c r="L72" s="120">
        <v>1</v>
      </c>
      <c r="M72" s="120">
        <v>2</v>
      </c>
      <c r="N72" s="120">
        <v>1</v>
      </c>
      <c r="O72" s="120">
        <v>0</v>
      </c>
      <c r="P72" s="120">
        <v>0</v>
      </c>
      <c r="Q72" s="120">
        <v>0</v>
      </c>
      <c r="R72" s="120">
        <v>1</v>
      </c>
      <c r="S72" s="120">
        <v>0</v>
      </c>
      <c r="T72" s="120">
        <v>0</v>
      </c>
      <c r="U72" s="120">
        <v>0</v>
      </c>
      <c r="V72" s="120">
        <v>0</v>
      </c>
      <c r="W72" s="120">
        <v>2</v>
      </c>
      <c r="X72" s="120">
        <v>0</v>
      </c>
      <c r="Y72" s="120">
        <v>2</v>
      </c>
      <c r="Z72" s="120">
        <v>0</v>
      </c>
      <c r="AA72" s="120">
        <v>0</v>
      </c>
      <c r="AB72" s="120">
        <v>0</v>
      </c>
      <c r="AC72" s="120">
        <v>3</v>
      </c>
      <c r="AD72" s="120">
        <v>0</v>
      </c>
      <c r="AE72" s="120">
        <v>0</v>
      </c>
      <c r="AF72" s="120">
        <v>0</v>
      </c>
      <c r="AG72" s="120">
        <v>1</v>
      </c>
      <c r="AH72" s="120">
        <v>0</v>
      </c>
      <c r="AI72" s="120">
        <v>1</v>
      </c>
      <c r="AJ72" s="120">
        <v>2</v>
      </c>
      <c r="AK72" s="120">
        <v>5</v>
      </c>
      <c r="AL72" s="120">
        <v>1</v>
      </c>
      <c r="AM72" s="96"/>
      <c r="AN72" s="96"/>
      <c r="AO72" s="96"/>
      <c r="AP72" s="96"/>
      <c r="AQ72" s="96"/>
      <c r="AR72" s="96"/>
      <c r="AS72" s="96"/>
      <c r="AT72" s="100"/>
      <c r="AU72" s="96"/>
      <c r="AV72" s="96"/>
      <c r="AW72" s="96"/>
      <c r="AX72" s="96"/>
      <c r="AY72" s="96"/>
      <c r="AZ72" s="96"/>
      <c r="BA72" s="96"/>
      <c r="BB72" s="96"/>
      <c r="BC72" s="96"/>
      <c r="BD72" s="96"/>
    </row>
    <row r="73" spans="1:56" s="101" customFormat="1" ht="13.5" x14ac:dyDescent="0.25">
      <c r="A73" s="96"/>
      <c r="B73" s="121" t="s">
        <v>272</v>
      </c>
      <c r="C73" s="122">
        <v>1</v>
      </c>
      <c r="D73" s="122">
        <v>0</v>
      </c>
      <c r="E73" s="122">
        <v>1</v>
      </c>
      <c r="F73" s="122">
        <v>0</v>
      </c>
      <c r="G73" s="122">
        <v>0</v>
      </c>
      <c r="H73" s="122">
        <v>0</v>
      </c>
      <c r="I73" s="122">
        <v>0</v>
      </c>
      <c r="J73" s="122">
        <v>0</v>
      </c>
      <c r="K73" s="122">
        <v>0</v>
      </c>
      <c r="L73" s="122">
        <v>0</v>
      </c>
      <c r="M73" s="122">
        <v>1</v>
      </c>
      <c r="N73" s="122">
        <v>0</v>
      </c>
      <c r="O73" s="122">
        <v>1</v>
      </c>
      <c r="P73" s="122">
        <v>0</v>
      </c>
      <c r="Q73" s="122">
        <v>0</v>
      </c>
      <c r="R73" s="122">
        <v>0</v>
      </c>
      <c r="S73" s="122">
        <v>0</v>
      </c>
      <c r="T73" s="122">
        <v>0</v>
      </c>
      <c r="U73" s="122">
        <v>0</v>
      </c>
      <c r="V73" s="122">
        <v>0</v>
      </c>
      <c r="W73" s="122">
        <v>0</v>
      </c>
      <c r="X73" s="122">
        <v>0</v>
      </c>
      <c r="Y73" s="122">
        <v>0</v>
      </c>
      <c r="Z73" s="122">
        <v>0</v>
      </c>
      <c r="AA73" s="122">
        <v>0</v>
      </c>
      <c r="AB73" s="122">
        <v>0</v>
      </c>
      <c r="AC73" s="122">
        <v>1</v>
      </c>
      <c r="AD73" s="122">
        <v>0</v>
      </c>
      <c r="AE73" s="122">
        <v>0</v>
      </c>
      <c r="AF73" s="122">
        <v>0</v>
      </c>
      <c r="AG73" s="122">
        <v>0</v>
      </c>
      <c r="AH73" s="122">
        <v>0</v>
      </c>
      <c r="AI73" s="122">
        <v>1</v>
      </c>
      <c r="AJ73" s="122">
        <v>0</v>
      </c>
      <c r="AK73" s="122">
        <v>0</v>
      </c>
      <c r="AL73" s="122">
        <v>1</v>
      </c>
      <c r="AM73" s="96"/>
      <c r="AN73" s="96"/>
      <c r="AO73" s="96"/>
      <c r="AP73" s="96"/>
      <c r="AQ73" s="96"/>
      <c r="AR73" s="96"/>
      <c r="AS73" s="96"/>
      <c r="AT73" s="100"/>
      <c r="AU73" s="96"/>
      <c r="AV73" s="96"/>
      <c r="AW73" s="96"/>
      <c r="AX73" s="96"/>
      <c r="AY73" s="96"/>
      <c r="AZ73" s="96"/>
      <c r="BA73" s="96"/>
      <c r="BB73" s="96"/>
      <c r="BC73" s="96"/>
      <c r="BD73" s="96"/>
    </row>
    <row r="74" spans="1:56" s="101" customFormat="1" ht="13.5" x14ac:dyDescent="0.25">
      <c r="A74" s="96"/>
      <c r="B74" s="119" t="s">
        <v>93</v>
      </c>
      <c r="C74" s="120">
        <v>0</v>
      </c>
      <c r="D74" s="120">
        <v>0</v>
      </c>
      <c r="E74" s="120">
        <v>0</v>
      </c>
      <c r="F74" s="120">
        <v>0</v>
      </c>
      <c r="G74" s="120">
        <v>1</v>
      </c>
      <c r="H74" s="120">
        <v>0</v>
      </c>
      <c r="I74" s="120">
        <v>0</v>
      </c>
      <c r="J74" s="120">
        <v>0</v>
      </c>
      <c r="K74" s="120">
        <v>0</v>
      </c>
      <c r="L74" s="120">
        <v>0</v>
      </c>
      <c r="M74" s="120">
        <v>0</v>
      </c>
      <c r="N74" s="120">
        <v>0</v>
      </c>
      <c r="O74" s="120">
        <v>0</v>
      </c>
      <c r="P74" s="120">
        <v>0</v>
      </c>
      <c r="Q74" s="120">
        <v>1</v>
      </c>
      <c r="R74" s="120">
        <v>1</v>
      </c>
      <c r="S74" s="120">
        <v>5</v>
      </c>
      <c r="T74" s="120">
        <v>0</v>
      </c>
      <c r="U74" s="120">
        <v>0</v>
      </c>
      <c r="V74" s="120">
        <v>0</v>
      </c>
      <c r="W74" s="120">
        <v>0</v>
      </c>
      <c r="X74" s="120">
        <v>0</v>
      </c>
      <c r="Y74" s="120">
        <v>1</v>
      </c>
      <c r="Z74" s="120">
        <v>0</v>
      </c>
      <c r="AA74" s="120">
        <v>0</v>
      </c>
      <c r="AB74" s="120">
        <v>0</v>
      </c>
      <c r="AC74" s="120">
        <v>0</v>
      </c>
      <c r="AD74" s="120">
        <v>0</v>
      </c>
      <c r="AE74" s="120">
        <v>0</v>
      </c>
      <c r="AF74" s="120">
        <v>0</v>
      </c>
      <c r="AG74" s="120">
        <v>0</v>
      </c>
      <c r="AH74" s="120">
        <v>1</v>
      </c>
      <c r="AI74" s="120">
        <v>0</v>
      </c>
      <c r="AJ74" s="120">
        <v>0</v>
      </c>
      <c r="AK74" s="120">
        <v>0</v>
      </c>
      <c r="AL74" s="120">
        <v>1</v>
      </c>
      <c r="AM74" s="96"/>
      <c r="AN74" s="96"/>
      <c r="AO74" s="96"/>
      <c r="AP74" s="96"/>
      <c r="AQ74" s="96"/>
      <c r="AR74" s="96"/>
      <c r="AS74" s="96"/>
      <c r="AT74" s="100"/>
      <c r="AU74" s="96"/>
      <c r="AV74" s="96"/>
      <c r="AW74" s="96"/>
      <c r="AX74" s="96"/>
      <c r="AY74" s="96"/>
      <c r="AZ74" s="96"/>
      <c r="BA74" s="96"/>
      <c r="BB74" s="96"/>
      <c r="BC74" s="96"/>
      <c r="BD74" s="96"/>
    </row>
    <row r="75" spans="1:56" s="101" customFormat="1" ht="13.5" x14ac:dyDescent="0.25">
      <c r="A75" s="96"/>
      <c r="B75" s="121" t="s">
        <v>205</v>
      </c>
      <c r="C75" s="122">
        <v>6</v>
      </c>
      <c r="D75" s="122">
        <v>3</v>
      </c>
      <c r="E75" s="122">
        <v>1</v>
      </c>
      <c r="F75" s="122">
        <v>1</v>
      </c>
      <c r="G75" s="122">
        <v>3</v>
      </c>
      <c r="H75" s="122">
        <v>1</v>
      </c>
      <c r="I75" s="122">
        <v>4</v>
      </c>
      <c r="J75" s="122">
        <v>2</v>
      </c>
      <c r="K75" s="122">
        <v>6</v>
      </c>
      <c r="L75" s="122">
        <v>2</v>
      </c>
      <c r="M75" s="122">
        <v>3</v>
      </c>
      <c r="N75" s="122">
        <v>2</v>
      </c>
      <c r="O75" s="122">
        <v>1</v>
      </c>
      <c r="P75" s="122">
        <v>1</v>
      </c>
      <c r="Q75" s="122">
        <v>0</v>
      </c>
      <c r="R75" s="122">
        <v>1</v>
      </c>
      <c r="S75" s="122">
        <v>0</v>
      </c>
      <c r="T75" s="122">
        <v>2</v>
      </c>
      <c r="U75" s="122">
        <v>1</v>
      </c>
      <c r="V75" s="122">
        <v>1</v>
      </c>
      <c r="W75" s="122">
        <v>1</v>
      </c>
      <c r="X75" s="122">
        <v>0</v>
      </c>
      <c r="Y75" s="122">
        <v>1</v>
      </c>
      <c r="Z75" s="122">
        <v>1</v>
      </c>
      <c r="AA75" s="122">
        <v>2</v>
      </c>
      <c r="AB75" s="122">
        <v>2</v>
      </c>
      <c r="AC75" s="122">
        <v>3</v>
      </c>
      <c r="AD75" s="122">
        <v>1</v>
      </c>
      <c r="AE75" s="122">
        <v>1</v>
      </c>
      <c r="AF75" s="122">
        <v>0</v>
      </c>
      <c r="AG75" s="122">
        <v>1</v>
      </c>
      <c r="AH75" s="122">
        <v>2</v>
      </c>
      <c r="AI75" s="122">
        <v>0</v>
      </c>
      <c r="AJ75" s="122">
        <v>1</v>
      </c>
      <c r="AK75" s="122">
        <v>0</v>
      </c>
      <c r="AL75" s="122">
        <v>1</v>
      </c>
      <c r="AM75" s="96"/>
      <c r="AN75" s="96"/>
      <c r="AO75" s="96"/>
      <c r="AP75" s="96"/>
      <c r="AQ75" s="96"/>
      <c r="AR75" s="96"/>
      <c r="AS75" s="96"/>
      <c r="AT75" s="100"/>
      <c r="AU75" s="96"/>
      <c r="AV75" s="96"/>
      <c r="AW75" s="96"/>
      <c r="AX75" s="96"/>
      <c r="AY75" s="96"/>
      <c r="AZ75" s="96"/>
      <c r="BA75" s="96"/>
      <c r="BB75" s="96"/>
      <c r="BC75" s="96"/>
      <c r="BD75" s="96"/>
    </row>
    <row r="76" spans="1:56" s="101" customFormat="1" ht="13.5" x14ac:dyDescent="0.25">
      <c r="A76" s="96"/>
      <c r="B76" s="119" t="s">
        <v>219</v>
      </c>
      <c r="C76" s="120">
        <v>0</v>
      </c>
      <c r="D76" s="120">
        <v>0</v>
      </c>
      <c r="E76" s="120">
        <v>0</v>
      </c>
      <c r="F76" s="120">
        <v>0</v>
      </c>
      <c r="G76" s="120">
        <v>1</v>
      </c>
      <c r="H76" s="120">
        <v>0</v>
      </c>
      <c r="I76" s="120">
        <v>0</v>
      </c>
      <c r="J76" s="120">
        <v>0</v>
      </c>
      <c r="K76" s="120">
        <v>0</v>
      </c>
      <c r="L76" s="120">
        <v>1</v>
      </c>
      <c r="M76" s="120">
        <v>2</v>
      </c>
      <c r="N76" s="120">
        <v>0</v>
      </c>
      <c r="O76" s="120">
        <v>0</v>
      </c>
      <c r="P76" s="120">
        <v>0</v>
      </c>
      <c r="Q76" s="120">
        <v>0</v>
      </c>
      <c r="R76" s="120">
        <v>0</v>
      </c>
      <c r="S76" s="120">
        <v>0</v>
      </c>
      <c r="T76" s="120">
        <v>0</v>
      </c>
      <c r="U76" s="120">
        <v>0</v>
      </c>
      <c r="V76" s="120">
        <v>0</v>
      </c>
      <c r="W76" s="120">
        <v>1</v>
      </c>
      <c r="X76" s="120">
        <v>0</v>
      </c>
      <c r="Y76" s="120">
        <v>1</v>
      </c>
      <c r="Z76" s="120">
        <v>0</v>
      </c>
      <c r="AA76" s="120">
        <v>0</v>
      </c>
      <c r="AB76" s="120">
        <v>0</v>
      </c>
      <c r="AC76" s="120">
        <v>0</v>
      </c>
      <c r="AD76" s="120">
        <v>0</v>
      </c>
      <c r="AE76" s="120">
        <v>0</v>
      </c>
      <c r="AF76" s="120">
        <v>0</v>
      </c>
      <c r="AG76" s="120">
        <v>1</v>
      </c>
      <c r="AH76" s="120">
        <v>0</v>
      </c>
      <c r="AI76" s="120">
        <v>0</v>
      </c>
      <c r="AJ76" s="120">
        <v>0</v>
      </c>
      <c r="AK76" s="120">
        <v>1</v>
      </c>
      <c r="AL76" s="120">
        <v>1</v>
      </c>
      <c r="AM76" s="96"/>
      <c r="AN76" s="96"/>
      <c r="AO76" s="96"/>
      <c r="AP76" s="96"/>
      <c r="AQ76" s="96"/>
      <c r="AR76" s="96"/>
      <c r="AS76" s="96"/>
      <c r="AT76" s="100"/>
      <c r="AU76" s="96"/>
      <c r="AV76" s="96"/>
      <c r="AW76" s="96"/>
      <c r="AX76" s="96"/>
      <c r="AY76" s="96"/>
      <c r="AZ76" s="96"/>
      <c r="BA76" s="96"/>
      <c r="BB76" s="96"/>
      <c r="BC76" s="96"/>
      <c r="BD76" s="96"/>
    </row>
    <row r="77" spans="1:56" s="101" customFormat="1" ht="13.5" x14ac:dyDescent="0.25">
      <c r="A77" s="96"/>
      <c r="B77" s="121" t="s">
        <v>13</v>
      </c>
      <c r="C77" s="122">
        <v>2</v>
      </c>
      <c r="D77" s="122">
        <v>2</v>
      </c>
      <c r="E77" s="122">
        <v>0</v>
      </c>
      <c r="F77" s="122">
        <v>0</v>
      </c>
      <c r="G77" s="122">
        <v>0</v>
      </c>
      <c r="H77" s="122">
        <v>1</v>
      </c>
      <c r="I77" s="122">
        <v>4</v>
      </c>
      <c r="J77" s="122">
        <v>1</v>
      </c>
      <c r="K77" s="122">
        <v>2</v>
      </c>
      <c r="L77" s="122">
        <v>0</v>
      </c>
      <c r="M77" s="122">
        <v>0</v>
      </c>
      <c r="N77" s="122">
        <v>2</v>
      </c>
      <c r="O77" s="122">
        <v>1</v>
      </c>
      <c r="P77" s="122">
        <v>4</v>
      </c>
      <c r="Q77" s="122">
        <v>0</v>
      </c>
      <c r="R77" s="122">
        <v>0</v>
      </c>
      <c r="S77" s="122">
        <v>2</v>
      </c>
      <c r="T77" s="122">
        <v>0</v>
      </c>
      <c r="U77" s="122">
        <v>1</v>
      </c>
      <c r="V77" s="122">
        <v>1</v>
      </c>
      <c r="W77" s="122">
        <v>0</v>
      </c>
      <c r="X77" s="122">
        <v>0</v>
      </c>
      <c r="Y77" s="122">
        <v>1</v>
      </c>
      <c r="Z77" s="122">
        <v>0</v>
      </c>
      <c r="AA77" s="122">
        <v>0</v>
      </c>
      <c r="AB77" s="122">
        <v>0</v>
      </c>
      <c r="AC77" s="122">
        <v>0</v>
      </c>
      <c r="AD77" s="122">
        <v>0</v>
      </c>
      <c r="AE77" s="122">
        <v>0</v>
      </c>
      <c r="AF77" s="122">
        <v>0</v>
      </c>
      <c r="AG77" s="122">
        <v>4</v>
      </c>
      <c r="AH77" s="122">
        <v>0</v>
      </c>
      <c r="AI77" s="122">
        <v>1</v>
      </c>
      <c r="AJ77" s="122">
        <v>0</v>
      </c>
      <c r="AK77" s="122">
        <v>0</v>
      </c>
      <c r="AL77" s="122">
        <v>1</v>
      </c>
      <c r="AM77" s="96"/>
      <c r="AN77" s="96"/>
      <c r="AO77" s="96"/>
      <c r="AP77" s="96"/>
      <c r="AQ77" s="96"/>
      <c r="AR77" s="96"/>
      <c r="AS77" s="96"/>
      <c r="AT77" s="100"/>
      <c r="AU77" s="96"/>
      <c r="AV77" s="96"/>
      <c r="AW77" s="96"/>
      <c r="AX77" s="96"/>
      <c r="AY77" s="96"/>
      <c r="AZ77" s="96"/>
      <c r="BA77" s="96"/>
      <c r="BB77" s="96"/>
      <c r="BC77" s="96"/>
      <c r="BD77" s="96"/>
    </row>
    <row r="78" spans="1:56" s="101" customFormat="1" ht="13.5" x14ac:dyDescent="0.25">
      <c r="A78" s="96"/>
      <c r="B78" s="119" t="s">
        <v>247</v>
      </c>
      <c r="C78" s="120">
        <v>0</v>
      </c>
      <c r="D78" s="120">
        <v>1</v>
      </c>
      <c r="E78" s="120">
        <v>1</v>
      </c>
      <c r="F78" s="120">
        <v>0</v>
      </c>
      <c r="G78" s="120">
        <v>2</v>
      </c>
      <c r="H78" s="120">
        <v>3</v>
      </c>
      <c r="I78" s="120">
        <v>0</v>
      </c>
      <c r="J78" s="120">
        <v>3</v>
      </c>
      <c r="K78" s="120">
        <v>3</v>
      </c>
      <c r="L78" s="120">
        <v>11</v>
      </c>
      <c r="M78" s="120">
        <v>3</v>
      </c>
      <c r="N78" s="120">
        <v>4</v>
      </c>
      <c r="O78" s="120">
        <v>0</v>
      </c>
      <c r="P78" s="120">
        <v>0</v>
      </c>
      <c r="Q78" s="120">
        <v>1</v>
      </c>
      <c r="R78" s="120">
        <v>1</v>
      </c>
      <c r="S78" s="120">
        <v>2</v>
      </c>
      <c r="T78" s="120">
        <v>1</v>
      </c>
      <c r="U78" s="120">
        <v>3</v>
      </c>
      <c r="V78" s="120">
        <v>0</v>
      </c>
      <c r="W78" s="120">
        <v>1</v>
      </c>
      <c r="X78" s="120">
        <v>0</v>
      </c>
      <c r="Y78" s="120">
        <v>1</v>
      </c>
      <c r="Z78" s="120">
        <v>2</v>
      </c>
      <c r="AA78" s="120">
        <v>0</v>
      </c>
      <c r="AB78" s="120">
        <v>2</v>
      </c>
      <c r="AC78" s="120">
        <v>0</v>
      </c>
      <c r="AD78" s="120">
        <v>1</v>
      </c>
      <c r="AE78" s="120">
        <v>1</v>
      </c>
      <c r="AF78" s="120">
        <v>0</v>
      </c>
      <c r="AG78" s="120">
        <v>0</v>
      </c>
      <c r="AH78" s="120">
        <v>0</v>
      </c>
      <c r="AI78" s="120">
        <v>2</v>
      </c>
      <c r="AJ78" s="120">
        <v>0</v>
      </c>
      <c r="AK78" s="120">
        <v>1</v>
      </c>
      <c r="AL78" s="120">
        <v>1</v>
      </c>
      <c r="AM78" s="96"/>
      <c r="AN78" s="96"/>
      <c r="AO78" s="96"/>
      <c r="AP78" s="96"/>
      <c r="AQ78" s="96"/>
      <c r="AR78" s="96"/>
      <c r="AS78" s="96"/>
      <c r="AT78" s="100"/>
      <c r="AU78" s="96"/>
      <c r="AV78" s="96"/>
      <c r="AW78" s="96"/>
      <c r="AX78" s="96"/>
      <c r="AY78" s="96"/>
      <c r="AZ78" s="96"/>
      <c r="BA78" s="96"/>
      <c r="BB78" s="96"/>
      <c r="BC78" s="96"/>
      <c r="BD78" s="96"/>
    </row>
    <row r="79" spans="1:56" s="101" customFormat="1" ht="13.5" x14ac:dyDescent="0.25">
      <c r="A79" s="96"/>
      <c r="B79" s="121" t="s">
        <v>291</v>
      </c>
      <c r="C79" s="122">
        <v>0</v>
      </c>
      <c r="D79" s="122">
        <v>0</v>
      </c>
      <c r="E79" s="122">
        <v>0</v>
      </c>
      <c r="F79" s="122">
        <v>0</v>
      </c>
      <c r="G79" s="122">
        <v>0</v>
      </c>
      <c r="H79" s="122">
        <v>0</v>
      </c>
      <c r="I79" s="122">
        <v>0</v>
      </c>
      <c r="J79" s="122">
        <v>0</v>
      </c>
      <c r="K79" s="122">
        <v>0</v>
      </c>
      <c r="L79" s="122">
        <v>0</v>
      </c>
      <c r="M79" s="122">
        <v>0</v>
      </c>
      <c r="N79" s="122">
        <v>0</v>
      </c>
      <c r="O79" s="122">
        <v>0</v>
      </c>
      <c r="P79" s="122">
        <v>0</v>
      </c>
      <c r="Q79" s="122">
        <v>0</v>
      </c>
      <c r="R79" s="122">
        <v>0</v>
      </c>
      <c r="S79" s="122">
        <v>0</v>
      </c>
      <c r="T79" s="122">
        <v>0</v>
      </c>
      <c r="U79" s="122">
        <v>0</v>
      </c>
      <c r="V79" s="122">
        <v>0</v>
      </c>
      <c r="W79" s="122">
        <v>0</v>
      </c>
      <c r="X79" s="122">
        <v>0</v>
      </c>
      <c r="Y79" s="122">
        <v>0</v>
      </c>
      <c r="Z79" s="122">
        <v>0</v>
      </c>
      <c r="AA79" s="122">
        <v>0</v>
      </c>
      <c r="AB79" s="122">
        <v>0</v>
      </c>
      <c r="AC79" s="122">
        <v>0</v>
      </c>
      <c r="AD79" s="122">
        <v>0</v>
      </c>
      <c r="AE79" s="122">
        <v>0</v>
      </c>
      <c r="AF79" s="122">
        <v>0</v>
      </c>
      <c r="AG79" s="122">
        <v>0</v>
      </c>
      <c r="AH79" s="122">
        <v>1</v>
      </c>
      <c r="AI79" s="122">
        <v>0</v>
      </c>
      <c r="AJ79" s="122">
        <v>0</v>
      </c>
      <c r="AK79" s="122">
        <v>0</v>
      </c>
      <c r="AL79" s="122">
        <v>1</v>
      </c>
      <c r="AM79" s="96"/>
      <c r="AN79" s="96"/>
      <c r="AO79" s="96"/>
      <c r="AP79" s="96"/>
      <c r="AQ79" s="96"/>
      <c r="AR79" s="96"/>
      <c r="AS79" s="96"/>
      <c r="AT79" s="100"/>
      <c r="AU79" s="96"/>
      <c r="AV79" s="96"/>
      <c r="AW79" s="96"/>
      <c r="AX79" s="96"/>
      <c r="AY79" s="96"/>
      <c r="AZ79" s="96"/>
      <c r="BA79" s="96"/>
      <c r="BB79" s="96"/>
      <c r="BC79" s="96"/>
      <c r="BD79" s="96"/>
    </row>
    <row r="80" spans="1:56" s="101" customFormat="1" ht="13.5" x14ac:dyDescent="0.25">
      <c r="A80" s="96"/>
      <c r="B80" s="119" t="s">
        <v>94</v>
      </c>
      <c r="C80" s="120">
        <v>0</v>
      </c>
      <c r="D80" s="120">
        <v>0</v>
      </c>
      <c r="E80" s="120">
        <v>0</v>
      </c>
      <c r="F80" s="120">
        <v>0</v>
      </c>
      <c r="G80" s="120">
        <v>0</v>
      </c>
      <c r="H80" s="120">
        <v>0</v>
      </c>
      <c r="I80" s="120">
        <v>0</v>
      </c>
      <c r="J80" s="120">
        <v>0</v>
      </c>
      <c r="K80" s="120">
        <v>0</v>
      </c>
      <c r="L80" s="120">
        <v>0</v>
      </c>
      <c r="M80" s="120">
        <v>0</v>
      </c>
      <c r="N80" s="120">
        <v>0</v>
      </c>
      <c r="O80" s="120">
        <v>0</v>
      </c>
      <c r="P80" s="120">
        <v>0</v>
      </c>
      <c r="Q80" s="120">
        <v>1</v>
      </c>
      <c r="R80" s="120">
        <v>0</v>
      </c>
      <c r="S80" s="120">
        <v>0</v>
      </c>
      <c r="T80" s="120">
        <v>0</v>
      </c>
      <c r="U80" s="120">
        <v>0</v>
      </c>
      <c r="V80" s="120">
        <v>0</v>
      </c>
      <c r="W80" s="120">
        <v>0</v>
      </c>
      <c r="X80" s="120">
        <v>0</v>
      </c>
      <c r="Y80" s="120">
        <v>0</v>
      </c>
      <c r="Z80" s="120">
        <v>0</v>
      </c>
      <c r="AA80" s="120">
        <v>0</v>
      </c>
      <c r="AB80" s="120">
        <v>0</v>
      </c>
      <c r="AC80" s="120">
        <v>0</v>
      </c>
      <c r="AD80" s="120">
        <v>0</v>
      </c>
      <c r="AE80" s="120">
        <v>0</v>
      </c>
      <c r="AF80" s="120">
        <v>0</v>
      </c>
      <c r="AG80" s="120">
        <v>0</v>
      </c>
      <c r="AH80" s="120">
        <v>0</v>
      </c>
      <c r="AI80" s="120">
        <v>0</v>
      </c>
      <c r="AJ80" s="120">
        <v>0</v>
      </c>
      <c r="AK80" s="120">
        <v>0</v>
      </c>
      <c r="AL80" s="120">
        <v>0</v>
      </c>
      <c r="AM80" s="96"/>
      <c r="AN80" s="96"/>
      <c r="AO80" s="96"/>
      <c r="AP80" s="96"/>
      <c r="AQ80" s="96"/>
      <c r="AR80" s="96"/>
      <c r="AS80" s="96"/>
      <c r="AT80" s="100"/>
      <c r="AU80" s="96"/>
      <c r="AV80" s="96"/>
      <c r="AW80" s="96"/>
      <c r="AX80" s="96"/>
      <c r="AY80" s="96"/>
      <c r="AZ80" s="96"/>
      <c r="BA80" s="96"/>
      <c r="BB80" s="96"/>
      <c r="BC80" s="96"/>
      <c r="BD80" s="96"/>
    </row>
    <row r="81" spans="1:56" s="101" customFormat="1" ht="13.5" x14ac:dyDescent="0.25">
      <c r="A81" s="96"/>
      <c r="B81" s="121" t="s">
        <v>172</v>
      </c>
      <c r="C81" s="122">
        <v>1</v>
      </c>
      <c r="D81" s="122">
        <v>0</v>
      </c>
      <c r="E81" s="122">
        <v>0</v>
      </c>
      <c r="F81" s="122">
        <v>0</v>
      </c>
      <c r="G81" s="122">
        <v>0</v>
      </c>
      <c r="H81" s="122">
        <v>0</v>
      </c>
      <c r="I81" s="122">
        <v>1</v>
      </c>
      <c r="J81" s="122">
        <v>0</v>
      </c>
      <c r="K81" s="122">
        <v>0</v>
      </c>
      <c r="L81" s="122">
        <v>0</v>
      </c>
      <c r="M81" s="122">
        <v>0</v>
      </c>
      <c r="N81" s="122">
        <v>0</v>
      </c>
      <c r="O81" s="122">
        <v>0</v>
      </c>
      <c r="P81" s="122">
        <v>0</v>
      </c>
      <c r="Q81" s="122">
        <v>0</v>
      </c>
      <c r="R81" s="122">
        <v>0</v>
      </c>
      <c r="S81" s="122">
        <v>0</v>
      </c>
      <c r="T81" s="122">
        <v>0</v>
      </c>
      <c r="U81" s="122">
        <v>0</v>
      </c>
      <c r="V81" s="122">
        <v>0</v>
      </c>
      <c r="W81" s="122">
        <v>0</v>
      </c>
      <c r="X81" s="122">
        <v>0</v>
      </c>
      <c r="Y81" s="122">
        <v>0</v>
      </c>
      <c r="Z81" s="122">
        <v>0</v>
      </c>
      <c r="AA81" s="122">
        <v>0</v>
      </c>
      <c r="AB81" s="122">
        <v>1</v>
      </c>
      <c r="AC81" s="122">
        <v>1</v>
      </c>
      <c r="AD81" s="122">
        <v>0</v>
      </c>
      <c r="AE81" s="122">
        <v>1</v>
      </c>
      <c r="AF81" s="122">
        <v>0</v>
      </c>
      <c r="AG81" s="122">
        <v>0</v>
      </c>
      <c r="AH81" s="122">
        <v>0</v>
      </c>
      <c r="AI81" s="122">
        <v>0</v>
      </c>
      <c r="AJ81" s="122">
        <v>0</v>
      </c>
      <c r="AK81" s="122">
        <v>0</v>
      </c>
      <c r="AL81" s="122">
        <v>0</v>
      </c>
      <c r="AM81" s="96"/>
      <c r="AN81" s="96"/>
      <c r="AO81" s="96"/>
      <c r="AP81" s="96"/>
      <c r="AQ81" s="96"/>
      <c r="AR81" s="96"/>
      <c r="AS81" s="96"/>
      <c r="AT81" s="100"/>
      <c r="AU81" s="96"/>
      <c r="AV81" s="96"/>
      <c r="AW81" s="96"/>
      <c r="AX81" s="96"/>
      <c r="AY81" s="96"/>
      <c r="AZ81" s="96"/>
      <c r="BA81" s="96"/>
      <c r="BB81" s="96"/>
      <c r="BC81" s="96"/>
      <c r="BD81" s="96"/>
    </row>
    <row r="82" spans="1:56" s="101" customFormat="1" ht="13.5" x14ac:dyDescent="0.25">
      <c r="A82" s="96"/>
      <c r="B82" s="119" t="s">
        <v>169</v>
      </c>
      <c r="C82" s="120">
        <v>0</v>
      </c>
      <c r="D82" s="120">
        <v>0</v>
      </c>
      <c r="E82" s="120">
        <v>0</v>
      </c>
      <c r="F82" s="120">
        <v>0</v>
      </c>
      <c r="G82" s="120">
        <v>0</v>
      </c>
      <c r="H82" s="120">
        <v>0</v>
      </c>
      <c r="I82" s="120">
        <v>0</v>
      </c>
      <c r="J82" s="120">
        <v>0</v>
      </c>
      <c r="K82" s="120">
        <v>0</v>
      </c>
      <c r="L82" s="120">
        <v>0</v>
      </c>
      <c r="M82" s="120">
        <v>0</v>
      </c>
      <c r="N82" s="120">
        <v>0</v>
      </c>
      <c r="O82" s="120">
        <v>0</v>
      </c>
      <c r="P82" s="120">
        <v>0</v>
      </c>
      <c r="Q82" s="120">
        <v>0</v>
      </c>
      <c r="R82" s="120">
        <v>0</v>
      </c>
      <c r="S82" s="120">
        <v>0</v>
      </c>
      <c r="T82" s="120">
        <v>0</v>
      </c>
      <c r="U82" s="120">
        <v>0</v>
      </c>
      <c r="V82" s="120">
        <v>0</v>
      </c>
      <c r="W82" s="120">
        <v>0</v>
      </c>
      <c r="X82" s="120">
        <v>0</v>
      </c>
      <c r="Y82" s="120">
        <v>0</v>
      </c>
      <c r="Z82" s="120">
        <v>0</v>
      </c>
      <c r="AA82" s="120">
        <v>1</v>
      </c>
      <c r="AB82" s="120">
        <v>1</v>
      </c>
      <c r="AC82" s="120">
        <v>0</v>
      </c>
      <c r="AD82" s="120">
        <v>1</v>
      </c>
      <c r="AE82" s="120">
        <v>0</v>
      </c>
      <c r="AF82" s="120">
        <v>0</v>
      </c>
      <c r="AG82" s="120">
        <v>0</v>
      </c>
      <c r="AH82" s="120">
        <v>0</v>
      </c>
      <c r="AI82" s="120">
        <v>1</v>
      </c>
      <c r="AJ82" s="120">
        <v>1</v>
      </c>
      <c r="AK82" s="120">
        <v>0</v>
      </c>
      <c r="AL82" s="120">
        <v>0</v>
      </c>
      <c r="AM82" s="96"/>
      <c r="AN82" s="96"/>
      <c r="AO82" s="96"/>
      <c r="AP82" s="96"/>
      <c r="AQ82" s="96"/>
      <c r="AR82" s="96"/>
      <c r="AS82" s="96"/>
      <c r="AT82" s="100"/>
      <c r="AU82" s="96"/>
      <c r="AV82" s="96"/>
      <c r="AW82" s="96"/>
      <c r="AX82" s="96"/>
      <c r="AY82" s="96"/>
      <c r="AZ82" s="96"/>
      <c r="BA82" s="96"/>
      <c r="BB82" s="96"/>
      <c r="BC82" s="96"/>
      <c r="BD82" s="96"/>
    </row>
    <row r="83" spans="1:56" s="101" customFormat="1" ht="13.5" x14ac:dyDescent="0.25">
      <c r="A83" s="96"/>
      <c r="B83" s="121" t="s">
        <v>197</v>
      </c>
      <c r="C83" s="122">
        <v>1</v>
      </c>
      <c r="D83" s="122">
        <v>1</v>
      </c>
      <c r="E83" s="122">
        <v>0</v>
      </c>
      <c r="F83" s="122">
        <v>1</v>
      </c>
      <c r="G83" s="122">
        <v>0</v>
      </c>
      <c r="H83" s="122">
        <v>0</v>
      </c>
      <c r="I83" s="122">
        <v>0</v>
      </c>
      <c r="J83" s="122">
        <v>0</v>
      </c>
      <c r="K83" s="122">
        <v>1</v>
      </c>
      <c r="L83" s="122">
        <v>0</v>
      </c>
      <c r="M83" s="122">
        <v>1</v>
      </c>
      <c r="N83" s="122">
        <v>1</v>
      </c>
      <c r="O83" s="122">
        <v>0</v>
      </c>
      <c r="P83" s="122">
        <v>0</v>
      </c>
      <c r="Q83" s="122">
        <v>0</v>
      </c>
      <c r="R83" s="122">
        <v>1</v>
      </c>
      <c r="S83" s="122">
        <v>0</v>
      </c>
      <c r="T83" s="122">
        <v>0</v>
      </c>
      <c r="U83" s="122">
        <v>0</v>
      </c>
      <c r="V83" s="122">
        <v>0</v>
      </c>
      <c r="W83" s="122">
        <v>0</v>
      </c>
      <c r="X83" s="122">
        <v>1</v>
      </c>
      <c r="Y83" s="122">
        <v>0</v>
      </c>
      <c r="Z83" s="122">
        <v>0</v>
      </c>
      <c r="AA83" s="122">
        <v>0</v>
      </c>
      <c r="AB83" s="122">
        <v>1</v>
      </c>
      <c r="AC83" s="122">
        <v>0</v>
      </c>
      <c r="AD83" s="122">
        <v>1</v>
      </c>
      <c r="AE83" s="122">
        <v>0</v>
      </c>
      <c r="AF83" s="122">
        <v>0</v>
      </c>
      <c r="AG83" s="122">
        <v>0</v>
      </c>
      <c r="AH83" s="122">
        <v>1</v>
      </c>
      <c r="AI83" s="122">
        <v>0</v>
      </c>
      <c r="AJ83" s="122">
        <v>0</v>
      </c>
      <c r="AK83" s="122">
        <v>0</v>
      </c>
      <c r="AL83" s="122">
        <v>0</v>
      </c>
      <c r="AM83" s="96"/>
      <c r="AN83" s="96"/>
      <c r="AO83" s="96"/>
      <c r="AP83" s="96"/>
      <c r="AQ83" s="96"/>
      <c r="AR83" s="96"/>
      <c r="AS83" s="96"/>
      <c r="AT83" s="100"/>
      <c r="AU83" s="96"/>
      <c r="AV83" s="96"/>
      <c r="AW83" s="96"/>
      <c r="AX83" s="96"/>
      <c r="AY83" s="96"/>
      <c r="AZ83" s="96"/>
      <c r="BA83" s="96"/>
      <c r="BB83" s="96"/>
      <c r="BC83" s="96"/>
      <c r="BD83" s="96"/>
    </row>
    <row r="84" spans="1:56" s="101" customFormat="1" ht="13.5" x14ac:dyDescent="0.25">
      <c r="A84" s="96"/>
      <c r="B84" s="119" t="s">
        <v>250</v>
      </c>
      <c r="C84" s="120">
        <v>0</v>
      </c>
      <c r="D84" s="120">
        <v>0</v>
      </c>
      <c r="E84" s="120">
        <v>0</v>
      </c>
      <c r="F84" s="120">
        <v>0</v>
      </c>
      <c r="G84" s="120">
        <v>0</v>
      </c>
      <c r="H84" s="120">
        <v>0</v>
      </c>
      <c r="I84" s="120">
        <v>0</v>
      </c>
      <c r="J84" s="120">
        <v>0</v>
      </c>
      <c r="K84" s="120">
        <v>0</v>
      </c>
      <c r="L84" s="120">
        <v>0</v>
      </c>
      <c r="M84" s="120">
        <v>0</v>
      </c>
      <c r="N84" s="120">
        <v>0</v>
      </c>
      <c r="O84" s="120">
        <v>0</v>
      </c>
      <c r="P84" s="120">
        <v>0</v>
      </c>
      <c r="Q84" s="120">
        <v>0</v>
      </c>
      <c r="R84" s="120">
        <v>0</v>
      </c>
      <c r="S84" s="120">
        <v>0</v>
      </c>
      <c r="T84" s="120">
        <v>0</v>
      </c>
      <c r="U84" s="120">
        <v>0</v>
      </c>
      <c r="V84" s="120">
        <v>0</v>
      </c>
      <c r="W84" s="120">
        <v>0</v>
      </c>
      <c r="X84" s="120">
        <v>0</v>
      </c>
      <c r="Y84" s="120">
        <v>0</v>
      </c>
      <c r="Z84" s="120">
        <v>0</v>
      </c>
      <c r="AA84" s="120">
        <v>0</v>
      </c>
      <c r="AB84" s="120">
        <v>0</v>
      </c>
      <c r="AC84" s="120">
        <v>0</v>
      </c>
      <c r="AD84" s="120">
        <v>0</v>
      </c>
      <c r="AE84" s="120">
        <v>0</v>
      </c>
      <c r="AF84" s="120">
        <v>0</v>
      </c>
      <c r="AG84" s="120">
        <v>0</v>
      </c>
      <c r="AH84" s="120">
        <v>1</v>
      </c>
      <c r="AI84" s="120">
        <v>0</v>
      </c>
      <c r="AJ84" s="120">
        <v>0</v>
      </c>
      <c r="AK84" s="120">
        <v>0</v>
      </c>
      <c r="AL84" s="120">
        <v>0</v>
      </c>
      <c r="AM84" s="96"/>
      <c r="AN84" s="96"/>
      <c r="AO84" s="96"/>
      <c r="AP84" s="96"/>
      <c r="AQ84" s="96"/>
      <c r="AR84" s="96"/>
      <c r="AS84" s="96"/>
      <c r="AT84" s="100"/>
      <c r="AU84" s="96"/>
      <c r="AV84" s="96"/>
      <c r="AW84" s="96"/>
      <c r="AX84" s="96"/>
      <c r="AY84" s="96"/>
      <c r="AZ84" s="96"/>
      <c r="BA84" s="96"/>
      <c r="BB84" s="96"/>
      <c r="BC84" s="96"/>
      <c r="BD84" s="96"/>
    </row>
    <row r="85" spans="1:56" s="101" customFormat="1" ht="13.5" x14ac:dyDescent="0.25">
      <c r="A85" s="96"/>
      <c r="B85" s="121" t="s">
        <v>251</v>
      </c>
      <c r="C85" s="122">
        <v>0</v>
      </c>
      <c r="D85" s="122">
        <v>1</v>
      </c>
      <c r="E85" s="122">
        <v>0</v>
      </c>
      <c r="F85" s="122">
        <v>1</v>
      </c>
      <c r="G85" s="122">
        <v>0</v>
      </c>
      <c r="H85" s="122">
        <v>1</v>
      </c>
      <c r="I85" s="122">
        <v>0</v>
      </c>
      <c r="J85" s="122">
        <v>0</v>
      </c>
      <c r="K85" s="122">
        <v>0</v>
      </c>
      <c r="L85" s="122">
        <v>0</v>
      </c>
      <c r="M85" s="122">
        <v>0</v>
      </c>
      <c r="N85" s="122">
        <v>0</v>
      </c>
      <c r="O85" s="122">
        <v>0</v>
      </c>
      <c r="P85" s="122">
        <v>0</v>
      </c>
      <c r="Q85" s="122">
        <v>0</v>
      </c>
      <c r="R85" s="122">
        <v>0</v>
      </c>
      <c r="S85" s="122">
        <v>0</v>
      </c>
      <c r="T85" s="122">
        <v>0</v>
      </c>
      <c r="U85" s="122">
        <v>0</v>
      </c>
      <c r="V85" s="122">
        <v>0</v>
      </c>
      <c r="W85" s="122">
        <v>0</v>
      </c>
      <c r="X85" s="122">
        <v>0</v>
      </c>
      <c r="Y85" s="122">
        <v>0</v>
      </c>
      <c r="Z85" s="122">
        <v>0</v>
      </c>
      <c r="AA85" s="122">
        <v>0</v>
      </c>
      <c r="AB85" s="122">
        <v>1</v>
      </c>
      <c r="AC85" s="122">
        <v>1</v>
      </c>
      <c r="AD85" s="122">
        <v>0</v>
      </c>
      <c r="AE85" s="122">
        <v>1</v>
      </c>
      <c r="AF85" s="122">
        <v>1</v>
      </c>
      <c r="AG85" s="122">
        <v>0</v>
      </c>
      <c r="AH85" s="122">
        <v>1</v>
      </c>
      <c r="AI85" s="122">
        <v>0</v>
      </c>
      <c r="AJ85" s="122">
        <v>0</v>
      </c>
      <c r="AK85" s="122">
        <v>0</v>
      </c>
      <c r="AL85" s="122">
        <v>0</v>
      </c>
      <c r="AM85" s="96"/>
      <c r="AN85" s="96"/>
      <c r="AO85" s="96"/>
      <c r="AP85" s="96"/>
      <c r="AQ85" s="96"/>
      <c r="AR85" s="96"/>
      <c r="AS85" s="96"/>
      <c r="AT85" s="100"/>
      <c r="AU85" s="96"/>
      <c r="AV85" s="96"/>
      <c r="AW85" s="96"/>
      <c r="AX85" s="96"/>
      <c r="AY85" s="96"/>
      <c r="AZ85" s="96"/>
      <c r="BA85" s="96"/>
      <c r="BB85" s="96"/>
      <c r="BC85" s="96"/>
      <c r="BD85" s="96"/>
    </row>
    <row r="86" spans="1:56" s="101" customFormat="1" ht="13.5" x14ac:dyDescent="0.25">
      <c r="A86" s="96"/>
      <c r="B86" s="119" t="s">
        <v>212</v>
      </c>
      <c r="C86" s="120">
        <v>0</v>
      </c>
      <c r="D86" s="120">
        <v>1</v>
      </c>
      <c r="E86" s="120">
        <v>0</v>
      </c>
      <c r="F86" s="120">
        <v>0</v>
      </c>
      <c r="G86" s="120">
        <v>0</v>
      </c>
      <c r="H86" s="120">
        <v>0</v>
      </c>
      <c r="I86" s="120">
        <v>0</v>
      </c>
      <c r="J86" s="120">
        <v>0</v>
      </c>
      <c r="K86" s="120">
        <v>0</v>
      </c>
      <c r="L86" s="120">
        <v>0</v>
      </c>
      <c r="M86" s="120">
        <v>0</v>
      </c>
      <c r="N86" s="120">
        <v>0</v>
      </c>
      <c r="O86" s="120">
        <v>0</v>
      </c>
      <c r="P86" s="120">
        <v>0</v>
      </c>
      <c r="Q86" s="120">
        <v>0</v>
      </c>
      <c r="R86" s="120">
        <v>0</v>
      </c>
      <c r="S86" s="120">
        <v>0</v>
      </c>
      <c r="T86" s="120">
        <v>0</v>
      </c>
      <c r="U86" s="120">
        <v>0</v>
      </c>
      <c r="V86" s="120">
        <v>0</v>
      </c>
      <c r="W86" s="120">
        <v>1</v>
      </c>
      <c r="X86" s="120">
        <v>0</v>
      </c>
      <c r="Y86" s="120">
        <v>1</v>
      </c>
      <c r="Z86" s="120">
        <v>0</v>
      </c>
      <c r="AA86" s="120">
        <v>0</v>
      </c>
      <c r="AB86" s="120">
        <v>1</v>
      </c>
      <c r="AC86" s="120">
        <v>0</v>
      </c>
      <c r="AD86" s="120">
        <v>0</v>
      </c>
      <c r="AE86" s="120">
        <v>0</v>
      </c>
      <c r="AF86" s="120">
        <v>0</v>
      </c>
      <c r="AG86" s="120">
        <v>0</v>
      </c>
      <c r="AH86" s="120">
        <v>0</v>
      </c>
      <c r="AI86" s="120">
        <v>1</v>
      </c>
      <c r="AJ86" s="120">
        <v>0</v>
      </c>
      <c r="AK86" s="120">
        <v>1</v>
      </c>
      <c r="AL86" s="120">
        <v>0</v>
      </c>
      <c r="AM86" s="96"/>
      <c r="AN86" s="96"/>
      <c r="AO86" s="96"/>
      <c r="AP86" s="96"/>
      <c r="AQ86" s="96"/>
      <c r="AR86" s="96"/>
      <c r="AS86" s="96"/>
      <c r="AT86" s="100"/>
      <c r="AU86" s="96"/>
      <c r="AV86" s="96"/>
      <c r="AW86" s="96"/>
      <c r="AX86" s="96"/>
      <c r="AY86" s="96"/>
      <c r="AZ86" s="96"/>
      <c r="BA86" s="96"/>
      <c r="BB86" s="96"/>
      <c r="BC86" s="96"/>
      <c r="BD86" s="96"/>
    </row>
    <row r="87" spans="1:56" s="101" customFormat="1" ht="13.5" x14ac:dyDescent="0.25">
      <c r="A87" s="96"/>
      <c r="B87" s="121" t="s">
        <v>224</v>
      </c>
      <c r="C87" s="122">
        <v>0</v>
      </c>
      <c r="D87" s="122">
        <v>0</v>
      </c>
      <c r="E87" s="122">
        <v>0</v>
      </c>
      <c r="F87" s="122">
        <v>0</v>
      </c>
      <c r="G87" s="122">
        <v>0</v>
      </c>
      <c r="H87" s="122">
        <v>0</v>
      </c>
      <c r="I87" s="122">
        <v>0</v>
      </c>
      <c r="J87" s="122">
        <v>0</v>
      </c>
      <c r="K87" s="122">
        <v>0</v>
      </c>
      <c r="L87" s="122">
        <v>0</v>
      </c>
      <c r="M87" s="122">
        <v>0</v>
      </c>
      <c r="N87" s="122">
        <v>2</v>
      </c>
      <c r="O87" s="122">
        <v>0</v>
      </c>
      <c r="P87" s="122">
        <v>0</v>
      </c>
      <c r="Q87" s="122">
        <v>0</v>
      </c>
      <c r="R87" s="122">
        <v>0</v>
      </c>
      <c r="S87" s="122">
        <v>0</v>
      </c>
      <c r="T87" s="122">
        <v>1</v>
      </c>
      <c r="U87" s="122">
        <v>0</v>
      </c>
      <c r="V87" s="122">
        <v>0</v>
      </c>
      <c r="W87" s="122">
        <v>0</v>
      </c>
      <c r="X87" s="122">
        <v>0</v>
      </c>
      <c r="Y87" s="122">
        <v>0</v>
      </c>
      <c r="Z87" s="122">
        <v>0</v>
      </c>
      <c r="AA87" s="122">
        <v>0</v>
      </c>
      <c r="AB87" s="122">
        <v>0</v>
      </c>
      <c r="AC87" s="122">
        <v>0</v>
      </c>
      <c r="AD87" s="122">
        <v>0</v>
      </c>
      <c r="AE87" s="122">
        <v>0</v>
      </c>
      <c r="AF87" s="122">
        <v>0</v>
      </c>
      <c r="AG87" s="122">
        <v>0</v>
      </c>
      <c r="AH87" s="122">
        <v>0</v>
      </c>
      <c r="AI87" s="122">
        <v>0</v>
      </c>
      <c r="AJ87" s="122">
        <v>0</v>
      </c>
      <c r="AK87" s="122">
        <v>0</v>
      </c>
      <c r="AL87" s="122">
        <v>0</v>
      </c>
      <c r="AM87" s="96"/>
      <c r="AN87" s="96"/>
      <c r="AO87" s="96"/>
      <c r="AP87" s="96"/>
      <c r="AQ87" s="96"/>
      <c r="AR87" s="96"/>
      <c r="AS87" s="96"/>
      <c r="AT87" s="100"/>
      <c r="AU87" s="96"/>
      <c r="AV87" s="96"/>
      <c r="AW87" s="96"/>
      <c r="AX87" s="96"/>
      <c r="AY87" s="96"/>
      <c r="AZ87" s="96"/>
      <c r="BA87" s="96"/>
      <c r="BB87" s="96"/>
      <c r="BC87" s="96"/>
      <c r="BD87" s="96"/>
    </row>
    <row r="88" spans="1:56" s="101" customFormat="1" ht="13.5" x14ac:dyDescent="0.25">
      <c r="A88" s="96"/>
      <c r="B88" s="119" t="s">
        <v>266</v>
      </c>
      <c r="C88" s="120">
        <v>0</v>
      </c>
      <c r="D88" s="120">
        <v>0</v>
      </c>
      <c r="E88" s="120">
        <v>0</v>
      </c>
      <c r="F88" s="120">
        <v>0</v>
      </c>
      <c r="G88" s="120">
        <v>0</v>
      </c>
      <c r="H88" s="120">
        <v>0</v>
      </c>
      <c r="I88" s="120">
        <v>0</v>
      </c>
      <c r="J88" s="120">
        <v>0</v>
      </c>
      <c r="K88" s="120">
        <v>0</v>
      </c>
      <c r="L88" s="120">
        <v>0</v>
      </c>
      <c r="M88" s="120">
        <v>0</v>
      </c>
      <c r="N88" s="120">
        <v>0</v>
      </c>
      <c r="O88" s="120">
        <v>0</v>
      </c>
      <c r="P88" s="120">
        <v>0</v>
      </c>
      <c r="Q88" s="120">
        <v>0</v>
      </c>
      <c r="R88" s="120">
        <v>0</v>
      </c>
      <c r="S88" s="120">
        <v>0</v>
      </c>
      <c r="T88" s="120">
        <v>0</v>
      </c>
      <c r="U88" s="120">
        <v>0</v>
      </c>
      <c r="V88" s="120">
        <v>0</v>
      </c>
      <c r="W88" s="120">
        <v>0</v>
      </c>
      <c r="X88" s="120">
        <v>0</v>
      </c>
      <c r="Y88" s="120">
        <v>0</v>
      </c>
      <c r="Z88" s="120">
        <v>0</v>
      </c>
      <c r="AA88" s="120">
        <v>0</v>
      </c>
      <c r="AB88" s="120">
        <v>0</v>
      </c>
      <c r="AC88" s="120">
        <v>0</v>
      </c>
      <c r="AD88" s="120">
        <v>1</v>
      </c>
      <c r="AE88" s="120">
        <v>0</v>
      </c>
      <c r="AF88" s="120">
        <v>0</v>
      </c>
      <c r="AG88" s="120">
        <v>0</v>
      </c>
      <c r="AH88" s="120">
        <v>0</v>
      </c>
      <c r="AI88" s="120">
        <v>0</v>
      </c>
      <c r="AJ88" s="120">
        <v>0</v>
      </c>
      <c r="AK88" s="120">
        <v>0</v>
      </c>
      <c r="AL88" s="120">
        <v>0</v>
      </c>
      <c r="AM88" s="96"/>
      <c r="AN88" s="96"/>
      <c r="AO88" s="96"/>
      <c r="AP88" s="96"/>
      <c r="AQ88" s="96"/>
      <c r="AR88" s="96"/>
      <c r="AS88" s="96"/>
      <c r="AT88" s="100"/>
      <c r="AU88" s="96"/>
      <c r="AV88" s="96"/>
      <c r="AW88" s="96"/>
      <c r="AX88" s="96"/>
      <c r="AY88" s="96"/>
      <c r="AZ88" s="96"/>
      <c r="BA88" s="96"/>
      <c r="BB88" s="96"/>
      <c r="BC88" s="96"/>
      <c r="BD88" s="96"/>
    </row>
    <row r="89" spans="1:56" s="101" customFormat="1" ht="13.5" x14ac:dyDescent="0.25">
      <c r="A89" s="96"/>
      <c r="B89" s="121" t="s">
        <v>267</v>
      </c>
      <c r="C89" s="122">
        <v>0</v>
      </c>
      <c r="D89" s="122">
        <v>0</v>
      </c>
      <c r="E89" s="122">
        <v>0</v>
      </c>
      <c r="F89" s="122">
        <v>0</v>
      </c>
      <c r="G89" s="122">
        <v>0</v>
      </c>
      <c r="H89" s="122">
        <v>0</v>
      </c>
      <c r="I89" s="122">
        <v>0</v>
      </c>
      <c r="J89" s="122">
        <v>0</v>
      </c>
      <c r="K89" s="122">
        <v>0</v>
      </c>
      <c r="L89" s="122">
        <v>1</v>
      </c>
      <c r="M89" s="122">
        <v>0</v>
      </c>
      <c r="N89" s="122">
        <v>0</v>
      </c>
      <c r="O89" s="122">
        <v>0</v>
      </c>
      <c r="P89" s="122">
        <v>0</v>
      </c>
      <c r="Q89" s="122">
        <v>0</v>
      </c>
      <c r="R89" s="122">
        <v>0</v>
      </c>
      <c r="S89" s="122">
        <v>0</v>
      </c>
      <c r="T89" s="122">
        <v>0</v>
      </c>
      <c r="U89" s="122">
        <v>0</v>
      </c>
      <c r="V89" s="122">
        <v>0</v>
      </c>
      <c r="W89" s="122">
        <v>0</v>
      </c>
      <c r="X89" s="122">
        <v>0</v>
      </c>
      <c r="Y89" s="122">
        <v>0</v>
      </c>
      <c r="Z89" s="122">
        <v>0</v>
      </c>
      <c r="AA89" s="122">
        <v>0</v>
      </c>
      <c r="AB89" s="122">
        <v>0</v>
      </c>
      <c r="AC89" s="122">
        <v>0</v>
      </c>
      <c r="AD89" s="122">
        <v>0</v>
      </c>
      <c r="AE89" s="122">
        <v>0</v>
      </c>
      <c r="AF89" s="122">
        <v>0</v>
      </c>
      <c r="AG89" s="122">
        <v>0</v>
      </c>
      <c r="AH89" s="122">
        <v>0</v>
      </c>
      <c r="AI89" s="122">
        <v>0</v>
      </c>
      <c r="AJ89" s="122">
        <v>0</v>
      </c>
      <c r="AK89" s="122">
        <v>0</v>
      </c>
      <c r="AL89" s="122">
        <v>0</v>
      </c>
      <c r="AM89" s="96"/>
      <c r="AN89" s="96"/>
      <c r="AO89" s="96"/>
      <c r="AP89" s="96"/>
      <c r="AQ89" s="96"/>
      <c r="AR89" s="96"/>
      <c r="AS89" s="96"/>
      <c r="AT89" s="100"/>
      <c r="AU89" s="96"/>
      <c r="AV89" s="96"/>
      <c r="AW89" s="96"/>
      <c r="AX89" s="96"/>
      <c r="AY89" s="96"/>
      <c r="AZ89" s="96"/>
      <c r="BA89" s="96"/>
      <c r="BB89" s="96"/>
      <c r="BC89" s="96"/>
      <c r="BD89" s="96"/>
    </row>
    <row r="90" spans="1:56" s="101" customFormat="1" ht="13.5" x14ac:dyDescent="0.25">
      <c r="A90" s="96"/>
      <c r="B90" s="119" t="s">
        <v>178</v>
      </c>
      <c r="C90" s="120">
        <v>0</v>
      </c>
      <c r="D90" s="120">
        <v>0</v>
      </c>
      <c r="E90" s="120">
        <v>0</v>
      </c>
      <c r="F90" s="120">
        <v>0</v>
      </c>
      <c r="G90" s="120">
        <v>0</v>
      </c>
      <c r="H90" s="120">
        <v>0</v>
      </c>
      <c r="I90" s="120">
        <v>0</v>
      </c>
      <c r="J90" s="120">
        <v>0</v>
      </c>
      <c r="K90" s="120">
        <v>0</v>
      </c>
      <c r="L90" s="120">
        <v>0</v>
      </c>
      <c r="M90" s="120">
        <v>0</v>
      </c>
      <c r="N90" s="120">
        <v>0</v>
      </c>
      <c r="O90" s="120">
        <v>0</v>
      </c>
      <c r="P90" s="120">
        <v>1</v>
      </c>
      <c r="Q90" s="120">
        <v>0</v>
      </c>
      <c r="R90" s="120">
        <v>0</v>
      </c>
      <c r="S90" s="120">
        <v>0</v>
      </c>
      <c r="T90" s="120">
        <v>0</v>
      </c>
      <c r="U90" s="120">
        <v>1</v>
      </c>
      <c r="V90" s="120">
        <v>0</v>
      </c>
      <c r="W90" s="120">
        <v>0</v>
      </c>
      <c r="X90" s="120">
        <v>0</v>
      </c>
      <c r="Y90" s="120">
        <v>0</v>
      </c>
      <c r="Z90" s="120">
        <v>0</v>
      </c>
      <c r="AA90" s="120">
        <v>0</v>
      </c>
      <c r="AB90" s="120">
        <v>1</v>
      </c>
      <c r="AC90" s="120">
        <v>0</v>
      </c>
      <c r="AD90" s="120">
        <v>0</v>
      </c>
      <c r="AE90" s="120">
        <v>0</v>
      </c>
      <c r="AF90" s="120">
        <v>0</v>
      </c>
      <c r="AG90" s="120">
        <v>2</v>
      </c>
      <c r="AH90" s="120">
        <v>0</v>
      </c>
      <c r="AI90" s="120">
        <v>0</v>
      </c>
      <c r="AJ90" s="120">
        <v>0</v>
      </c>
      <c r="AK90" s="120">
        <v>2</v>
      </c>
      <c r="AL90" s="120">
        <v>0</v>
      </c>
      <c r="AM90" s="96"/>
      <c r="AN90" s="96"/>
      <c r="AO90" s="96"/>
      <c r="AP90" s="96"/>
      <c r="AQ90" s="96"/>
      <c r="AR90" s="96"/>
      <c r="AS90" s="96"/>
      <c r="AT90" s="100"/>
      <c r="AU90" s="96"/>
      <c r="AV90" s="96"/>
      <c r="AW90" s="96"/>
      <c r="AX90" s="96"/>
      <c r="AY90" s="96"/>
      <c r="AZ90" s="96"/>
      <c r="BA90" s="96"/>
      <c r="BB90" s="96"/>
      <c r="BC90" s="96"/>
      <c r="BD90" s="96"/>
    </row>
    <row r="91" spans="1:56" s="101" customFormat="1" ht="13.5" x14ac:dyDescent="0.25">
      <c r="A91" s="96"/>
      <c r="B91" s="121" t="s">
        <v>69</v>
      </c>
      <c r="C91" s="122">
        <v>3</v>
      </c>
      <c r="D91" s="122">
        <v>5</v>
      </c>
      <c r="E91" s="122">
        <v>6</v>
      </c>
      <c r="F91" s="122">
        <v>3</v>
      </c>
      <c r="G91" s="122">
        <v>4</v>
      </c>
      <c r="H91" s="122">
        <v>3</v>
      </c>
      <c r="I91" s="122">
        <v>0</v>
      </c>
      <c r="J91" s="122">
        <v>1</v>
      </c>
      <c r="K91" s="122">
        <v>3</v>
      </c>
      <c r="L91" s="122">
        <v>1</v>
      </c>
      <c r="M91" s="122">
        <v>2</v>
      </c>
      <c r="N91" s="122">
        <v>0</v>
      </c>
      <c r="O91" s="122">
        <v>2</v>
      </c>
      <c r="P91" s="122">
        <v>1</v>
      </c>
      <c r="Q91" s="122">
        <v>0</v>
      </c>
      <c r="R91" s="122">
        <v>1</v>
      </c>
      <c r="S91" s="122">
        <v>1</v>
      </c>
      <c r="T91" s="122">
        <v>0</v>
      </c>
      <c r="U91" s="122">
        <v>0</v>
      </c>
      <c r="V91" s="122">
        <v>0</v>
      </c>
      <c r="W91" s="122">
        <v>2</v>
      </c>
      <c r="X91" s="122">
        <v>0</v>
      </c>
      <c r="Y91" s="122">
        <v>1</v>
      </c>
      <c r="Z91" s="122">
        <v>0</v>
      </c>
      <c r="AA91" s="122">
        <v>0</v>
      </c>
      <c r="AB91" s="122">
        <v>0</v>
      </c>
      <c r="AC91" s="122">
        <v>0</v>
      </c>
      <c r="AD91" s="122">
        <v>0</v>
      </c>
      <c r="AE91" s="122">
        <v>0</v>
      </c>
      <c r="AF91" s="122">
        <v>1</v>
      </c>
      <c r="AG91" s="122">
        <v>0</v>
      </c>
      <c r="AH91" s="122">
        <v>0</v>
      </c>
      <c r="AI91" s="122">
        <v>0</v>
      </c>
      <c r="AJ91" s="122">
        <v>0</v>
      </c>
      <c r="AK91" s="122">
        <v>1</v>
      </c>
      <c r="AL91" s="122">
        <v>0</v>
      </c>
      <c r="AM91" s="96"/>
      <c r="AN91" s="96"/>
      <c r="AO91" s="96"/>
      <c r="AP91" s="96"/>
      <c r="AQ91" s="96"/>
      <c r="AR91" s="96"/>
      <c r="AS91" s="96"/>
      <c r="AT91" s="100"/>
      <c r="AU91" s="96"/>
      <c r="AV91" s="96"/>
      <c r="AW91" s="96"/>
      <c r="AX91" s="96"/>
      <c r="AY91" s="96"/>
      <c r="AZ91" s="96"/>
      <c r="BA91" s="96"/>
      <c r="BB91" s="96"/>
      <c r="BC91" s="96"/>
      <c r="BD91" s="96"/>
    </row>
    <row r="92" spans="1:56" s="101" customFormat="1" ht="13.5" x14ac:dyDescent="0.25">
      <c r="A92" s="96"/>
      <c r="B92" s="119" t="s">
        <v>391</v>
      </c>
      <c r="C92" s="120">
        <v>2</v>
      </c>
      <c r="D92" s="120">
        <v>3</v>
      </c>
      <c r="E92" s="120">
        <v>3</v>
      </c>
      <c r="F92" s="120">
        <v>1</v>
      </c>
      <c r="G92" s="120">
        <v>2</v>
      </c>
      <c r="H92" s="120">
        <v>0</v>
      </c>
      <c r="I92" s="120">
        <v>1</v>
      </c>
      <c r="J92" s="120">
        <v>3</v>
      </c>
      <c r="K92" s="120">
        <v>1</v>
      </c>
      <c r="L92" s="120">
        <v>3</v>
      </c>
      <c r="M92" s="120">
        <v>0</v>
      </c>
      <c r="N92" s="120">
        <v>1</v>
      </c>
      <c r="O92" s="120">
        <v>1</v>
      </c>
      <c r="P92" s="120">
        <v>0</v>
      </c>
      <c r="Q92" s="120">
        <v>1</v>
      </c>
      <c r="R92" s="120">
        <v>1</v>
      </c>
      <c r="S92" s="120">
        <v>2</v>
      </c>
      <c r="T92" s="120">
        <v>0</v>
      </c>
      <c r="U92" s="120">
        <v>0</v>
      </c>
      <c r="V92" s="120">
        <v>0</v>
      </c>
      <c r="W92" s="120">
        <v>0</v>
      </c>
      <c r="X92" s="120">
        <v>0</v>
      </c>
      <c r="Y92" s="120">
        <v>0</v>
      </c>
      <c r="Z92" s="120">
        <v>0</v>
      </c>
      <c r="AA92" s="120">
        <v>0</v>
      </c>
      <c r="AB92" s="120">
        <v>0</v>
      </c>
      <c r="AC92" s="120">
        <v>0</v>
      </c>
      <c r="AD92" s="120">
        <v>0</v>
      </c>
      <c r="AE92" s="120">
        <v>0</v>
      </c>
      <c r="AF92" s="120">
        <v>0</v>
      </c>
      <c r="AG92" s="120">
        <v>0</v>
      </c>
      <c r="AH92" s="120">
        <v>0</v>
      </c>
      <c r="AI92" s="120">
        <v>0</v>
      </c>
      <c r="AJ92" s="120">
        <v>0</v>
      </c>
      <c r="AK92" s="120">
        <v>0</v>
      </c>
      <c r="AL92" s="120">
        <v>0</v>
      </c>
      <c r="AM92" s="96"/>
      <c r="AN92" s="96"/>
      <c r="AO92" s="96"/>
      <c r="AP92" s="96"/>
      <c r="AQ92" s="96"/>
      <c r="AR92" s="96"/>
      <c r="AS92" s="96"/>
      <c r="AT92" s="100"/>
      <c r="AU92" s="96"/>
      <c r="AV92" s="96"/>
      <c r="AW92" s="96"/>
      <c r="AX92" s="96"/>
      <c r="AY92" s="96"/>
      <c r="AZ92" s="96"/>
      <c r="BA92" s="96"/>
      <c r="BB92" s="96"/>
      <c r="BC92" s="96"/>
      <c r="BD92" s="96"/>
    </row>
    <row r="93" spans="1:56" s="101" customFormat="1" ht="13.5" x14ac:dyDescent="0.25">
      <c r="A93" s="96"/>
      <c r="B93" s="121" t="s">
        <v>187</v>
      </c>
      <c r="C93" s="122">
        <v>1</v>
      </c>
      <c r="D93" s="122">
        <v>0</v>
      </c>
      <c r="E93" s="122">
        <v>0</v>
      </c>
      <c r="F93" s="122">
        <v>0</v>
      </c>
      <c r="G93" s="122">
        <v>0</v>
      </c>
      <c r="H93" s="122">
        <v>0</v>
      </c>
      <c r="I93" s="122">
        <v>0</v>
      </c>
      <c r="J93" s="122">
        <v>0</v>
      </c>
      <c r="K93" s="122">
        <v>0</v>
      </c>
      <c r="L93" s="122">
        <v>0</v>
      </c>
      <c r="M93" s="122">
        <v>0</v>
      </c>
      <c r="N93" s="122">
        <v>0</v>
      </c>
      <c r="O93" s="122">
        <v>0</v>
      </c>
      <c r="P93" s="122">
        <v>0</v>
      </c>
      <c r="Q93" s="122">
        <v>0</v>
      </c>
      <c r="R93" s="122">
        <v>0</v>
      </c>
      <c r="S93" s="122">
        <v>0</v>
      </c>
      <c r="T93" s="122">
        <v>0</v>
      </c>
      <c r="U93" s="122">
        <v>0</v>
      </c>
      <c r="V93" s="122">
        <v>0</v>
      </c>
      <c r="W93" s="122">
        <v>0</v>
      </c>
      <c r="X93" s="122">
        <v>0</v>
      </c>
      <c r="Y93" s="122">
        <v>0</v>
      </c>
      <c r="Z93" s="122">
        <v>0</v>
      </c>
      <c r="AA93" s="122">
        <v>0</v>
      </c>
      <c r="AB93" s="122">
        <v>0</v>
      </c>
      <c r="AC93" s="122">
        <v>0</v>
      </c>
      <c r="AD93" s="122">
        <v>0</v>
      </c>
      <c r="AE93" s="122">
        <v>0</v>
      </c>
      <c r="AF93" s="122">
        <v>0</v>
      </c>
      <c r="AG93" s="122">
        <v>0</v>
      </c>
      <c r="AH93" s="122">
        <v>0</v>
      </c>
      <c r="AI93" s="122">
        <v>0</v>
      </c>
      <c r="AJ93" s="122">
        <v>0</v>
      </c>
      <c r="AK93" s="122">
        <v>0</v>
      </c>
      <c r="AL93" s="122">
        <v>0</v>
      </c>
      <c r="AM93" s="96"/>
      <c r="AN93" s="96"/>
      <c r="AO93" s="96"/>
      <c r="AP93" s="96"/>
      <c r="AQ93" s="96"/>
      <c r="AR93" s="96"/>
      <c r="AS93" s="96"/>
      <c r="AT93" s="100"/>
      <c r="AU93" s="96"/>
      <c r="AV93" s="96"/>
      <c r="AW93" s="96"/>
      <c r="AX93" s="96"/>
      <c r="AY93" s="96"/>
      <c r="AZ93" s="96"/>
      <c r="BA93" s="96"/>
      <c r="BB93" s="96"/>
      <c r="BC93" s="96"/>
      <c r="BD93" s="96"/>
    </row>
    <row r="94" spans="1:56" s="101" customFormat="1" ht="13.5" x14ac:dyDescent="0.25">
      <c r="A94" s="96"/>
      <c r="B94" s="119" t="s">
        <v>193</v>
      </c>
      <c r="C94" s="120">
        <v>2</v>
      </c>
      <c r="D94" s="120">
        <v>1</v>
      </c>
      <c r="E94" s="120">
        <v>2</v>
      </c>
      <c r="F94" s="120">
        <v>2</v>
      </c>
      <c r="G94" s="120">
        <v>4</v>
      </c>
      <c r="H94" s="120">
        <v>1</v>
      </c>
      <c r="I94" s="120">
        <v>3</v>
      </c>
      <c r="J94" s="120">
        <v>1</v>
      </c>
      <c r="K94" s="120">
        <v>2</v>
      </c>
      <c r="L94" s="120">
        <v>4</v>
      </c>
      <c r="M94" s="120">
        <v>0</v>
      </c>
      <c r="N94" s="120">
        <v>4</v>
      </c>
      <c r="O94" s="120">
        <v>0</v>
      </c>
      <c r="P94" s="120">
        <v>2</v>
      </c>
      <c r="Q94" s="120">
        <v>1</v>
      </c>
      <c r="R94" s="120">
        <v>2</v>
      </c>
      <c r="S94" s="120">
        <v>2</v>
      </c>
      <c r="T94" s="120">
        <v>0</v>
      </c>
      <c r="U94" s="120">
        <v>0</v>
      </c>
      <c r="V94" s="120">
        <v>1</v>
      </c>
      <c r="W94" s="120">
        <v>0</v>
      </c>
      <c r="X94" s="120">
        <v>1</v>
      </c>
      <c r="Y94" s="120">
        <v>1</v>
      </c>
      <c r="Z94" s="120">
        <v>3</v>
      </c>
      <c r="AA94" s="120">
        <v>0</v>
      </c>
      <c r="AB94" s="120">
        <v>0</v>
      </c>
      <c r="AC94" s="120">
        <v>2</v>
      </c>
      <c r="AD94" s="120">
        <v>3</v>
      </c>
      <c r="AE94" s="120">
        <v>0</v>
      </c>
      <c r="AF94" s="120">
        <v>2</v>
      </c>
      <c r="AG94" s="120">
        <v>0</v>
      </c>
      <c r="AH94" s="120">
        <v>0</v>
      </c>
      <c r="AI94" s="120">
        <v>1</v>
      </c>
      <c r="AJ94" s="120">
        <v>1</v>
      </c>
      <c r="AK94" s="120">
        <v>2</v>
      </c>
      <c r="AL94" s="120">
        <v>0</v>
      </c>
      <c r="AM94" s="96"/>
      <c r="AN94" s="96"/>
      <c r="AO94" s="96"/>
      <c r="AP94" s="96"/>
      <c r="AQ94" s="96"/>
      <c r="AR94" s="96"/>
      <c r="AS94" s="96"/>
      <c r="AT94" s="100"/>
      <c r="AU94" s="96"/>
      <c r="AV94" s="96"/>
      <c r="AW94" s="96"/>
      <c r="AX94" s="96"/>
      <c r="AY94" s="96"/>
      <c r="AZ94" s="96"/>
      <c r="BA94" s="96"/>
      <c r="BB94" s="96"/>
      <c r="BC94" s="96"/>
      <c r="BD94" s="96"/>
    </row>
    <row r="95" spans="1:56" s="101" customFormat="1" ht="13.5" x14ac:dyDescent="0.25">
      <c r="A95" s="96"/>
      <c r="B95" s="121" t="s">
        <v>57</v>
      </c>
      <c r="C95" s="122">
        <v>4</v>
      </c>
      <c r="D95" s="122">
        <v>14</v>
      </c>
      <c r="E95" s="122">
        <v>5</v>
      </c>
      <c r="F95" s="122">
        <v>10</v>
      </c>
      <c r="G95" s="122">
        <v>3</v>
      </c>
      <c r="H95" s="122">
        <v>7</v>
      </c>
      <c r="I95" s="122">
        <v>3</v>
      </c>
      <c r="J95" s="122">
        <v>5</v>
      </c>
      <c r="K95" s="122">
        <v>6</v>
      </c>
      <c r="L95" s="122">
        <v>4</v>
      </c>
      <c r="M95" s="122">
        <v>2</v>
      </c>
      <c r="N95" s="122">
        <v>2</v>
      </c>
      <c r="O95" s="122">
        <v>2</v>
      </c>
      <c r="P95" s="122">
        <v>5</v>
      </c>
      <c r="Q95" s="122">
        <v>0</v>
      </c>
      <c r="R95" s="122">
        <v>2</v>
      </c>
      <c r="S95" s="122">
        <v>4</v>
      </c>
      <c r="T95" s="122">
        <v>3</v>
      </c>
      <c r="U95" s="122">
        <v>1</v>
      </c>
      <c r="V95" s="122">
        <v>6</v>
      </c>
      <c r="W95" s="122">
        <v>1</v>
      </c>
      <c r="X95" s="122">
        <v>0</v>
      </c>
      <c r="Y95" s="122">
        <v>2</v>
      </c>
      <c r="Z95" s="122">
        <v>0</v>
      </c>
      <c r="AA95" s="122">
        <v>3</v>
      </c>
      <c r="AB95" s="122">
        <v>2</v>
      </c>
      <c r="AC95" s="122">
        <v>1</v>
      </c>
      <c r="AD95" s="122">
        <v>3</v>
      </c>
      <c r="AE95" s="122">
        <v>3</v>
      </c>
      <c r="AF95" s="122">
        <v>0</v>
      </c>
      <c r="AG95" s="122">
        <v>3</v>
      </c>
      <c r="AH95" s="122">
        <v>3</v>
      </c>
      <c r="AI95" s="122">
        <v>1</v>
      </c>
      <c r="AJ95" s="122">
        <v>0</v>
      </c>
      <c r="AK95" s="122">
        <v>2</v>
      </c>
      <c r="AL95" s="122">
        <v>0</v>
      </c>
      <c r="AM95" s="96"/>
      <c r="AN95" s="96"/>
      <c r="AO95" s="96"/>
      <c r="AP95" s="96"/>
      <c r="AQ95" s="96"/>
      <c r="AR95" s="96"/>
      <c r="AS95" s="96"/>
      <c r="AT95" s="100"/>
      <c r="AU95" s="96"/>
      <c r="AV95" s="96"/>
      <c r="AW95" s="96"/>
      <c r="AX95" s="96"/>
      <c r="AY95" s="96"/>
      <c r="AZ95" s="96"/>
      <c r="BA95" s="96"/>
      <c r="BB95" s="96"/>
      <c r="BC95" s="96"/>
      <c r="BD95" s="96"/>
    </row>
    <row r="96" spans="1:56" s="101" customFormat="1" ht="13.5" x14ac:dyDescent="0.25">
      <c r="A96" s="96"/>
      <c r="B96" s="119" t="s">
        <v>268</v>
      </c>
      <c r="C96" s="120">
        <v>0</v>
      </c>
      <c r="D96" s="120">
        <v>0</v>
      </c>
      <c r="E96" s="120">
        <v>0</v>
      </c>
      <c r="F96" s="120">
        <v>0</v>
      </c>
      <c r="G96" s="120">
        <v>0</v>
      </c>
      <c r="H96" s="120">
        <v>2</v>
      </c>
      <c r="I96" s="120">
        <v>0</v>
      </c>
      <c r="J96" s="120">
        <v>0</v>
      </c>
      <c r="K96" s="120">
        <v>0</v>
      </c>
      <c r="L96" s="120">
        <v>0</v>
      </c>
      <c r="M96" s="120">
        <v>0</v>
      </c>
      <c r="N96" s="120">
        <v>0</v>
      </c>
      <c r="O96" s="120">
        <v>0</v>
      </c>
      <c r="P96" s="120">
        <v>0</v>
      </c>
      <c r="Q96" s="120">
        <v>0</v>
      </c>
      <c r="R96" s="120">
        <v>0</v>
      </c>
      <c r="S96" s="120">
        <v>0</v>
      </c>
      <c r="T96" s="120">
        <v>0</v>
      </c>
      <c r="U96" s="120">
        <v>0</v>
      </c>
      <c r="V96" s="120">
        <v>0</v>
      </c>
      <c r="W96" s="120">
        <v>0</v>
      </c>
      <c r="X96" s="120">
        <v>1</v>
      </c>
      <c r="Y96" s="120">
        <v>0</v>
      </c>
      <c r="Z96" s="120">
        <v>0</v>
      </c>
      <c r="AA96" s="120">
        <v>0</v>
      </c>
      <c r="AB96" s="120">
        <v>0</v>
      </c>
      <c r="AC96" s="120">
        <v>0</v>
      </c>
      <c r="AD96" s="120">
        <v>0</v>
      </c>
      <c r="AE96" s="120">
        <v>0</v>
      </c>
      <c r="AF96" s="120">
        <v>0</v>
      </c>
      <c r="AG96" s="120">
        <v>0</v>
      </c>
      <c r="AH96" s="120">
        <v>0</v>
      </c>
      <c r="AI96" s="120">
        <v>0</v>
      </c>
      <c r="AJ96" s="120">
        <v>0</v>
      </c>
      <c r="AK96" s="120">
        <v>0</v>
      </c>
      <c r="AL96" s="120">
        <v>0</v>
      </c>
      <c r="AM96" s="96"/>
      <c r="AN96" s="96"/>
      <c r="AO96" s="96"/>
      <c r="AP96" s="96"/>
      <c r="AQ96" s="96"/>
      <c r="AR96" s="96"/>
      <c r="AS96" s="96"/>
      <c r="AT96" s="100"/>
      <c r="AU96" s="96"/>
      <c r="AV96" s="96"/>
      <c r="AW96" s="96"/>
      <c r="AX96" s="96"/>
      <c r="AY96" s="96"/>
      <c r="AZ96" s="96"/>
      <c r="BA96" s="96"/>
      <c r="BB96" s="96"/>
      <c r="BC96" s="96"/>
      <c r="BD96" s="96"/>
    </row>
    <row r="97" spans="1:56" s="101" customFormat="1" ht="13.5" x14ac:dyDescent="0.25">
      <c r="A97" s="96"/>
      <c r="B97" s="121" t="s">
        <v>183</v>
      </c>
      <c r="C97" s="122">
        <v>0</v>
      </c>
      <c r="D97" s="122">
        <v>0</v>
      </c>
      <c r="E97" s="122">
        <v>0</v>
      </c>
      <c r="F97" s="122">
        <v>0</v>
      </c>
      <c r="G97" s="122">
        <v>0</v>
      </c>
      <c r="H97" s="122">
        <v>0</v>
      </c>
      <c r="I97" s="122">
        <v>0</v>
      </c>
      <c r="J97" s="122">
        <v>0</v>
      </c>
      <c r="K97" s="122">
        <v>0</v>
      </c>
      <c r="L97" s="122">
        <v>0</v>
      </c>
      <c r="M97" s="122">
        <v>0</v>
      </c>
      <c r="N97" s="122">
        <v>0</v>
      </c>
      <c r="O97" s="122">
        <v>0</v>
      </c>
      <c r="P97" s="122">
        <v>0</v>
      </c>
      <c r="Q97" s="122">
        <v>0</v>
      </c>
      <c r="R97" s="122">
        <v>0</v>
      </c>
      <c r="S97" s="122">
        <v>0</v>
      </c>
      <c r="T97" s="122">
        <v>0</v>
      </c>
      <c r="U97" s="122">
        <v>0</v>
      </c>
      <c r="V97" s="122">
        <v>0</v>
      </c>
      <c r="W97" s="122">
        <v>0</v>
      </c>
      <c r="X97" s="122">
        <v>0</v>
      </c>
      <c r="Y97" s="122">
        <v>0</v>
      </c>
      <c r="Z97" s="122">
        <v>0</v>
      </c>
      <c r="AA97" s="122">
        <v>0</v>
      </c>
      <c r="AB97" s="122">
        <v>0</v>
      </c>
      <c r="AC97" s="122">
        <v>0</v>
      </c>
      <c r="AD97" s="122">
        <v>0</v>
      </c>
      <c r="AE97" s="122">
        <v>0</v>
      </c>
      <c r="AF97" s="122">
        <v>1</v>
      </c>
      <c r="AG97" s="122">
        <v>0</v>
      </c>
      <c r="AH97" s="122">
        <v>0</v>
      </c>
      <c r="AI97" s="122">
        <v>0</v>
      </c>
      <c r="AJ97" s="122">
        <v>0</v>
      </c>
      <c r="AK97" s="122">
        <v>1</v>
      </c>
      <c r="AL97" s="122">
        <v>0</v>
      </c>
      <c r="AM97" s="96"/>
      <c r="AN97" s="96"/>
      <c r="AO97" s="96"/>
      <c r="AP97" s="96"/>
      <c r="AQ97" s="96"/>
      <c r="AR97" s="96"/>
      <c r="AS97" s="96"/>
      <c r="AT97" s="100"/>
      <c r="AU97" s="96"/>
      <c r="AV97" s="96"/>
      <c r="AW97" s="96"/>
      <c r="AX97" s="96"/>
      <c r="AY97" s="96"/>
      <c r="AZ97" s="96"/>
      <c r="BA97" s="96"/>
      <c r="BB97" s="96"/>
      <c r="BC97" s="96"/>
      <c r="BD97" s="96"/>
    </row>
    <row r="98" spans="1:56" s="101" customFormat="1" ht="13.5" x14ac:dyDescent="0.25">
      <c r="A98" s="96"/>
      <c r="B98" s="119" t="s">
        <v>241</v>
      </c>
      <c r="C98" s="120">
        <v>0</v>
      </c>
      <c r="D98" s="120">
        <v>0</v>
      </c>
      <c r="E98" s="120">
        <v>1</v>
      </c>
      <c r="F98" s="120">
        <v>0</v>
      </c>
      <c r="G98" s="120">
        <v>0</v>
      </c>
      <c r="H98" s="120">
        <v>0</v>
      </c>
      <c r="I98" s="120">
        <v>0</v>
      </c>
      <c r="J98" s="120">
        <v>0</v>
      </c>
      <c r="K98" s="120">
        <v>0</v>
      </c>
      <c r="L98" s="120">
        <v>0</v>
      </c>
      <c r="M98" s="120">
        <v>0</v>
      </c>
      <c r="N98" s="120">
        <v>0</v>
      </c>
      <c r="O98" s="120">
        <v>0</v>
      </c>
      <c r="P98" s="120">
        <v>0</v>
      </c>
      <c r="Q98" s="120">
        <v>0</v>
      </c>
      <c r="R98" s="120">
        <v>0</v>
      </c>
      <c r="S98" s="120">
        <v>0</v>
      </c>
      <c r="T98" s="120">
        <v>0</v>
      </c>
      <c r="U98" s="120">
        <v>0</v>
      </c>
      <c r="V98" s="120">
        <v>0</v>
      </c>
      <c r="W98" s="120">
        <v>0</v>
      </c>
      <c r="X98" s="120">
        <v>0</v>
      </c>
      <c r="Y98" s="120">
        <v>0</v>
      </c>
      <c r="Z98" s="120">
        <v>0</v>
      </c>
      <c r="AA98" s="120">
        <v>0</v>
      </c>
      <c r="AB98" s="120">
        <v>0</v>
      </c>
      <c r="AC98" s="120">
        <v>0</v>
      </c>
      <c r="AD98" s="120">
        <v>0</v>
      </c>
      <c r="AE98" s="120">
        <v>0</v>
      </c>
      <c r="AF98" s="120">
        <v>0</v>
      </c>
      <c r="AG98" s="120">
        <v>0</v>
      </c>
      <c r="AH98" s="120">
        <v>0</v>
      </c>
      <c r="AI98" s="120">
        <v>0</v>
      </c>
      <c r="AJ98" s="120">
        <v>0</v>
      </c>
      <c r="AK98" s="120">
        <v>0</v>
      </c>
      <c r="AL98" s="120">
        <v>0</v>
      </c>
      <c r="AM98" s="96"/>
      <c r="AN98" s="96"/>
      <c r="AO98" s="96"/>
      <c r="AP98" s="96"/>
      <c r="AQ98" s="96"/>
      <c r="AR98" s="96"/>
      <c r="AS98" s="96"/>
      <c r="AT98" s="100"/>
      <c r="AU98" s="96"/>
      <c r="AV98" s="96"/>
      <c r="AW98" s="96"/>
      <c r="AX98" s="96"/>
      <c r="AY98" s="96"/>
      <c r="AZ98" s="96"/>
      <c r="BA98" s="96"/>
      <c r="BB98" s="96"/>
      <c r="BC98" s="96"/>
      <c r="BD98" s="96"/>
    </row>
    <row r="99" spans="1:56" s="101" customFormat="1" ht="13.5" x14ac:dyDescent="0.25">
      <c r="A99" s="96"/>
      <c r="B99" s="121" t="s">
        <v>215</v>
      </c>
      <c r="C99" s="122">
        <v>0</v>
      </c>
      <c r="D99" s="122">
        <v>0</v>
      </c>
      <c r="E99" s="122">
        <v>0</v>
      </c>
      <c r="F99" s="122">
        <v>1</v>
      </c>
      <c r="G99" s="122">
        <v>0</v>
      </c>
      <c r="H99" s="122">
        <v>0</v>
      </c>
      <c r="I99" s="122">
        <v>0</v>
      </c>
      <c r="J99" s="122">
        <v>0</v>
      </c>
      <c r="K99" s="122">
        <v>0</v>
      </c>
      <c r="L99" s="122">
        <v>0</v>
      </c>
      <c r="M99" s="122">
        <v>0</v>
      </c>
      <c r="N99" s="122">
        <v>0</v>
      </c>
      <c r="O99" s="122">
        <v>0</v>
      </c>
      <c r="P99" s="122">
        <v>0</v>
      </c>
      <c r="Q99" s="122">
        <v>0</v>
      </c>
      <c r="R99" s="122">
        <v>0</v>
      </c>
      <c r="S99" s="122">
        <v>0</v>
      </c>
      <c r="T99" s="122">
        <v>0</v>
      </c>
      <c r="U99" s="122">
        <v>1</v>
      </c>
      <c r="V99" s="122">
        <v>0</v>
      </c>
      <c r="W99" s="122">
        <v>0</v>
      </c>
      <c r="X99" s="122">
        <v>0</v>
      </c>
      <c r="Y99" s="122">
        <v>0</v>
      </c>
      <c r="Z99" s="122">
        <v>0</v>
      </c>
      <c r="AA99" s="122">
        <v>1</v>
      </c>
      <c r="AB99" s="122">
        <v>1</v>
      </c>
      <c r="AC99" s="122">
        <v>0</v>
      </c>
      <c r="AD99" s="122">
        <v>0</v>
      </c>
      <c r="AE99" s="122">
        <v>0</v>
      </c>
      <c r="AF99" s="122">
        <v>0</v>
      </c>
      <c r="AG99" s="122">
        <v>1</v>
      </c>
      <c r="AH99" s="122">
        <v>0</v>
      </c>
      <c r="AI99" s="122">
        <v>0</v>
      </c>
      <c r="AJ99" s="122">
        <v>1</v>
      </c>
      <c r="AK99" s="122">
        <v>2</v>
      </c>
      <c r="AL99" s="122">
        <v>0</v>
      </c>
      <c r="AM99" s="96"/>
      <c r="AN99" s="96"/>
      <c r="AO99" s="96"/>
      <c r="AP99" s="96"/>
      <c r="AQ99" s="96"/>
      <c r="AR99" s="96"/>
      <c r="AS99" s="96"/>
      <c r="AT99" s="100"/>
      <c r="AU99" s="96"/>
      <c r="AV99" s="96"/>
      <c r="AW99" s="96"/>
      <c r="AX99" s="96"/>
      <c r="AY99" s="96"/>
      <c r="AZ99" s="96"/>
      <c r="BA99" s="96"/>
      <c r="BB99" s="96"/>
      <c r="BC99" s="96"/>
      <c r="BD99" s="96"/>
    </row>
    <row r="100" spans="1:56" s="101" customFormat="1" ht="13.5" x14ac:dyDescent="0.25">
      <c r="A100" s="96"/>
      <c r="B100" s="119" t="s">
        <v>235</v>
      </c>
      <c r="C100" s="120">
        <v>1</v>
      </c>
      <c r="D100" s="120">
        <v>0</v>
      </c>
      <c r="E100" s="120">
        <v>0</v>
      </c>
      <c r="F100" s="120">
        <v>1</v>
      </c>
      <c r="G100" s="120">
        <v>0</v>
      </c>
      <c r="H100" s="120">
        <v>1</v>
      </c>
      <c r="I100" s="120">
        <v>3</v>
      </c>
      <c r="J100" s="120">
        <v>3</v>
      </c>
      <c r="K100" s="120">
        <v>0</v>
      </c>
      <c r="L100" s="120">
        <v>0</v>
      </c>
      <c r="M100" s="120">
        <v>5</v>
      </c>
      <c r="N100" s="120">
        <v>0</v>
      </c>
      <c r="O100" s="120">
        <v>0</v>
      </c>
      <c r="P100" s="120">
        <v>1</v>
      </c>
      <c r="Q100" s="120">
        <v>0</v>
      </c>
      <c r="R100" s="120">
        <v>0</v>
      </c>
      <c r="S100" s="120">
        <v>0</v>
      </c>
      <c r="T100" s="120">
        <v>0</v>
      </c>
      <c r="U100" s="120">
        <v>0</v>
      </c>
      <c r="V100" s="120">
        <v>0</v>
      </c>
      <c r="W100" s="120">
        <v>0</v>
      </c>
      <c r="X100" s="120">
        <v>0</v>
      </c>
      <c r="Y100" s="120">
        <v>0</v>
      </c>
      <c r="Z100" s="120">
        <v>0</v>
      </c>
      <c r="AA100" s="120">
        <v>0</v>
      </c>
      <c r="AB100" s="120">
        <v>1</v>
      </c>
      <c r="AC100" s="120">
        <v>1</v>
      </c>
      <c r="AD100" s="120">
        <v>0</v>
      </c>
      <c r="AE100" s="120">
        <v>0</v>
      </c>
      <c r="AF100" s="120">
        <v>0</v>
      </c>
      <c r="AG100" s="120">
        <v>1</v>
      </c>
      <c r="AH100" s="120">
        <v>0</v>
      </c>
      <c r="AI100" s="120">
        <v>0</v>
      </c>
      <c r="AJ100" s="120">
        <v>1</v>
      </c>
      <c r="AK100" s="120">
        <v>0</v>
      </c>
      <c r="AL100" s="120">
        <v>0</v>
      </c>
      <c r="AM100" s="96"/>
      <c r="AN100" s="96"/>
      <c r="AO100" s="96"/>
      <c r="AP100" s="96"/>
      <c r="AQ100" s="96"/>
      <c r="AR100" s="96"/>
      <c r="AS100" s="96"/>
      <c r="AT100" s="100"/>
      <c r="AU100" s="96"/>
      <c r="AV100" s="96"/>
      <c r="AW100" s="96"/>
      <c r="AX100" s="96"/>
      <c r="AY100" s="96"/>
      <c r="AZ100" s="96"/>
      <c r="BA100" s="96"/>
      <c r="BB100" s="96"/>
      <c r="BC100" s="96"/>
      <c r="BD100" s="96"/>
    </row>
    <row r="101" spans="1:56" s="101" customFormat="1" ht="13.5" x14ac:dyDescent="0.25">
      <c r="A101" s="96"/>
      <c r="B101" s="121" t="s">
        <v>208</v>
      </c>
      <c r="C101" s="122">
        <v>0</v>
      </c>
      <c r="D101" s="122">
        <v>0</v>
      </c>
      <c r="E101" s="122">
        <v>0</v>
      </c>
      <c r="F101" s="122">
        <v>0</v>
      </c>
      <c r="G101" s="122">
        <v>0</v>
      </c>
      <c r="H101" s="122">
        <v>0</v>
      </c>
      <c r="I101" s="122">
        <v>0</v>
      </c>
      <c r="J101" s="122">
        <v>0</v>
      </c>
      <c r="K101" s="122">
        <v>0</v>
      </c>
      <c r="L101" s="122">
        <v>0</v>
      </c>
      <c r="M101" s="122">
        <v>0</v>
      </c>
      <c r="N101" s="122">
        <v>0</v>
      </c>
      <c r="O101" s="122">
        <v>0</v>
      </c>
      <c r="P101" s="122">
        <v>0</v>
      </c>
      <c r="Q101" s="122">
        <v>0</v>
      </c>
      <c r="R101" s="122">
        <v>0</v>
      </c>
      <c r="S101" s="122">
        <v>0</v>
      </c>
      <c r="T101" s="122">
        <v>0</v>
      </c>
      <c r="U101" s="122">
        <v>0</v>
      </c>
      <c r="V101" s="122">
        <v>0</v>
      </c>
      <c r="W101" s="122">
        <v>0</v>
      </c>
      <c r="X101" s="122">
        <v>0</v>
      </c>
      <c r="Y101" s="122">
        <v>0</v>
      </c>
      <c r="Z101" s="122">
        <v>0</v>
      </c>
      <c r="AA101" s="122">
        <v>0</v>
      </c>
      <c r="AB101" s="122">
        <v>0</v>
      </c>
      <c r="AC101" s="122">
        <v>0</v>
      </c>
      <c r="AD101" s="122">
        <v>0</v>
      </c>
      <c r="AE101" s="122">
        <v>0</v>
      </c>
      <c r="AF101" s="122">
        <v>0</v>
      </c>
      <c r="AG101" s="122">
        <v>0</v>
      </c>
      <c r="AH101" s="122">
        <v>0</v>
      </c>
      <c r="AI101" s="122">
        <v>0</v>
      </c>
      <c r="AJ101" s="122">
        <v>0</v>
      </c>
      <c r="AK101" s="122">
        <v>2</v>
      </c>
      <c r="AL101" s="122">
        <v>0</v>
      </c>
      <c r="AM101" s="96"/>
      <c r="AN101" s="96"/>
      <c r="AO101" s="96"/>
      <c r="AP101" s="96"/>
      <c r="AQ101" s="96"/>
      <c r="AR101" s="96"/>
      <c r="AS101" s="96"/>
      <c r="AT101" s="100"/>
      <c r="AU101" s="96"/>
      <c r="AV101" s="96"/>
      <c r="AW101" s="96"/>
      <c r="AX101" s="96"/>
      <c r="AY101" s="96"/>
      <c r="AZ101" s="96"/>
      <c r="BA101" s="96"/>
      <c r="BB101" s="96"/>
      <c r="BC101" s="96"/>
      <c r="BD101" s="96"/>
    </row>
    <row r="102" spans="1:56" s="101" customFormat="1" ht="13.5" x14ac:dyDescent="0.25">
      <c r="A102" s="96"/>
      <c r="B102" s="119" t="s">
        <v>203</v>
      </c>
      <c r="C102" s="120">
        <v>0</v>
      </c>
      <c r="D102" s="120">
        <v>0</v>
      </c>
      <c r="E102" s="120">
        <v>0</v>
      </c>
      <c r="F102" s="120">
        <v>0</v>
      </c>
      <c r="G102" s="120">
        <v>0</v>
      </c>
      <c r="H102" s="120">
        <v>0</v>
      </c>
      <c r="I102" s="120">
        <v>0</v>
      </c>
      <c r="J102" s="120">
        <v>0</v>
      </c>
      <c r="K102" s="120">
        <v>0</v>
      </c>
      <c r="L102" s="120">
        <v>0</v>
      </c>
      <c r="M102" s="120">
        <v>0</v>
      </c>
      <c r="N102" s="120">
        <v>0</v>
      </c>
      <c r="O102" s="120">
        <v>0</v>
      </c>
      <c r="P102" s="120">
        <v>1</v>
      </c>
      <c r="Q102" s="120">
        <v>0</v>
      </c>
      <c r="R102" s="120">
        <v>0</v>
      </c>
      <c r="S102" s="120">
        <v>0</v>
      </c>
      <c r="T102" s="120">
        <v>0</v>
      </c>
      <c r="U102" s="120">
        <v>0</v>
      </c>
      <c r="V102" s="120">
        <v>0</v>
      </c>
      <c r="W102" s="120">
        <v>0</v>
      </c>
      <c r="X102" s="120">
        <v>0</v>
      </c>
      <c r="Y102" s="120">
        <v>0</v>
      </c>
      <c r="Z102" s="120">
        <v>0</v>
      </c>
      <c r="AA102" s="120">
        <v>0</v>
      </c>
      <c r="AB102" s="120">
        <v>0</v>
      </c>
      <c r="AC102" s="120">
        <v>0</v>
      </c>
      <c r="AD102" s="120">
        <v>0</v>
      </c>
      <c r="AE102" s="120">
        <v>0</v>
      </c>
      <c r="AF102" s="120">
        <v>6</v>
      </c>
      <c r="AG102" s="120">
        <v>0</v>
      </c>
      <c r="AH102" s="120">
        <v>0</v>
      </c>
      <c r="AI102" s="120">
        <v>0</v>
      </c>
      <c r="AJ102" s="120">
        <v>0</v>
      </c>
      <c r="AK102" s="120">
        <v>0</v>
      </c>
      <c r="AL102" s="120">
        <v>0</v>
      </c>
      <c r="AM102" s="96"/>
      <c r="AN102" s="96"/>
      <c r="AO102" s="96"/>
      <c r="AP102" s="96"/>
      <c r="AQ102" s="96"/>
      <c r="AR102" s="96"/>
      <c r="AS102" s="96"/>
      <c r="AT102" s="100"/>
      <c r="AU102" s="96"/>
      <c r="AV102" s="96"/>
      <c r="AW102" s="96"/>
      <c r="AX102" s="96"/>
      <c r="AY102" s="96"/>
      <c r="AZ102" s="96"/>
      <c r="BA102" s="96"/>
      <c r="BB102" s="96"/>
      <c r="BC102" s="96"/>
      <c r="BD102" s="96"/>
    </row>
    <row r="103" spans="1:56" s="101" customFormat="1" ht="13.5" x14ac:dyDescent="0.25">
      <c r="A103" s="96"/>
      <c r="B103" s="121" t="s">
        <v>64</v>
      </c>
      <c r="C103" s="122">
        <v>16</v>
      </c>
      <c r="D103" s="122">
        <v>21</v>
      </c>
      <c r="E103" s="122">
        <v>7</v>
      </c>
      <c r="F103" s="122">
        <v>13</v>
      </c>
      <c r="G103" s="122">
        <v>24</v>
      </c>
      <c r="H103" s="122">
        <v>15</v>
      </c>
      <c r="I103" s="122">
        <v>18</v>
      </c>
      <c r="J103" s="122">
        <v>16</v>
      </c>
      <c r="K103" s="122">
        <v>19</v>
      </c>
      <c r="L103" s="122">
        <v>13</v>
      </c>
      <c r="M103" s="122">
        <v>12</v>
      </c>
      <c r="N103" s="122">
        <v>8</v>
      </c>
      <c r="O103" s="122">
        <v>4</v>
      </c>
      <c r="P103" s="122">
        <v>3</v>
      </c>
      <c r="Q103" s="122">
        <v>1</v>
      </c>
      <c r="R103" s="122">
        <v>0</v>
      </c>
      <c r="S103" s="122">
        <v>2</v>
      </c>
      <c r="T103" s="122">
        <v>1</v>
      </c>
      <c r="U103" s="122">
        <v>1</v>
      </c>
      <c r="V103" s="122">
        <v>5</v>
      </c>
      <c r="W103" s="122">
        <v>0</v>
      </c>
      <c r="X103" s="122">
        <v>1</v>
      </c>
      <c r="Y103" s="122">
        <v>2</v>
      </c>
      <c r="Z103" s="122">
        <v>0</v>
      </c>
      <c r="AA103" s="122">
        <v>1</v>
      </c>
      <c r="AB103" s="122">
        <v>1</v>
      </c>
      <c r="AC103" s="122">
        <v>0</v>
      </c>
      <c r="AD103" s="122">
        <v>1</v>
      </c>
      <c r="AE103" s="122">
        <v>0</v>
      </c>
      <c r="AF103" s="122">
        <v>0</v>
      </c>
      <c r="AG103" s="122">
        <v>1</v>
      </c>
      <c r="AH103" s="122">
        <v>2</v>
      </c>
      <c r="AI103" s="122">
        <v>0</v>
      </c>
      <c r="AJ103" s="122">
        <v>1</v>
      </c>
      <c r="AK103" s="122">
        <v>0</v>
      </c>
      <c r="AL103" s="122">
        <v>0</v>
      </c>
      <c r="AM103" s="96"/>
      <c r="AN103" s="96"/>
      <c r="AO103" s="96"/>
      <c r="AP103" s="96"/>
      <c r="AQ103" s="96"/>
      <c r="AR103" s="96"/>
      <c r="AS103" s="96"/>
      <c r="AT103" s="100"/>
      <c r="AU103" s="96"/>
      <c r="AV103" s="96"/>
      <c r="AW103" s="96"/>
      <c r="AX103" s="96"/>
      <c r="AY103" s="96"/>
      <c r="AZ103" s="96"/>
      <c r="BA103" s="96"/>
      <c r="BB103" s="96"/>
      <c r="BC103" s="96"/>
      <c r="BD103" s="96"/>
    </row>
    <row r="104" spans="1:56" s="101" customFormat="1" ht="13.5" x14ac:dyDescent="0.25">
      <c r="A104" s="96"/>
      <c r="B104" s="119" t="s">
        <v>269</v>
      </c>
      <c r="C104" s="120">
        <v>2</v>
      </c>
      <c r="D104" s="120">
        <v>2</v>
      </c>
      <c r="E104" s="120">
        <v>0</v>
      </c>
      <c r="F104" s="120">
        <v>2</v>
      </c>
      <c r="G104" s="120">
        <v>0</v>
      </c>
      <c r="H104" s="120">
        <v>2</v>
      </c>
      <c r="I104" s="120">
        <v>0</v>
      </c>
      <c r="J104" s="120">
        <v>2</v>
      </c>
      <c r="K104" s="120">
        <v>0</v>
      </c>
      <c r="L104" s="120">
        <v>1</v>
      </c>
      <c r="M104" s="120">
        <v>0</v>
      </c>
      <c r="N104" s="120">
        <v>1</v>
      </c>
      <c r="O104" s="120">
        <v>0</v>
      </c>
      <c r="P104" s="120">
        <v>0</v>
      </c>
      <c r="Q104" s="120">
        <v>1</v>
      </c>
      <c r="R104" s="120">
        <v>0</v>
      </c>
      <c r="S104" s="120">
        <v>1</v>
      </c>
      <c r="T104" s="120">
        <v>1</v>
      </c>
      <c r="U104" s="120">
        <v>0</v>
      </c>
      <c r="V104" s="120">
        <v>0</v>
      </c>
      <c r="W104" s="120">
        <v>0</v>
      </c>
      <c r="X104" s="120">
        <v>0</v>
      </c>
      <c r="Y104" s="120">
        <v>0</v>
      </c>
      <c r="Z104" s="120">
        <v>1</v>
      </c>
      <c r="AA104" s="120">
        <v>1</v>
      </c>
      <c r="AB104" s="120">
        <v>2</v>
      </c>
      <c r="AC104" s="120">
        <v>0</v>
      </c>
      <c r="AD104" s="120">
        <v>0</v>
      </c>
      <c r="AE104" s="120">
        <v>0</v>
      </c>
      <c r="AF104" s="120">
        <v>1</v>
      </c>
      <c r="AG104" s="120">
        <v>1</v>
      </c>
      <c r="AH104" s="120">
        <v>2</v>
      </c>
      <c r="AI104" s="120">
        <v>1</v>
      </c>
      <c r="AJ104" s="120">
        <v>1</v>
      </c>
      <c r="AK104" s="120">
        <v>0</v>
      </c>
      <c r="AL104" s="120">
        <v>0</v>
      </c>
      <c r="AM104" s="96"/>
      <c r="AN104" s="96"/>
      <c r="AO104" s="96"/>
      <c r="AP104" s="96"/>
      <c r="AQ104" s="96"/>
      <c r="AR104" s="96"/>
      <c r="AS104" s="96"/>
      <c r="AT104" s="100"/>
      <c r="AU104" s="96"/>
      <c r="AV104" s="96"/>
      <c r="AW104" s="96"/>
      <c r="AX104" s="96"/>
      <c r="AY104" s="96"/>
      <c r="AZ104" s="96"/>
      <c r="BA104" s="96"/>
      <c r="BB104" s="96"/>
      <c r="BC104" s="96"/>
      <c r="BD104" s="96"/>
    </row>
    <row r="105" spans="1:56" s="101" customFormat="1" ht="13.5" x14ac:dyDescent="0.25">
      <c r="A105" s="96"/>
      <c r="B105" s="121" t="s">
        <v>236</v>
      </c>
      <c r="C105" s="122">
        <v>0</v>
      </c>
      <c r="D105" s="122">
        <v>2</v>
      </c>
      <c r="E105" s="122">
        <v>1</v>
      </c>
      <c r="F105" s="122">
        <v>0</v>
      </c>
      <c r="G105" s="122">
        <v>0</v>
      </c>
      <c r="H105" s="122">
        <v>1</v>
      </c>
      <c r="I105" s="122">
        <v>1</v>
      </c>
      <c r="J105" s="122">
        <v>1</v>
      </c>
      <c r="K105" s="122">
        <v>0</v>
      </c>
      <c r="L105" s="122">
        <v>0</v>
      </c>
      <c r="M105" s="122">
        <v>1</v>
      </c>
      <c r="N105" s="122">
        <v>2</v>
      </c>
      <c r="O105" s="122">
        <v>0</v>
      </c>
      <c r="P105" s="122">
        <v>0</v>
      </c>
      <c r="Q105" s="122">
        <v>0</v>
      </c>
      <c r="R105" s="122">
        <v>0</v>
      </c>
      <c r="S105" s="122">
        <v>0</v>
      </c>
      <c r="T105" s="122">
        <v>0</v>
      </c>
      <c r="U105" s="122">
        <v>0</v>
      </c>
      <c r="V105" s="122">
        <v>0</v>
      </c>
      <c r="W105" s="122">
        <v>0</v>
      </c>
      <c r="X105" s="122">
        <v>0</v>
      </c>
      <c r="Y105" s="122">
        <v>0</v>
      </c>
      <c r="Z105" s="122">
        <v>0</v>
      </c>
      <c r="AA105" s="122">
        <v>0</v>
      </c>
      <c r="AB105" s="122">
        <v>0</v>
      </c>
      <c r="AC105" s="122">
        <v>1</v>
      </c>
      <c r="AD105" s="122">
        <v>1</v>
      </c>
      <c r="AE105" s="122">
        <v>0</v>
      </c>
      <c r="AF105" s="122">
        <v>0</v>
      </c>
      <c r="AG105" s="122">
        <v>0</v>
      </c>
      <c r="AH105" s="122">
        <v>0</v>
      </c>
      <c r="AI105" s="122">
        <v>0</v>
      </c>
      <c r="AJ105" s="122">
        <v>0</v>
      </c>
      <c r="AK105" s="122">
        <v>0</v>
      </c>
      <c r="AL105" s="122">
        <v>0</v>
      </c>
      <c r="AM105" s="96"/>
      <c r="AN105" s="96"/>
      <c r="AO105" s="96"/>
      <c r="AP105" s="96"/>
      <c r="AQ105" s="96"/>
      <c r="AR105" s="96"/>
      <c r="AS105" s="96"/>
      <c r="AT105" s="100"/>
      <c r="AU105" s="96"/>
      <c r="AV105" s="96"/>
      <c r="AW105" s="96"/>
      <c r="AX105" s="96"/>
      <c r="AY105" s="96"/>
      <c r="AZ105" s="96"/>
      <c r="BA105" s="96"/>
      <c r="BB105" s="96"/>
      <c r="BC105" s="96"/>
      <c r="BD105" s="96"/>
    </row>
    <row r="106" spans="1:56" s="101" customFormat="1" ht="13.5" x14ac:dyDescent="0.25">
      <c r="A106" s="96"/>
      <c r="B106" s="119" t="s">
        <v>66</v>
      </c>
      <c r="C106" s="120">
        <v>1</v>
      </c>
      <c r="D106" s="120">
        <v>0</v>
      </c>
      <c r="E106" s="120">
        <v>0</v>
      </c>
      <c r="F106" s="120">
        <v>0</v>
      </c>
      <c r="G106" s="120">
        <v>0</v>
      </c>
      <c r="H106" s="120">
        <v>0</v>
      </c>
      <c r="I106" s="120">
        <v>0</v>
      </c>
      <c r="J106" s="120">
        <v>1</v>
      </c>
      <c r="K106" s="120">
        <v>0</v>
      </c>
      <c r="L106" s="120">
        <v>0</v>
      </c>
      <c r="M106" s="120">
        <v>0</v>
      </c>
      <c r="N106" s="120">
        <v>0</v>
      </c>
      <c r="O106" s="120">
        <v>0</v>
      </c>
      <c r="P106" s="120">
        <v>0</v>
      </c>
      <c r="Q106" s="120">
        <v>0</v>
      </c>
      <c r="R106" s="120">
        <v>0</v>
      </c>
      <c r="S106" s="120">
        <v>0</v>
      </c>
      <c r="T106" s="120">
        <v>0</v>
      </c>
      <c r="U106" s="120">
        <v>0</v>
      </c>
      <c r="V106" s="120">
        <v>0</v>
      </c>
      <c r="W106" s="120">
        <v>0</v>
      </c>
      <c r="X106" s="120">
        <v>0</v>
      </c>
      <c r="Y106" s="120">
        <v>0</v>
      </c>
      <c r="Z106" s="120">
        <v>0</v>
      </c>
      <c r="AA106" s="120">
        <v>0</v>
      </c>
      <c r="AB106" s="120">
        <v>0</v>
      </c>
      <c r="AC106" s="120">
        <v>0</v>
      </c>
      <c r="AD106" s="120">
        <v>0</v>
      </c>
      <c r="AE106" s="120">
        <v>0</v>
      </c>
      <c r="AF106" s="120">
        <v>0</v>
      </c>
      <c r="AG106" s="120">
        <v>0</v>
      </c>
      <c r="AH106" s="120">
        <v>0</v>
      </c>
      <c r="AI106" s="120">
        <v>0</v>
      </c>
      <c r="AJ106" s="120">
        <v>1</v>
      </c>
      <c r="AK106" s="120">
        <v>0</v>
      </c>
      <c r="AL106" s="120">
        <v>0</v>
      </c>
      <c r="AM106" s="96"/>
      <c r="AN106" s="96"/>
      <c r="AO106" s="96"/>
      <c r="AP106" s="96"/>
      <c r="AQ106" s="96"/>
      <c r="AR106" s="96"/>
      <c r="AS106" s="96"/>
      <c r="AT106" s="100"/>
      <c r="AU106" s="96"/>
      <c r="AV106" s="96"/>
      <c r="AW106" s="96"/>
      <c r="AX106" s="96"/>
      <c r="AY106" s="96"/>
      <c r="AZ106" s="96"/>
      <c r="BA106" s="96"/>
      <c r="BB106" s="96"/>
      <c r="BC106" s="96"/>
      <c r="BD106" s="96"/>
    </row>
    <row r="107" spans="1:56" s="101" customFormat="1" ht="13.5" x14ac:dyDescent="0.25">
      <c r="A107" s="96"/>
      <c r="B107" s="121" t="s">
        <v>204</v>
      </c>
      <c r="C107" s="122">
        <v>4</v>
      </c>
      <c r="D107" s="122">
        <v>12</v>
      </c>
      <c r="E107" s="122">
        <v>1</v>
      </c>
      <c r="F107" s="122">
        <v>5</v>
      </c>
      <c r="G107" s="122">
        <v>9</v>
      </c>
      <c r="H107" s="122">
        <v>5</v>
      </c>
      <c r="I107" s="122">
        <v>6</v>
      </c>
      <c r="J107" s="122">
        <v>3</v>
      </c>
      <c r="K107" s="122">
        <v>4</v>
      </c>
      <c r="L107" s="122">
        <v>3</v>
      </c>
      <c r="M107" s="122">
        <v>5</v>
      </c>
      <c r="N107" s="122">
        <v>5</v>
      </c>
      <c r="O107" s="122">
        <v>5</v>
      </c>
      <c r="P107" s="122">
        <v>2</v>
      </c>
      <c r="Q107" s="122">
        <v>5</v>
      </c>
      <c r="R107" s="122">
        <v>1</v>
      </c>
      <c r="S107" s="122">
        <v>1</v>
      </c>
      <c r="T107" s="122">
        <v>3</v>
      </c>
      <c r="U107" s="122">
        <v>1</v>
      </c>
      <c r="V107" s="122">
        <v>1</v>
      </c>
      <c r="W107" s="122">
        <v>0</v>
      </c>
      <c r="X107" s="122">
        <v>0</v>
      </c>
      <c r="Y107" s="122">
        <v>3</v>
      </c>
      <c r="Z107" s="122">
        <v>1</v>
      </c>
      <c r="AA107" s="122">
        <v>3</v>
      </c>
      <c r="AB107" s="122">
        <v>0</v>
      </c>
      <c r="AC107" s="122">
        <v>1</v>
      </c>
      <c r="AD107" s="122">
        <v>0</v>
      </c>
      <c r="AE107" s="122">
        <v>2</v>
      </c>
      <c r="AF107" s="122">
        <v>1</v>
      </c>
      <c r="AG107" s="122">
        <v>0</v>
      </c>
      <c r="AH107" s="122">
        <v>0</v>
      </c>
      <c r="AI107" s="122">
        <v>0</v>
      </c>
      <c r="AJ107" s="122">
        <v>0</v>
      </c>
      <c r="AK107" s="122">
        <v>1</v>
      </c>
      <c r="AL107" s="122">
        <v>0</v>
      </c>
      <c r="AM107" s="96"/>
      <c r="AN107" s="96"/>
      <c r="AO107" s="96"/>
      <c r="AP107" s="96"/>
      <c r="AQ107" s="96"/>
      <c r="AR107" s="96"/>
      <c r="AS107" s="96"/>
      <c r="AT107" s="100"/>
      <c r="AU107" s="96"/>
      <c r="AV107" s="96"/>
      <c r="AW107" s="96"/>
      <c r="AX107" s="96"/>
      <c r="AY107" s="96"/>
      <c r="AZ107" s="96"/>
      <c r="BA107" s="96"/>
      <c r="BB107" s="96"/>
      <c r="BC107" s="96"/>
      <c r="BD107" s="96"/>
    </row>
    <row r="108" spans="1:56" s="101" customFormat="1" ht="13.5" x14ac:dyDescent="0.25">
      <c r="A108" s="96"/>
      <c r="B108" s="119" t="s">
        <v>225</v>
      </c>
      <c r="C108" s="120">
        <v>0</v>
      </c>
      <c r="D108" s="120">
        <v>0</v>
      </c>
      <c r="E108" s="120">
        <v>0</v>
      </c>
      <c r="F108" s="120">
        <v>0</v>
      </c>
      <c r="G108" s="120">
        <v>0</v>
      </c>
      <c r="H108" s="120">
        <v>0</v>
      </c>
      <c r="I108" s="120">
        <v>0</v>
      </c>
      <c r="J108" s="120">
        <v>0</v>
      </c>
      <c r="K108" s="120">
        <v>0</v>
      </c>
      <c r="L108" s="120">
        <v>0</v>
      </c>
      <c r="M108" s="120">
        <v>0</v>
      </c>
      <c r="N108" s="120">
        <v>0</v>
      </c>
      <c r="O108" s="120">
        <v>0</v>
      </c>
      <c r="P108" s="120">
        <v>0</v>
      </c>
      <c r="Q108" s="120">
        <v>0</v>
      </c>
      <c r="R108" s="120">
        <v>0</v>
      </c>
      <c r="S108" s="120">
        <v>0</v>
      </c>
      <c r="T108" s="120">
        <v>0</v>
      </c>
      <c r="U108" s="120">
        <v>0</v>
      </c>
      <c r="V108" s="120">
        <v>0</v>
      </c>
      <c r="W108" s="120">
        <v>0</v>
      </c>
      <c r="X108" s="120">
        <v>0</v>
      </c>
      <c r="Y108" s="120">
        <v>0</v>
      </c>
      <c r="Z108" s="120">
        <v>1</v>
      </c>
      <c r="AA108" s="120">
        <v>0</v>
      </c>
      <c r="AB108" s="120">
        <v>0</v>
      </c>
      <c r="AC108" s="120">
        <v>0</v>
      </c>
      <c r="AD108" s="120">
        <v>0</v>
      </c>
      <c r="AE108" s="120">
        <v>0</v>
      </c>
      <c r="AF108" s="120">
        <v>1</v>
      </c>
      <c r="AG108" s="120">
        <v>0</v>
      </c>
      <c r="AH108" s="120">
        <v>0</v>
      </c>
      <c r="AI108" s="120">
        <v>1</v>
      </c>
      <c r="AJ108" s="120">
        <v>0</v>
      </c>
      <c r="AK108" s="120">
        <v>0</v>
      </c>
      <c r="AL108" s="120">
        <v>0</v>
      </c>
      <c r="AM108" s="96"/>
      <c r="AN108" s="96"/>
      <c r="AO108" s="96"/>
      <c r="AP108" s="96"/>
      <c r="AQ108" s="96"/>
      <c r="AR108" s="96"/>
      <c r="AS108" s="96"/>
      <c r="AT108" s="100"/>
      <c r="AU108" s="96"/>
      <c r="AV108" s="96"/>
      <c r="AW108" s="96"/>
      <c r="AX108" s="96"/>
      <c r="AY108" s="96"/>
      <c r="AZ108" s="96"/>
      <c r="BA108" s="96"/>
      <c r="BB108" s="96"/>
      <c r="BC108" s="96"/>
      <c r="BD108" s="96"/>
    </row>
    <row r="109" spans="1:56" s="101" customFormat="1" ht="13.5" x14ac:dyDescent="0.25">
      <c r="A109" s="96"/>
      <c r="B109" s="121" t="s">
        <v>243</v>
      </c>
      <c r="C109" s="122">
        <v>2</v>
      </c>
      <c r="D109" s="122">
        <v>2</v>
      </c>
      <c r="E109" s="122">
        <v>1</v>
      </c>
      <c r="F109" s="122">
        <v>2</v>
      </c>
      <c r="G109" s="122">
        <v>0</v>
      </c>
      <c r="H109" s="122">
        <v>4</v>
      </c>
      <c r="I109" s="122">
        <v>0</v>
      </c>
      <c r="J109" s="122">
        <v>1</v>
      </c>
      <c r="K109" s="122">
        <v>2</v>
      </c>
      <c r="L109" s="122">
        <v>0</v>
      </c>
      <c r="M109" s="122">
        <v>1</v>
      </c>
      <c r="N109" s="122">
        <v>2</v>
      </c>
      <c r="O109" s="122">
        <v>1</v>
      </c>
      <c r="P109" s="122">
        <v>4</v>
      </c>
      <c r="Q109" s="122">
        <v>3</v>
      </c>
      <c r="R109" s="122">
        <v>4</v>
      </c>
      <c r="S109" s="122">
        <v>1</v>
      </c>
      <c r="T109" s="122">
        <v>2</v>
      </c>
      <c r="U109" s="122">
        <v>2</v>
      </c>
      <c r="V109" s="122">
        <v>1</v>
      </c>
      <c r="W109" s="122">
        <v>3</v>
      </c>
      <c r="X109" s="122">
        <v>2</v>
      </c>
      <c r="Y109" s="122">
        <v>7</v>
      </c>
      <c r="Z109" s="122">
        <v>4</v>
      </c>
      <c r="AA109" s="122">
        <v>3</v>
      </c>
      <c r="AB109" s="122">
        <v>3</v>
      </c>
      <c r="AC109" s="122">
        <v>4</v>
      </c>
      <c r="AD109" s="122">
        <v>0</v>
      </c>
      <c r="AE109" s="122">
        <v>1</v>
      </c>
      <c r="AF109" s="122">
        <v>3</v>
      </c>
      <c r="AG109" s="122">
        <v>3</v>
      </c>
      <c r="AH109" s="122">
        <v>1</v>
      </c>
      <c r="AI109" s="122">
        <v>3</v>
      </c>
      <c r="AJ109" s="122">
        <v>2</v>
      </c>
      <c r="AK109" s="122">
        <v>0</v>
      </c>
      <c r="AL109" s="122">
        <v>0</v>
      </c>
      <c r="AM109" s="96"/>
      <c r="AN109" s="96"/>
      <c r="AO109" s="96"/>
      <c r="AP109" s="96"/>
      <c r="AQ109" s="96"/>
      <c r="AR109" s="96"/>
      <c r="AS109" s="96"/>
      <c r="AT109" s="100"/>
      <c r="AU109" s="96"/>
      <c r="AV109" s="96"/>
      <c r="AW109" s="96"/>
      <c r="AX109" s="96"/>
      <c r="AY109" s="96"/>
      <c r="AZ109" s="96"/>
      <c r="BA109" s="96"/>
      <c r="BB109" s="96"/>
      <c r="BC109" s="96"/>
      <c r="BD109" s="96"/>
    </row>
    <row r="110" spans="1:56" s="101" customFormat="1" ht="13.5" x14ac:dyDescent="0.25">
      <c r="A110" s="96"/>
      <c r="B110" s="119" t="s">
        <v>226</v>
      </c>
      <c r="C110" s="120">
        <v>3</v>
      </c>
      <c r="D110" s="120">
        <v>3</v>
      </c>
      <c r="E110" s="120">
        <v>1</v>
      </c>
      <c r="F110" s="120">
        <v>1</v>
      </c>
      <c r="G110" s="120">
        <v>3</v>
      </c>
      <c r="H110" s="120">
        <v>4</v>
      </c>
      <c r="I110" s="120">
        <v>3</v>
      </c>
      <c r="J110" s="120">
        <v>3</v>
      </c>
      <c r="K110" s="120">
        <v>5</v>
      </c>
      <c r="L110" s="120">
        <v>1</v>
      </c>
      <c r="M110" s="120">
        <v>1</v>
      </c>
      <c r="N110" s="120">
        <v>1</v>
      </c>
      <c r="O110" s="120">
        <v>1</v>
      </c>
      <c r="P110" s="120">
        <v>1</v>
      </c>
      <c r="Q110" s="120">
        <v>0</v>
      </c>
      <c r="R110" s="120">
        <v>1</v>
      </c>
      <c r="S110" s="120">
        <v>2</v>
      </c>
      <c r="T110" s="120">
        <v>1</v>
      </c>
      <c r="U110" s="120">
        <v>1</v>
      </c>
      <c r="V110" s="120">
        <v>3</v>
      </c>
      <c r="W110" s="120">
        <v>0</v>
      </c>
      <c r="X110" s="120">
        <v>1</v>
      </c>
      <c r="Y110" s="120">
        <v>3</v>
      </c>
      <c r="Z110" s="120">
        <v>2</v>
      </c>
      <c r="AA110" s="120">
        <v>2</v>
      </c>
      <c r="AB110" s="120">
        <v>3</v>
      </c>
      <c r="AC110" s="120">
        <v>2</v>
      </c>
      <c r="AD110" s="120">
        <v>2</v>
      </c>
      <c r="AE110" s="120">
        <v>4</v>
      </c>
      <c r="AF110" s="120">
        <v>4</v>
      </c>
      <c r="AG110" s="120">
        <v>3</v>
      </c>
      <c r="AH110" s="120">
        <v>3</v>
      </c>
      <c r="AI110" s="120">
        <v>0</v>
      </c>
      <c r="AJ110" s="120">
        <v>2</v>
      </c>
      <c r="AK110" s="120">
        <v>2</v>
      </c>
      <c r="AL110" s="120">
        <v>0</v>
      </c>
      <c r="AM110" s="96"/>
      <c r="AN110" s="96"/>
      <c r="AO110" s="96"/>
      <c r="AP110" s="96"/>
      <c r="AQ110" s="96"/>
      <c r="AR110" s="96"/>
      <c r="AS110" s="96"/>
      <c r="AT110" s="100"/>
      <c r="AU110" s="96"/>
      <c r="AV110" s="96"/>
      <c r="AW110" s="96"/>
      <c r="AX110" s="96"/>
      <c r="AY110" s="96"/>
      <c r="AZ110" s="96"/>
      <c r="BA110" s="96"/>
      <c r="BB110" s="96"/>
      <c r="BC110" s="96"/>
      <c r="BD110" s="96"/>
    </row>
    <row r="111" spans="1:56" s="101" customFormat="1" ht="13.5" x14ac:dyDescent="0.25">
      <c r="A111" s="96"/>
      <c r="B111" s="121" t="s">
        <v>256</v>
      </c>
      <c r="C111" s="122">
        <v>0</v>
      </c>
      <c r="D111" s="122">
        <v>0</v>
      </c>
      <c r="E111" s="122">
        <v>2</v>
      </c>
      <c r="F111" s="122">
        <v>2</v>
      </c>
      <c r="G111" s="122">
        <v>5</v>
      </c>
      <c r="H111" s="122">
        <v>2</v>
      </c>
      <c r="I111" s="122">
        <v>1</v>
      </c>
      <c r="J111" s="122">
        <v>2</v>
      </c>
      <c r="K111" s="122">
        <v>3</v>
      </c>
      <c r="L111" s="122">
        <v>0</v>
      </c>
      <c r="M111" s="122">
        <v>4</v>
      </c>
      <c r="N111" s="122">
        <v>2</v>
      </c>
      <c r="O111" s="122">
        <v>4</v>
      </c>
      <c r="P111" s="122">
        <v>1</v>
      </c>
      <c r="Q111" s="122">
        <v>1</v>
      </c>
      <c r="R111" s="122">
        <v>0</v>
      </c>
      <c r="S111" s="122">
        <v>1</v>
      </c>
      <c r="T111" s="122">
        <v>0</v>
      </c>
      <c r="U111" s="122">
        <v>1</v>
      </c>
      <c r="V111" s="122">
        <v>1</v>
      </c>
      <c r="W111" s="122">
        <v>0</v>
      </c>
      <c r="X111" s="122">
        <v>1</v>
      </c>
      <c r="Y111" s="122">
        <v>2</v>
      </c>
      <c r="Z111" s="122">
        <v>2</v>
      </c>
      <c r="AA111" s="122">
        <v>0</v>
      </c>
      <c r="AB111" s="122">
        <v>1</v>
      </c>
      <c r="AC111" s="122">
        <v>1</v>
      </c>
      <c r="AD111" s="122">
        <v>0</v>
      </c>
      <c r="AE111" s="122">
        <v>0</v>
      </c>
      <c r="AF111" s="122">
        <v>1</v>
      </c>
      <c r="AG111" s="122">
        <v>1</v>
      </c>
      <c r="AH111" s="122">
        <v>0</v>
      </c>
      <c r="AI111" s="122">
        <v>0</v>
      </c>
      <c r="AJ111" s="122">
        <v>0</v>
      </c>
      <c r="AK111" s="122">
        <v>1</v>
      </c>
      <c r="AL111" s="122">
        <v>0</v>
      </c>
      <c r="AM111" s="96"/>
      <c r="AN111" s="96"/>
      <c r="AO111" s="96"/>
      <c r="AP111" s="96"/>
      <c r="AQ111" s="96"/>
      <c r="AR111" s="96"/>
      <c r="AS111" s="96"/>
      <c r="AT111" s="100"/>
      <c r="AU111" s="96"/>
      <c r="AV111" s="96"/>
      <c r="AW111" s="96"/>
      <c r="AX111" s="96"/>
      <c r="AY111" s="96"/>
      <c r="AZ111" s="96"/>
      <c r="BA111" s="96"/>
      <c r="BB111" s="96"/>
      <c r="BC111" s="96"/>
      <c r="BD111" s="96"/>
    </row>
    <row r="112" spans="1:56" s="101" customFormat="1" ht="13.5" x14ac:dyDescent="0.25">
      <c r="A112" s="96"/>
      <c r="B112" s="119" t="s">
        <v>213</v>
      </c>
      <c r="C112" s="120">
        <v>1</v>
      </c>
      <c r="D112" s="120">
        <v>1</v>
      </c>
      <c r="E112" s="120">
        <v>0</v>
      </c>
      <c r="F112" s="120">
        <v>1</v>
      </c>
      <c r="G112" s="120">
        <v>0</v>
      </c>
      <c r="H112" s="120">
        <v>0</v>
      </c>
      <c r="I112" s="120">
        <v>0</v>
      </c>
      <c r="J112" s="120">
        <v>0</v>
      </c>
      <c r="K112" s="120">
        <v>0</v>
      </c>
      <c r="L112" s="120">
        <v>0</v>
      </c>
      <c r="M112" s="120">
        <v>1</v>
      </c>
      <c r="N112" s="120">
        <v>0</v>
      </c>
      <c r="O112" s="120">
        <v>0</v>
      </c>
      <c r="P112" s="120">
        <v>0</v>
      </c>
      <c r="Q112" s="120">
        <v>0</v>
      </c>
      <c r="R112" s="120">
        <v>0</v>
      </c>
      <c r="S112" s="120">
        <v>0</v>
      </c>
      <c r="T112" s="120">
        <v>0</v>
      </c>
      <c r="U112" s="120">
        <v>0</v>
      </c>
      <c r="V112" s="120">
        <v>1</v>
      </c>
      <c r="W112" s="120">
        <v>1</v>
      </c>
      <c r="X112" s="120">
        <v>0</v>
      </c>
      <c r="Y112" s="120">
        <v>0</v>
      </c>
      <c r="Z112" s="120">
        <v>0</v>
      </c>
      <c r="AA112" s="120">
        <v>0</v>
      </c>
      <c r="AB112" s="120">
        <v>0</v>
      </c>
      <c r="AC112" s="120">
        <v>0</v>
      </c>
      <c r="AD112" s="120">
        <v>0</v>
      </c>
      <c r="AE112" s="120">
        <v>0</v>
      </c>
      <c r="AF112" s="120">
        <v>0</v>
      </c>
      <c r="AG112" s="120">
        <v>0</v>
      </c>
      <c r="AH112" s="120">
        <v>0</v>
      </c>
      <c r="AI112" s="120">
        <v>0</v>
      </c>
      <c r="AJ112" s="120">
        <v>0</v>
      </c>
      <c r="AK112" s="120">
        <v>0</v>
      </c>
      <c r="AL112" s="120">
        <v>0</v>
      </c>
      <c r="AM112" s="96"/>
      <c r="AN112" s="96"/>
      <c r="AO112" s="96"/>
      <c r="AP112" s="96"/>
      <c r="AQ112" s="96"/>
      <c r="AR112" s="96"/>
      <c r="AS112" s="96"/>
      <c r="AT112" s="100"/>
      <c r="AU112" s="96"/>
      <c r="AV112" s="96"/>
      <c r="AW112" s="96"/>
      <c r="AX112" s="96"/>
      <c r="AY112" s="96"/>
      <c r="AZ112" s="96"/>
      <c r="BA112" s="96"/>
      <c r="BB112" s="96"/>
      <c r="BC112" s="96"/>
      <c r="BD112" s="96"/>
    </row>
    <row r="113" spans="1:56" s="101" customFormat="1" ht="13.5" x14ac:dyDescent="0.25">
      <c r="A113" s="96"/>
      <c r="B113" s="121" t="s">
        <v>270</v>
      </c>
      <c r="C113" s="122">
        <v>0</v>
      </c>
      <c r="D113" s="122">
        <v>0</v>
      </c>
      <c r="E113" s="122">
        <v>0</v>
      </c>
      <c r="F113" s="122">
        <v>0</v>
      </c>
      <c r="G113" s="122">
        <v>0</v>
      </c>
      <c r="H113" s="122">
        <v>0</v>
      </c>
      <c r="I113" s="122">
        <v>0</v>
      </c>
      <c r="J113" s="122">
        <v>0</v>
      </c>
      <c r="K113" s="122">
        <v>0</v>
      </c>
      <c r="L113" s="122">
        <v>0</v>
      </c>
      <c r="M113" s="122">
        <v>0</v>
      </c>
      <c r="N113" s="122">
        <v>0</v>
      </c>
      <c r="O113" s="122">
        <v>0</v>
      </c>
      <c r="P113" s="122">
        <v>0</v>
      </c>
      <c r="Q113" s="122">
        <v>0</v>
      </c>
      <c r="R113" s="122">
        <v>0</v>
      </c>
      <c r="S113" s="122">
        <v>0</v>
      </c>
      <c r="T113" s="122">
        <v>0</v>
      </c>
      <c r="U113" s="122">
        <v>0</v>
      </c>
      <c r="V113" s="122">
        <v>0</v>
      </c>
      <c r="W113" s="122">
        <v>0</v>
      </c>
      <c r="X113" s="122">
        <v>0</v>
      </c>
      <c r="Y113" s="122">
        <v>0</v>
      </c>
      <c r="Z113" s="122">
        <v>1</v>
      </c>
      <c r="AA113" s="122">
        <v>0</v>
      </c>
      <c r="AB113" s="122">
        <v>0</v>
      </c>
      <c r="AC113" s="122">
        <v>0</v>
      </c>
      <c r="AD113" s="122">
        <v>0</v>
      </c>
      <c r="AE113" s="122">
        <v>0</v>
      </c>
      <c r="AF113" s="122">
        <v>1</v>
      </c>
      <c r="AG113" s="122">
        <v>0</v>
      </c>
      <c r="AH113" s="122">
        <v>0</v>
      </c>
      <c r="AI113" s="122">
        <v>0</v>
      </c>
      <c r="AJ113" s="122">
        <v>0</v>
      </c>
      <c r="AK113" s="122">
        <v>2</v>
      </c>
      <c r="AL113" s="122">
        <v>0</v>
      </c>
      <c r="AM113" s="96"/>
      <c r="AN113" s="96"/>
      <c r="AO113" s="96"/>
      <c r="AP113" s="96"/>
      <c r="AQ113" s="96"/>
      <c r="AR113" s="96"/>
      <c r="AS113" s="96"/>
      <c r="AT113" s="100"/>
      <c r="AU113" s="96"/>
      <c r="AV113" s="96"/>
      <c r="AW113" s="96"/>
      <c r="AX113" s="96"/>
      <c r="AY113" s="96"/>
      <c r="AZ113" s="96"/>
      <c r="BA113" s="96"/>
      <c r="BB113" s="96"/>
      <c r="BC113" s="96"/>
      <c r="BD113" s="96"/>
    </row>
    <row r="114" spans="1:56" s="101" customFormat="1" ht="13.5" x14ac:dyDescent="0.25">
      <c r="A114" s="96"/>
      <c r="B114" s="119" t="s">
        <v>284</v>
      </c>
      <c r="C114" s="120">
        <v>0</v>
      </c>
      <c r="D114" s="120">
        <v>0</v>
      </c>
      <c r="E114" s="120">
        <v>1</v>
      </c>
      <c r="F114" s="120">
        <v>0</v>
      </c>
      <c r="G114" s="120">
        <v>0</v>
      </c>
      <c r="H114" s="120">
        <v>2</v>
      </c>
      <c r="I114" s="120">
        <v>0</v>
      </c>
      <c r="J114" s="120">
        <v>0</v>
      </c>
      <c r="K114" s="120">
        <v>1</v>
      </c>
      <c r="L114" s="120">
        <v>0</v>
      </c>
      <c r="M114" s="120">
        <v>1</v>
      </c>
      <c r="N114" s="120">
        <v>0</v>
      </c>
      <c r="O114" s="120">
        <v>0</v>
      </c>
      <c r="P114" s="120">
        <v>0</v>
      </c>
      <c r="Q114" s="120">
        <v>0</v>
      </c>
      <c r="R114" s="120">
        <v>0</v>
      </c>
      <c r="S114" s="120">
        <v>0</v>
      </c>
      <c r="T114" s="120">
        <v>0</v>
      </c>
      <c r="U114" s="120">
        <v>1</v>
      </c>
      <c r="V114" s="120">
        <v>0</v>
      </c>
      <c r="W114" s="120">
        <v>0</v>
      </c>
      <c r="X114" s="120">
        <v>0</v>
      </c>
      <c r="Y114" s="120">
        <v>0</v>
      </c>
      <c r="Z114" s="120">
        <v>0</v>
      </c>
      <c r="AA114" s="120">
        <v>0</v>
      </c>
      <c r="AB114" s="120">
        <v>0</v>
      </c>
      <c r="AC114" s="120">
        <v>1</v>
      </c>
      <c r="AD114" s="120">
        <v>0</v>
      </c>
      <c r="AE114" s="120">
        <v>0</v>
      </c>
      <c r="AF114" s="120">
        <v>1</v>
      </c>
      <c r="AG114" s="120">
        <v>1</v>
      </c>
      <c r="AH114" s="120">
        <v>0</v>
      </c>
      <c r="AI114" s="120">
        <v>0</v>
      </c>
      <c r="AJ114" s="120">
        <v>1</v>
      </c>
      <c r="AK114" s="120">
        <v>0</v>
      </c>
      <c r="AL114" s="120">
        <v>0</v>
      </c>
      <c r="AM114" s="96"/>
      <c r="AN114" s="96"/>
      <c r="AO114" s="96"/>
      <c r="AP114" s="96"/>
      <c r="AQ114" s="96"/>
      <c r="AR114" s="96"/>
      <c r="AS114" s="96"/>
      <c r="AT114" s="100"/>
      <c r="AU114" s="96"/>
      <c r="AV114" s="96"/>
      <c r="AW114" s="96"/>
      <c r="AX114" s="96"/>
      <c r="AY114" s="96"/>
      <c r="AZ114" s="96"/>
      <c r="BA114" s="96"/>
      <c r="BB114" s="96"/>
      <c r="BC114" s="96"/>
      <c r="BD114" s="96"/>
    </row>
    <row r="115" spans="1:56" s="101" customFormat="1" ht="13.5" x14ac:dyDescent="0.25">
      <c r="A115" s="96"/>
      <c r="B115" s="121" t="s">
        <v>294</v>
      </c>
      <c r="C115" s="122">
        <v>0</v>
      </c>
      <c r="D115" s="122">
        <v>0</v>
      </c>
      <c r="E115" s="122">
        <v>0</v>
      </c>
      <c r="F115" s="122">
        <v>0</v>
      </c>
      <c r="G115" s="122">
        <v>0</v>
      </c>
      <c r="H115" s="122">
        <v>0</v>
      </c>
      <c r="I115" s="122">
        <v>0</v>
      </c>
      <c r="J115" s="122">
        <v>0</v>
      </c>
      <c r="K115" s="122">
        <v>0</v>
      </c>
      <c r="L115" s="122">
        <v>0</v>
      </c>
      <c r="M115" s="122">
        <v>0</v>
      </c>
      <c r="N115" s="122">
        <v>1</v>
      </c>
      <c r="O115" s="122">
        <v>1</v>
      </c>
      <c r="P115" s="122">
        <v>0</v>
      </c>
      <c r="Q115" s="122">
        <v>0</v>
      </c>
      <c r="R115" s="122">
        <v>0</v>
      </c>
      <c r="S115" s="122">
        <v>1</v>
      </c>
      <c r="T115" s="122">
        <v>0</v>
      </c>
      <c r="U115" s="122">
        <v>0</v>
      </c>
      <c r="V115" s="122">
        <v>0</v>
      </c>
      <c r="W115" s="122">
        <v>0</v>
      </c>
      <c r="X115" s="122">
        <v>0</v>
      </c>
      <c r="Y115" s="122">
        <v>2</v>
      </c>
      <c r="Z115" s="122">
        <v>0</v>
      </c>
      <c r="AA115" s="122">
        <v>0</v>
      </c>
      <c r="AB115" s="122">
        <v>0</v>
      </c>
      <c r="AC115" s="122">
        <v>0</v>
      </c>
      <c r="AD115" s="122">
        <v>0</v>
      </c>
      <c r="AE115" s="122">
        <v>1</v>
      </c>
      <c r="AF115" s="122">
        <v>0</v>
      </c>
      <c r="AG115" s="122">
        <v>0</v>
      </c>
      <c r="AH115" s="122">
        <v>1</v>
      </c>
      <c r="AI115" s="122">
        <v>0</v>
      </c>
      <c r="AJ115" s="122">
        <v>1</v>
      </c>
      <c r="AK115" s="122">
        <v>0</v>
      </c>
      <c r="AL115" s="122">
        <v>0</v>
      </c>
      <c r="AM115" s="96"/>
      <c r="AN115" s="96"/>
      <c r="AO115" s="96"/>
      <c r="AP115" s="96"/>
      <c r="AQ115" s="96"/>
      <c r="AR115" s="96"/>
      <c r="AS115" s="96"/>
      <c r="AT115" s="100"/>
      <c r="AU115" s="96"/>
      <c r="AV115" s="96"/>
      <c r="AW115" s="96"/>
      <c r="AX115" s="96"/>
      <c r="AY115" s="96"/>
      <c r="AZ115" s="96"/>
      <c r="BA115" s="96"/>
      <c r="BB115" s="96"/>
      <c r="BC115" s="96"/>
      <c r="BD115" s="96"/>
    </row>
    <row r="116" spans="1:56" s="101" customFormat="1" ht="13.5" x14ac:dyDescent="0.25">
      <c r="A116" s="96"/>
      <c r="B116" s="119" t="s">
        <v>245</v>
      </c>
      <c r="C116" s="120">
        <v>1</v>
      </c>
      <c r="D116" s="120">
        <v>0</v>
      </c>
      <c r="E116" s="120">
        <v>0</v>
      </c>
      <c r="F116" s="120">
        <v>0</v>
      </c>
      <c r="G116" s="120">
        <v>1</v>
      </c>
      <c r="H116" s="120">
        <v>0</v>
      </c>
      <c r="I116" s="120">
        <v>1</v>
      </c>
      <c r="J116" s="120">
        <v>0</v>
      </c>
      <c r="K116" s="120">
        <v>0</v>
      </c>
      <c r="L116" s="120">
        <v>0</v>
      </c>
      <c r="M116" s="120">
        <v>0</v>
      </c>
      <c r="N116" s="120">
        <v>0</v>
      </c>
      <c r="O116" s="120">
        <v>0</v>
      </c>
      <c r="P116" s="120">
        <v>0</v>
      </c>
      <c r="Q116" s="120">
        <v>0</v>
      </c>
      <c r="R116" s="120">
        <v>0</v>
      </c>
      <c r="S116" s="120">
        <v>0</v>
      </c>
      <c r="T116" s="120">
        <v>0</v>
      </c>
      <c r="U116" s="120">
        <v>0</v>
      </c>
      <c r="V116" s="120">
        <v>0</v>
      </c>
      <c r="W116" s="120">
        <v>0</v>
      </c>
      <c r="X116" s="120">
        <v>0</v>
      </c>
      <c r="Y116" s="120">
        <v>1</v>
      </c>
      <c r="Z116" s="120">
        <v>0</v>
      </c>
      <c r="AA116" s="120">
        <v>0</v>
      </c>
      <c r="AB116" s="120">
        <v>0</v>
      </c>
      <c r="AC116" s="120">
        <v>0</v>
      </c>
      <c r="AD116" s="120">
        <v>0</v>
      </c>
      <c r="AE116" s="120">
        <v>0</v>
      </c>
      <c r="AF116" s="120">
        <v>0</v>
      </c>
      <c r="AG116" s="120">
        <v>0</v>
      </c>
      <c r="AH116" s="120">
        <v>0</v>
      </c>
      <c r="AI116" s="120">
        <v>0</v>
      </c>
      <c r="AJ116" s="120">
        <v>0</v>
      </c>
      <c r="AK116" s="120">
        <v>0</v>
      </c>
      <c r="AL116" s="120">
        <v>0</v>
      </c>
      <c r="AM116" s="96"/>
      <c r="AN116" s="96"/>
      <c r="AO116" s="96"/>
      <c r="AP116" s="96"/>
      <c r="AQ116" s="96"/>
      <c r="AR116" s="96"/>
      <c r="AS116" s="96"/>
      <c r="AT116" s="100"/>
      <c r="AU116" s="96"/>
      <c r="AV116" s="96"/>
      <c r="AW116" s="96"/>
      <c r="AX116" s="96"/>
      <c r="AY116" s="96"/>
      <c r="AZ116" s="96"/>
      <c r="BA116" s="96"/>
      <c r="BB116" s="96"/>
      <c r="BC116" s="96"/>
      <c r="BD116" s="96"/>
    </row>
    <row r="117" spans="1:56" s="101" customFormat="1" ht="13.5" x14ac:dyDescent="0.25">
      <c r="A117" s="96"/>
      <c r="B117" s="121" t="s">
        <v>312</v>
      </c>
      <c r="C117" s="122">
        <v>0</v>
      </c>
      <c r="D117" s="122">
        <v>0</v>
      </c>
      <c r="E117" s="122">
        <v>0</v>
      </c>
      <c r="F117" s="122">
        <v>0</v>
      </c>
      <c r="G117" s="122">
        <v>1</v>
      </c>
      <c r="H117" s="122">
        <v>0</v>
      </c>
      <c r="I117" s="122">
        <v>0</v>
      </c>
      <c r="J117" s="122">
        <v>0</v>
      </c>
      <c r="K117" s="122">
        <v>0</v>
      </c>
      <c r="L117" s="122">
        <v>0</v>
      </c>
      <c r="M117" s="122">
        <v>0</v>
      </c>
      <c r="N117" s="122">
        <v>0</v>
      </c>
      <c r="O117" s="122">
        <v>0</v>
      </c>
      <c r="P117" s="122">
        <v>0</v>
      </c>
      <c r="Q117" s="122">
        <v>0</v>
      </c>
      <c r="R117" s="122">
        <v>0</v>
      </c>
      <c r="S117" s="122">
        <v>0</v>
      </c>
      <c r="T117" s="122">
        <v>0</v>
      </c>
      <c r="U117" s="122">
        <v>0</v>
      </c>
      <c r="V117" s="122">
        <v>0</v>
      </c>
      <c r="W117" s="122">
        <v>0</v>
      </c>
      <c r="X117" s="122">
        <v>1</v>
      </c>
      <c r="Y117" s="122">
        <v>0</v>
      </c>
      <c r="Z117" s="122">
        <v>1</v>
      </c>
      <c r="AA117" s="122">
        <v>0</v>
      </c>
      <c r="AB117" s="122">
        <v>0</v>
      </c>
      <c r="AC117" s="122">
        <v>0</v>
      </c>
      <c r="AD117" s="122">
        <v>0</v>
      </c>
      <c r="AE117" s="122">
        <v>0</v>
      </c>
      <c r="AF117" s="122">
        <v>0</v>
      </c>
      <c r="AG117" s="122">
        <v>0</v>
      </c>
      <c r="AH117" s="122">
        <v>0</v>
      </c>
      <c r="AI117" s="122">
        <v>1</v>
      </c>
      <c r="AJ117" s="122">
        <v>0</v>
      </c>
      <c r="AK117" s="122">
        <v>0</v>
      </c>
      <c r="AL117" s="122">
        <v>0</v>
      </c>
      <c r="AM117" s="96"/>
      <c r="AN117" s="96"/>
      <c r="AO117" s="96"/>
      <c r="AP117" s="96"/>
      <c r="AQ117" s="96"/>
      <c r="AR117" s="96"/>
      <c r="AS117" s="96"/>
      <c r="AT117" s="100"/>
      <c r="AU117" s="96"/>
      <c r="AV117" s="96"/>
      <c r="AW117" s="96"/>
      <c r="AX117" s="96"/>
      <c r="AY117" s="96"/>
      <c r="AZ117" s="96"/>
      <c r="BA117" s="96"/>
      <c r="BB117" s="96"/>
      <c r="BC117" s="96"/>
      <c r="BD117" s="96"/>
    </row>
    <row r="118" spans="1:56" s="101" customFormat="1" ht="13.5" x14ac:dyDescent="0.25">
      <c r="A118" s="96"/>
      <c r="B118" s="119" t="s">
        <v>259</v>
      </c>
      <c r="C118" s="120">
        <v>0</v>
      </c>
      <c r="D118" s="120">
        <v>0</v>
      </c>
      <c r="E118" s="120">
        <v>0</v>
      </c>
      <c r="F118" s="120">
        <v>0</v>
      </c>
      <c r="G118" s="120">
        <v>0</v>
      </c>
      <c r="H118" s="120">
        <v>0</v>
      </c>
      <c r="I118" s="120">
        <v>0</v>
      </c>
      <c r="J118" s="120">
        <v>0</v>
      </c>
      <c r="K118" s="120">
        <v>0</v>
      </c>
      <c r="L118" s="120">
        <v>0</v>
      </c>
      <c r="M118" s="120">
        <v>2</v>
      </c>
      <c r="N118" s="120">
        <v>1</v>
      </c>
      <c r="O118" s="120">
        <v>0</v>
      </c>
      <c r="P118" s="120">
        <v>2</v>
      </c>
      <c r="Q118" s="120">
        <v>0</v>
      </c>
      <c r="R118" s="120">
        <v>0</v>
      </c>
      <c r="S118" s="120">
        <v>0</v>
      </c>
      <c r="T118" s="120">
        <v>0</v>
      </c>
      <c r="U118" s="120">
        <v>0</v>
      </c>
      <c r="V118" s="120">
        <v>0</v>
      </c>
      <c r="W118" s="120">
        <v>1</v>
      </c>
      <c r="X118" s="120">
        <v>0</v>
      </c>
      <c r="Y118" s="120">
        <v>1</v>
      </c>
      <c r="Z118" s="120">
        <v>0</v>
      </c>
      <c r="AA118" s="120">
        <v>0</v>
      </c>
      <c r="AB118" s="120">
        <v>0</v>
      </c>
      <c r="AC118" s="120">
        <v>0</v>
      </c>
      <c r="AD118" s="120">
        <v>1</v>
      </c>
      <c r="AE118" s="120">
        <v>1</v>
      </c>
      <c r="AF118" s="120">
        <v>0</v>
      </c>
      <c r="AG118" s="120">
        <v>0</v>
      </c>
      <c r="AH118" s="120">
        <v>0</v>
      </c>
      <c r="AI118" s="120">
        <v>0</v>
      </c>
      <c r="AJ118" s="120">
        <v>0</v>
      </c>
      <c r="AK118" s="120">
        <v>0</v>
      </c>
      <c r="AL118" s="120">
        <v>0</v>
      </c>
      <c r="AM118" s="96"/>
      <c r="AN118" s="96"/>
      <c r="AO118" s="96"/>
      <c r="AP118" s="96"/>
      <c r="AQ118" s="96"/>
      <c r="AR118" s="96"/>
      <c r="AS118" s="96"/>
      <c r="AT118" s="100"/>
      <c r="AU118" s="96"/>
      <c r="AV118" s="96"/>
      <c r="AW118" s="96"/>
      <c r="AX118" s="96"/>
      <c r="AY118" s="96"/>
      <c r="AZ118" s="96"/>
      <c r="BA118" s="96"/>
      <c r="BB118" s="96"/>
      <c r="BC118" s="96"/>
      <c r="BD118" s="96"/>
    </row>
    <row r="119" spans="1:56" s="101" customFormat="1" ht="13.5" x14ac:dyDescent="0.25">
      <c r="A119" s="96"/>
      <c r="B119" s="121" t="s">
        <v>297</v>
      </c>
      <c r="C119" s="122">
        <v>0</v>
      </c>
      <c r="D119" s="122">
        <v>0</v>
      </c>
      <c r="E119" s="122">
        <v>0</v>
      </c>
      <c r="F119" s="122">
        <v>1</v>
      </c>
      <c r="G119" s="122">
        <v>0</v>
      </c>
      <c r="H119" s="122">
        <v>0</v>
      </c>
      <c r="I119" s="122">
        <v>1</v>
      </c>
      <c r="J119" s="122">
        <v>0</v>
      </c>
      <c r="K119" s="122">
        <v>0</v>
      </c>
      <c r="L119" s="122">
        <v>0</v>
      </c>
      <c r="M119" s="122">
        <v>0</v>
      </c>
      <c r="N119" s="122">
        <v>0</v>
      </c>
      <c r="O119" s="122">
        <v>0</v>
      </c>
      <c r="P119" s="122">
        <v>0</v>
      </c>
      <c r="Q119" s="122">
        <v>0</v>
      </c>
      <c r="R119" s="122">
        <v>0</v>
      </c>
      <c r="S119" s="122">
        <v>0</v>
      </c>
      <c r="T119" s="122">
        <v>0</v>
      </c>
      <c r="U119" s="122">
        <v>0</v>
      </c>
      <c r="V119" s="122">
        <v>0</v>
      </c>
      <c r="W119" s="122">
        <v>1</v>
      </c>
      <c r="X119" s="122">
        <v>0</v>
      </c>
      <c r="Y119" s="122">
        <v>0</v>
      </c>
      <c r="Z119" s="122">
        <v>0</v>
      </c>
      <c r="AA119" s="122">
        <v>0</v>
      </c>
      <c r="AB119" s="122">
        <v>0</v>
      </c>
      <c r="AC119" s="122">
        <v>1</v>
      </c>
      <c r="AD119" s="122">
        <v>0</v>
      </c>
      <c r="AE119" s="122">
        <v>0</v>
      </c>
      <c r="AF119" s="122">
        <v>0</v>
      </c>
      <c r="AG119" s="122">
        <v>0</v>
      </c>
      <c r="AH119" s="122">
        <v>0</v>
      </c>
      <c r="AI119" s="122">
        <v>0</v>
      </c>
      <c r="AJ119" s="122">
        <v>0</v>
      </c>
      <c r="AK119" s="122">
        <v>0</v>
      </c>
      <c r="AL119" s="122">
        <v>0</v>
      </c>
      <c r="AM119" s="96"/>
      <c r="AN119" s="96"/>
      <c r="AO119" s="96"/>
      <c r="AP119" s="96"/>
      <c r="AQ119" s="96"/>
      <c r="AR119" s="96"/>
      <c r="AS119" s="96"/>
      <c r="AT119" s="100"/>
      <c r="AU119" s="96"/>
      <c r="AV119" s="96"/>
      <c r="AW119" s="96"/>
      <c r="AX119" s="96"/>
      <c r="AY119" s="96"/>
      <c r="AZ119" s="96"/>
      <c r="BA119" s="96"/>
      <c r="BB119" s="96"/>
      <c r="BC119" s="96"/>
      <c r="BD119" s="96"/>
    </row>
    <row r="120" spans="1:56" s="101" customFormat="1" ht="13.5" x14ac:dyDescent="0.25">
      <c r="A120" s="96"/>
      <c r="B120" s="119" t="s">
        <v>260</v>
      </c>
      <c r="C120" s="120">
        <v>0</v>
      </c>
      <c r="D120" s="120">
        <v>0</v>
      </c>
      <c r="E120" s="120">
        <v>1</v>
      </c>
      <c r="F120" s="120">
        <v>1</v>
      </c>
      <c r="G120" s="120">
        <v>0</v>
      </c>
      <c r="H120" s="120">
        <v>0</v>
      </c>
      <c r="I120" s="120">
        <v>0</v>
      </c>
      <c r="J120" s="120">
        <v>0</v>
      </c>
      <c r="K120" s="120">
        <v>0</v>
      </c>
      <c r="L120" s="120">
        <v>0</v>
      </c>
      <c r="M120" s="120">
        <v>0</v>
      </c>
      <c r="N120" s="120">
        <v>0</v>
      </c>
      <c r="O120" s="120">
        <v>0</v>
      </c>
      <c r="P120" s="120">
        <v>0</v>
      </c>
      <c r="Q120" s="120">
        <v>0</v>
      </c>
      <c r="R120" s="120">
        <v>0</v>
      </c>
      <c r="S120" s="120">
        <v>0</v>
      </c>
      <c r="T120" s="120">
        <v>0</v>
      </c>
      <c r="U120" s="120">
        <v>1</v>
      </c>
      <c r="V120" s="120">
        <v>0</v>
      </c>
      <c r="W120" s="120">
        <v>0</v>
      </c>
      <c r="X120" s="120">
        <v>0</v>
      </c>
      <c r="Y120" s="120">
        <v>0</v>
      </c>
      <c r="Z120" s="120">
        <v>0</v>
      </c>
      <c r="AA120" s="120">
        <v>0</v>
      </c>
      <c r="AB120" s="120">
        <v>0</v>
      </c>
      <c r="AC120" s="120">
        <v>0</v>
      </c>
      <c r="AD120" s="120">
        <v>0</v>
      </c>
      <c r="AE120" s="120">
        <v>0</v>
      </c>
      <c r="AF120" s="120">
        <v>0</v>
      </c>
      <c r="AG120" s="120">
        <v>0</v>
      </c>
      <c r="AH120" s="120">
        <v>0</v>
      </c>
      <c r="AI120" s="120">
        <v>0</v>
      </c>
      <c r="AJ120" s="120">
        <v>0</v>
      </c>
      <c r="AK120" s="120">
        <v>0</v>
      </c>
      <c r="AL120" s="120">
        <v>0</v>
      </c>
      <c r="AM120" s="96"/>
      <c r="AN120" s="96"/>
      <c r="AO120" s="96"/>
      <c r="AP120" s="96"/>
      <c r="AQ120" s="96"/>
      <c r="AR120" s="96"/>
      <c r="AS120" s="96"/>
      <c r="AT120" s="100"/>
      <c r="AU120" s="96"/>
      <c r="AV120" s="96"/>
      <c r="AW120" s="96"/>
      <c r="AX120" s="96"/>
      <c r="AY120" s="96"/>
      <c r="AZ120" s="96"/>
      <c r="BA120" s="96"/>
      <c r="BB120" s="96"/>
      <c r="BC120" s="96"/>
      <c r="BD120" s="96"/>
    </row>
    <row r="121" spans="1:56" s="101" customFormat="1" ht="13.5" x14ac:dyDescent="0.25">
      <c r="A121" s="96"/>
      <c r="B121" s="121" t="s">
        <v>271</v>
      </c>
      <c r="C121" s="122">
        <v>0</v>
      </c>
      <c r="D121" s="122">
        <v>0</v>
      </c>
      <c r="E121" s="122">
        <v>0</v>
      </c>
      <c r="F121" s="122">
        <v>0</v>
      </c>
      <c r="G121" s="122">
        <v>0</v>
      </c>
      <c r="H121" s="122">
        <v>0</v>
      </c>
      <c r="I121" s="122">
        <v>0</v>
      </c>
      <c r="J121" s="122">
        <v>0</v>
      </c>
      <c r="K121" s="122">
        <v>1</v>
      </c>
      <c r="L121" s="122">
        <v>0</v>
      </c>
      <c r="M121" s="122">
        <v>0</v>
      </c>
      <c r="N121" s="122">
        <v>0</v>
      </c>
      <c r="O121" s="122">
        <v>1</v>
      </c>
      <c r="P121" s="122">
        <v>0</v>
      </c>
      <c r="Q121" s="122">
        <v>0</v>
      </c>
      <c r="R121" s="122">
        <v>0</v>
      </c>
      <c r="S121" s="122">
        <v>0</v>
      </c>
      <c r="T121" s="122">
        <v>0</v>
      </c>
      <c r="U121" s="122">
        <v>0</v>
      </c>
      <c r="V121" s="122">
        <v>0</v>
      </c>
      <c r="W121" s="122">
        <v>0</v>
      </c>
      <c r="X121" s="122">
        <v>0</v>
      </c>
      <c r="Y121" s="122">
        <v>0</v>
      </c>
      <c r="Z121" s="122">
        <v>0</v>
      </c>
      <c r="AA121" s="122">
        <v>0</v>
      </c>
      <c r="AB121" s="122">
        <v>0</v>
      </c>
      <c r="AC121" s="122">
        <v>0</v>
      </c>
      <c r="AD121" s="122">
        <v>0</v>
      </c>
      <c r="AE121" s="122">
        <v>0</v>
      </c>
      <c r="AF121" s="122">
        <v>0</v>
      </c>
      <c r="AG121" s="122">
        <v>0</v>
      </c>
      <c r="AH121" s="122">
        <v>0</v>
      </c>
      <c r="AI121" s="122">
        <v>0</v>
      </c>
      <c r="AJ121" s="122">
        <v>0</v>
      </c>
      <c r="AK121" s="122">
        <v>0</v>
      </c>
      <c r="AL121" s="122">
        <v>0</v>
      </c>
      <c r="AM121" s="96"/>
      <c r="AN121" s="96"/>
      <c r="AO121" s="96"/>
      <c r="AP121" s="96"/>
      <c r="AQ121" s="96"/>
      <c r="AR121" s="96"/>
      <c r="AS121" s="96"/>
      <c r="AT121" s="100"/>
      <c r="AU121" s="96"/>
      <c r="AV121" s="96"/>
      <c r="AW121" s="96"/>
      <c r="AX121" s="96"/>
      <c r="AY121" s="96"/>
      <c r="AZ121" s="96"/>
      <c r="BA121" s="96"/>
      <c r="BB121" s="96"/>
      <c r="BC121" s="96"/>
      <c r="BD121" s="96"/>
    </row>
    <row r="122" spans="1:56" s="101" customFormat="1" ht="13.5" x14ac:dyDescent="0.25">
      <c r="A122" s="96"/>
      <c r="B122" s="119" t="s">
        <v>305</v>
      </c>
      <c r="C122" s="120">
        <v>1</v>
      </c>
      <c r="D122" s="120">
        <v>0</v>
      </c>
      <c r="E122" s="120">
        <v>0</v>
      </c>
      <c r="F122" s="120">
        <v>0</v>
      </c>
      <c r="G122" s="120">
        <v>0</v>
      </c>
      <c r="H122" s="120">
        <v>1</v>
      </c>
      <c r="I122" s="120">
        <v>0</v>
      </c>
      <c r="J122" s="120">
        <v>1</v>
      </c>
      <c r="K122" s="120">
        <v>0</v>
      </c>
      <c r="L122" s="120">
        <v>0</v>
      </c>
      <c r="M122" s="120">
        <v>0</v>
      </c>
      <c r="N122" s="120">
        <v>0</v>
      </c>
      <c r="O122" s="120">
        <v>0</v>
      </c>
      <c r="P122" s="120">
        <v>0</v>
      </c>
      <c r="Q122" s="120">
        <v>0</v>
      </c>
      <c r="R122" s="120">
        <v>0</v>
      </c>
      <c r="S122" s="120">
        <v>0</v>
      </c>
      <c r="T122" s="120">
        <v>0</v>
      </c>
      <c r="U122" s="120">
        <v>0</v>
      </c>
      <c r="V122" s="120">
        <v>0</v>
      </c>
      <c r="W122" s="120">
        <v>0</v>
      </c>
      <c r="X122" s="120">
        <v>0</v>
      </c>
      <c r="Y122" s="120">
        <v>0</v>
      </c>
      <c r="Z122" s="120">
        <v>0</v>
      </c>
      <c r="AA122" s="120">
        <v>0</v>
      </c>
      <c r="AB122" s="120">
        <v>0</v>
      </c>
      <c r="AC122" s="120">
        <v>0</v>
      </c>
      <c r="AD122" s="120">
        <v>0</v>
      </c>
      <c r="AE122" s="120">
        <v>0</v>
      </c>
      <c r="AF122" s="120">
        <v>0</v>
      </c>
      <c r="AG122" s="120">
        <v>0</v>
      </c>
      <c r="AH122" s="120">
        <v>0</v>
      </c>
      <c r="AI122" s="120">
        <v>0</v>
      </c>
      <c r="AJ122" s="120">
        <v>0</v>
      </c>
      <c r="AK122" s="120">
        <v>0</v>
      </c>
      <c r="AL122" s="120">
        <v>0</v>
      </c>
      <c r="AM122" s="96"/>
      <c r="AN122" s="96"/>
      <c r="AO122" s="96"/>
      <c r="AP122" s="96"/>
      <c r="AQ122" s="96"/>
      <c r="AR122" s="96"/>
      <c r="AS122" s="96"/>
      <c r="AT122" s="100"/>
      <c r="AU122" s="96"/>
      <c r="AV122" s="96"/>
      <c r="AW122" s="96"/>
      <c r="AX122" s="96"/>
      <c r="AY122" s="96"/>
      <c r="AZ122" s="96"/>
      <c r="BA122" s="96"/>
      <c r="BB122" s="96"/>
      <c r="BC122" s="96"/>
      <c r="BD122" s="96"/>
    </row>
    <row r="123" spans="1:56" s="101" customFormat="1" ht="13.5" x14ac:dyDescent="0.25">
      <c r="A123" s="96"/>
      <c r="B123" s="121" t="s">
        <v>16</v>
      </c>
      <c r="C123" s="122">
        <v>1</v>
      </c>
      <c r="D123" s="122">
        <v>1</v>
      </c>
      <c r="E123" s="122">
        <v>0</v>
      </c>
      <c r="F123" s="122">
        <v>1</v>
      </c>
      <c r="G123" s="122">
        <v>1</v>
      </c>
      <c r="H123" s="122">
        <v>1</v>
      </c>
      <c r="I123" s="122">
        <v>0</v>
      </c>
      <c r="J123" s="122">
        <v>2</v>
      </c>
      <c r="K123" s="122">
        <v>0</v>
      </c>
      <c r="L123" s="122">
        <v>0</v>
      </c>
      <c r="M123" s="122">
        <v>1</v>
      </c>
      <c r="N123" s="122">
        <v>3</v>
      </c>
      <c r="O123" s="122">
        <v>1</v>
      </c>
      <c r="P123" s="122">
        <v>2</v>
      </c>
      <c r="Q123" s="122">
        <v>0</v>
      </c>
      <c r="R123" s="122">
        <v>1</v>
      </c>
      <c r="S123" s="122">
        <v>0</v>
      </c>
      <c r="T123" s="122">
        <v>0</v>
      </c>
      <c r="U123" s="122">
        <v>0</v>
      </c>
      <c r="V123" s="122">
        <v>1</v>
      </c>
      <c r="W123" s="122">
        <v>0</v>
      </c>
      <c r="X123" s="122">
        <v>0</v>
      </c>
      <c r="Y123" s="122">
        <v>1</v>
      </c>
      <c r="Z123" s="122">
        <v>2</v>
      </c>
      <c r="AA123" s="122">
        <v>1</v>
      </c>
      <c r="AB123" s="122">
        <v>2</v>
      </c>
      <c r="AC123" s="122">
        <v>0</v>
      </c>
      <c r="AD123" s="122">
        <v>1</v>
      </c>
      <c r="AE123" s="122">
        <v>2</v>
      </c>
      <c r="AF123" s="122">
        <v>1</v>
      </c>
      <c r="AG123" s="122">
        <v>0</v>
      </c>
      <c r="AH123" s="122">
        <v>0</v>
      </c>
      <c r="AI123" s="122">
        <v>0</v>
      </c>
      <c r="AJ123" s="122">
        <v>1</v>
      </c>
      <c r="AK123" s="122">
        <v>0</v>
      </c>
      <c r="AL123" s="122">
        <v>0</v>
      </c>
      <c r="AM123" s="96"/>
      <c r="AN123" s="96"/>
      <c r="AO123" s="96"/>
      <c r="AP123" s="96"/>
      <c r="AQ123" s="96"/>
      <c r="AR123" s="96"/>
      <c r="AS123" s="96"/>
      <c r="AT123" s="100"/>
      <c r="AU123" s="96"/>
      <c r="AV123" s="96"/>
      <c r="AW123" s="96"/>
      <c r="AX123" s="96"/>
      <c r="AY123" s="96"/>
      <c r="AZ123" s="96"/>
      <c r="BA123" s="96"/>
      <c r="BB123" s="96"/>
      <c r="BC123" s="96"/>
      <c r="BD123" s="96"/>
    </row>
    <row r="124" spans="1:56" s="101" customFormat="1" ht="13.5" x14ac:dyDescent="0.25">
      <c r="A124" s="96"/>
      <c r="B124" s="119" t="s">
        <v>285</v>
      </c>
      <c r="C124" s="120">
        <v>0</v>
      </c>
      <c r="D124" s="120">
        <v>0</v>
      </c>
      <c r="E124" s="120">
        <v>1</v>
      </c>
      <c r="F124" s="120">
        <v>1</v>
      </c>
      <c r="G124" s="120">
        <v>1</v>
      </c>
      <c r="H124" s="120">
        <v>0</v>
      </c>
      <c r="I124" s="120">
        <v>0</v>
      </c>
      <c r="J124" s="120">
        <v>0</v>
      </c>
      <c r="K124" s="120">
        <v>0</v>
      </c>
      <c r="L124" s="120">
        <v>0</v>
      </c>
      <c r="M124" s="120">
        <v>0</v>
      </c>
      <c r="N124" s="120">
        <v>0</v>
      </c>
      <c r="O124" s="120">
        <v>0</v>
      </c>
      <c r="P124" s="120">
        <v>0</v>
      </c>
      <c r="Q124" s="120">
        <v>0</v>
      </c>
      <c r="R124" s="120">
        <v>0</v>
      </c>
      <c r="S124" s="120">
        <v>0</v>
      </c>
      <c r="T124" s="120">
        <v>0</v>
      </c>
      <c r="U124" s="120">
        <v>0</v>
      </c>
      <c r="V124" s="120">
        <v>0</v>
      </c>
      <c r="W124" s="120">
        <v>0</v>
      </c>
      <c r="X124" s="120">
        <v>0</v>
      </c>
      <c r="Y124" s="120">
        <v>0</v>
      </c>
      <c r="Z124" s="120">
        <v>0</v>
      </c>
      <c r="AA124" s="120">
        <v>0</v>
      </c>
      <c r="AB124" s="120">
        <v>0</v>
      </c>
      <c r="AC124" s="120">
        <v>0</v>
      </c>
      <c r="AD124" s="120">
        <v>0</v>
      </c>
      <c r="AE124" s="120">
        <v>0</v>
      </c>
      <c r="AF124" s="120">
        <v>0</v>
      </c>
      <c r="AG124" s="120">
        <v>0</v>
      </c>
      <c r="AH124" s="120">
        <v>0</v>
      </c>
      <c r="AI124" s="120">
        <v>0</v>
      </c>
      <c r="AJ124" s="120">
        <v>0</v>
      </c>
      <c r="AK124" s="120">
        <v>0</v>
      </c>
      <c r="AL124" s="120">
        <v>0</v>
      </c>
      <c r="AM124" s="96"/>
      <c r="AN124" s="96"/>
      <c r="AO124" s="96"/>
      <c r="AP124" s="96"/>
      <c r="AQ124" s="96"/>
      <c r="AR124" s="96"/>
      <c r="AS124" s="96"/>
      <c r="AT124" s="100"/>
      <c r="AU124" s="96"/>
      <c r="AV124" s="96"/>
      <c r="AW124" s="96"/>
      <c r="AX124" s="96"/>
      <c r="AY124" s="96"/>
      <c r="AZ124" s="96"/>
      <c r="BA124" s="96"/>
      <c r="BB124" s="96"/>
      <c r="BC124" s="96"/>
      <c r="BD124" s="96"/>
    </row>
    <row r="125" spans="1:56" s="101" customFormat="1" ht="13.5" x14ac:dyDescent="0.25">
      <c r="A125" s="96"/>
      <c r="B125" s="121" t="s">
        <v>313</v>
      </c>
      <c r="C125" s="122">
        <v>0</v>
      </c>
      <c r="D125" s="122">
        <v>0</v>
      </c>
      <c r="E125" s="122">
        <v>0</v>
      </c>
      <c r="F125" s="122">
        <v>0</v>
      </c>
      <c r="G125" s="122">
        <v>0</v>
      </c>
      <c r="H125" s="122">
        <v>0</v>
      </c>
      <c r="I125" s="122">
        <v>0</v>
      </c>
      <c r="J125" s="122">
        <v>0</v>
      </c>
      <c r="K125" s="122">
        <v>0</v>
      </c>
      <c r="L125" s="122">
        <v>1</v>
      </c>
      <c r="M125" s="122">
        <v>0</v>
      </c>
      <c r="N125" s="122">
        <v>0</v>
      </c>
      <c r="O125" s="122">
        <v>0</v>
      </c>
      <c r="P125" s="122">
        <v>0</v>
      </c>
      <c r="Q125" s="122">
        <v>0</v>
      </c>
      <c r="R125" s="122">
        <v>0</v>
      </c>
      <c r="S125" s="122">
        <v>0</v>
      </c>
      <c r="T125" s="122">
        <v>0</v>
      </c>
      <c r="U125" s="122">
        <v>0</v>
      </c>
      <c r="V125" s="122">
        <v>0</v>
      </c>
      <c r="W125" s="122">
        <v>0</v>
      </c>
      <c r="X125" s="122">
        <v>0</v>
      </c>
      <c r="Y125" s="122">
        <v>0</v>
      </c>
      <c r="Z125" s="122">
        <v>0</v>
      </c>
      <c r="AA125" s="122">
        <v>0</v>
      </c>
      <c r="AB125" s="122">
        <v>0</v>
      </c>
      <c r="AC125" s="122">
        <v>0</v>
      </c>
      <c r="AD125" s="122">
        <v>0</v>
      </c>
      <c r="AE125" s="122">
        <v>0</v>
      </c>
      <c r="AF125" s="122">
        <v>0</v>
      </c>
      <c r="AG125" s="122">
        <v>0</v>
      </c>
      <c r="AH125" s="122">
        <v>0</v>
      </c>
      <c r="AI125" s="122">
        <v>0</v>
      </c>
      <c r="AJ125" s="122">
        <v>0</v>
      </c>
      <c r="AK125" s="122">
        <v>0</v>
      </c>
      <c r="AL125" s="122">
        <v>0</v>
      </c>
      <c r="AM125" s="96"/>
      <c r="AN125" s="96"/>
      <c r="AO125" s="96"/>
      <c r="AP125" s="96"/>
      <c r="AQ125" s="96"/>
      <c r="AR125" s="96"/>
      <c r="AS125" s="96"/>
      <c r="AT125" s="100"/>
      <c r="AU125" s="96"/>
      <c r="AV125" s="96"/>
      <c r="AW125" s="96"/>
      <c r="AX125" s="96"/>
      <c r="AY125" s="96"/>
      <c r="AZ125" s="96"/>
      <c r="BA125" s="96"/>
      <c r="BB125" s="96"/>
      <c r="BC125" s="96"/>
      <c r="BD125" s="96"/>
    </row>
    <row r="126" spans="1:56" s="101" customFormat="1" ht="13.5" x14ac:dyDescent="0.25">
      <c r="A126" s="96"/>
      <c r="B126" s="119" t="s">
        <v>302</v>
      </c>
      <c r="C126" s="120">
        <v>0</v>
      </c>
      <c r="D126" s="120">
        <v>0</v>
      </c>
      <c r="E126" s="120">
        <v>0</v>
      </c>
      <c r="F126" s="120">
        <v>0</v>
      </c>
      <c r="G126" s="120">
        <v>0</v>
      </c>
      <c r="H126" s="120">
        <v>0</v>
      </c>
      <c r="I126" s="120">
        <v>0</v>
      </c>
      <c r="J126" s="120">
        <v>0</v>
      </c>
      <c r="K126" s="120">
        <v>0</v>
      </c>
      <c r="L126" s="120">
        <v>0</v>
      </c>
      <c r="M126" s="120">
        <v>0</v>
      </c>
      <c r="N126" s="120">
        <v>0</v>
      </c>
      <c r="O126" s="120">
        <v>0</v>
      </c>
      <c r="P126" s="120">
        <v>0</v>
      </c>
      <c r="Q126" s="120">
        <v>0</v>
      </c>
      <c r="R126" s="120">
        <v>0</v>
      </c>
      <c r="S126" s="120">
        <v>0</v>
      </c>
      <c r="T126" s="120">
        <v>0</v>
      </c>
      <c r="U126" s="120">
        <v>0</v>
      </c>
      <c r="V126" s="120">
        <v>0</v>
      </c>
      <c r="W126" s="120">
        <v>0</v>
      </c>
      <c r="X126" s="120">
        <v>0</v>
      </c>
      <c r="Y126" s="120">
        <v>0</v>
      </c>
      <c r="Z126" s="120">
        <v>0</v>
      </c>
      <c r="AA126" s="120">
        <v>1</v>
      </c>
      <c r="AB126" s="120">
        <v>0</v>
      </c>
      <c r="AC126" s="120">
        <v>0</v>
      </c>
      <c r="AD126" s="120">
        <v>1</v>
      </c>
      <c r="AE126" s="120">
        <v>0</v>
      </c>
      <c r="AF126" s="120">
        <v>0</v>
      </c>
      <c r="AG126" s="120">
        <v>0</v>
      </c>
      <c r="AH126" s="120">
        <v>0</v>
      </c>
      <c r="AI126" s="120">
        <v>0</v>
      </c>
      <c r="AJ126" s="120">
        <v>0</v>
      </c>
      <c r="AK126" s="120">
        <v>0</v>
      </c>
      <c r="AL126" s="120">
        <v>0</v>
      </c>
      <c r="AM126" s="96"/>
      <c r="AN126" s="96"/>
      <c r="AO126" s="96"/>
      <c r="AP126" s="96"/>
      <c r="AQ126" s="96"/>
      <c r="AR126" s="96"/>
      <c r="AS126" s="96"/>
      <c r="AT126" s="100"/>
      <c r="AU126" s="96"/>
      <c r="AV126" s="96"/>
      <c r="AW126" s="96"/>
      <c r="AX126" s="96"/>
      <c r="AY126" s="96"/>
      <c r="AZ126" s="96"/>
      <c r="BA126" s="96"/>
      <c r="BB126" s="96"/>
      <c r="BC126" s="96"/>
      <c r="BD126" s="96"/>
    </row>
    <row r="127" spans="1:56" s="101" customFormat="1" ht="13.5" x14ac:dyDescent="0.25">
      <c r="A127" s="96"/>
      <c r="B127" s="121" t="s">
        <v>282</v>
      </c>
      <c r="C127" s="122">
        <v>0</v>
      </c>
      <c r="D127" s="122">
        <v>0</v>
      </c>
      <c r="E127" s="122">
        <v>0</v>
      </c>
      <c r="F127" s="122">
        <v>0</v>
      </c>
      <c r="G127" s="122">
        <v>0</v>
      </c>
      <c r="H127" s="122">
        <v>0</v>
      </c>
      <c r="I127" s="122">
        <v>0</v>
      </c>
      <c r="J127" s="122">
        <v>0</v>
      </c>
      <c r="K127" s="122">
        <v>1</v>
      </c>
      <c r="L127" s="122">
        <v>0</v>
      </c>
      <c r="M127" s="122">
        <v>0</v>
      </c>
      <c r="N127" s="122">
        <v>1</v>
      </c>
      <c r="O127" s="122">
        <v>0</v>
      </c>
      <c r="P127" s="122">
        <v>0</v>
      </c>
      <c r="Q127" s="122">
        <v>0</v>
      </c>
      <c r="R127" s="122">
        <v>0</v>
      </c>
      <c r="S127" s="122">
        <v>0</v>
      </c>
      <c r="T127" s="122">
        <v>0</v>
      </c>
      <c r="U127" s="122">
        <v>0</v>
      </c>
      <c r="V127" s="122">
        <v>0</v>
      </c>
      <c r="W127" s="122">
        <v>0</v>
      </c>
      <c r="X127" s="122">
        <v>0</v>
      </c>
      <c r="Y127" s="122">
        <v>0</v>
      </c>
      <c r="Z127" s="122">
        <v>0</v>
      </c>
      <c r="AA127" s="122">
        <v>0</v>
      </c>
      <c r="AB127" s="122">
        <v>0</v>
      </c>
      <c r="AC127" s="122">
        <v>0</v>
      </c>
      <c r="AD127" s="122">
        <v>0</v>
      </c>
      <c r="AE127" s="122">
        <v>0</v>
      </c>
      <c r="AF127" s="122">
        <v>0</v>
      </c>
      <c r="AG127" s="122">
        <v>0</v>
      </c>
      <c r="AH127" s="122">
        <v>0</v>
      </c>
      <c r="AI127" s="122">
        <v>0</v>
      </c>
      <c r="AJ127" s="122">
        <v>0</v>
      </c>
      <c r="AK127" s="122">
        <v>0</v>
      </c>
      <c r="AL127" s="122">
        <v>0</v>
      </c>
      <c r="AM127" s="96"/>
      <c r="AN127" s="96"/>
      <c r="AO127" s="96"/>
      <c r="AP127" s="96"/>
      <c r="AQ127" s="96"/>
      <c r="AR127" s="96"/>
      <c r="AS127" s="96"/>
      <c r="AT127" s="100"/>
      <c r="AU127" s="96"/>
      <c r="AV127" s="96"/>
      <c r="AW127" s="96"/>
      <c r="AX127" s="96"/>
      <c r="AY127" s="96"/>
      <c r="AZ127" s="96"/>
      <c r="BA127" s="96"/>
      <c r="BB127" s="96"/>
      <c r="BC127" s="96"/>
      <c r="BD127" s="96"/>
    </row>
    <row r="128" spans="1:56" s="101" customFormat="1" ht="13.5" x14ac:dyDescent="0.25">
      <c r="A128" s="96"/>
      <c r="B128" s="119" t="s">
        <v>60</v>
      </c>
      <c r="C128" s="120">
        <v>1</v>
      </c>
      <c r="D128" s="120">
        <v>2</v>
      </c>
      <c r="E128" s="120">
        <v>0</v>
      </c>
      <c r="F128" s="120">
        <v>1</v>
      </c>
      <c r="G128" s="120">
        <v>0</v>
      </c>
      <c r="H128" s="120">
        <v>0</v>
      </c>
      <c r="I128" s="120">
        <v>0</v>
      </c>
      <c r="J128" s="120">
        <v>0</v>
      </c>
      <c r="K128" s="120">
        <v>0</v>
      </c>
      <c r="L128" s="120">
        <v>0</v>
      </c>
      <c r="M128" s="120">
        <v>0</v>
      </c>
      <c r="N128" s="120">
        <v>0</v>
      </c>
      <c r="O128" s="120">
        <v>0</v>
      </c>
      <c r="P128" s="120">
        <v>0</v>
      </c>
      <c r="Q128" s="120">
        <v>0</v>
      </c>
      <c r="R128" s="120">
        <v>0</v>
      </c>
      <c r="S128" s="120">
        <v>0</v>
      </c>
      <c r="T128" s="120">
        <v>0</v>
      </c>
      <c r="U128" s="120">
        <v>0</v>
      </c>
      <c r="V128" s="120">
        <v>0</v>
      </c>
      <c r="W128" s="120">
        <v>0</v>
      </c>
      <c r="X128" s="120">
        <v>0</v>
      </c>
      <c r="Y128" s="120">
        <v>0</v>
      </c>
      <c r="Z128" s="120">
        <v>0</v>
      </c>
      <c r="AA128" s="120">
        <v>0</v>
      </c>
      <c r="AB128" s="120">
        <v>0</v>
      </c>
      <c r="AC128" s="120">
        <v>0</v>
      </c>
      <c r="AD128" s="120">
        <v>0</v>
      </c>
      <c r="AE128" s="120">
        <v>0</v>
      </c>
      <c r="AF128" s="120">
        <v>0</v>
      </c>
      <c r="AG128" s="120">
        <v>0</v>
      </c>
      <c r="AH128" s="120">
        <v>0</v>
      </c>
      <c r="AI128" s="120">
        <v>0</v>
      </c>
      <c r="AJ128" s="120">
        <v>0</v>
      </c>
      <c r="AK128" s="120">
        <v>0</v>
      </c>
      <c r="AL128" s="120">
        <v>0</v>
      </c>
      <c r="AM128" s="96"/>
      <c r="AN128" s="96"/>
      <c r="AO128" s="96"/>
      <c r="AP128" s="96"/>
      <c r="AQ128" s="96"/>
      <c r="AR128" s="96"/>
      <c r="AS128" s="96"/>
      <c r="AT128" s="100"/>
      <c r="AU128" s="96"/>
      <c r="AV128" s="96"/>
      <c r="AW128" s="96"/>
      <c r="AX128" s="96"/>
      <c r="AY128" s="96"/>
      <c r="AZ128" s="96"/>
      <c r="BA128" s="96"/>
      <c r="BB128" s="96"/>
      <c r="BC128" s="96"/>
      <c r="BD128" s="96"/>
    </row>
    <row r="129" spans="1:56" s="101" customFormat="1" ht="13.5" x14ac:dyDescent="0.25">
      <c r="A129" s="96"/>
      <c r="B129" s="121" t="s">
        <v>211</v>
      </c>
      <c r="C129" s="122">
        <v>1</v>
      </c>
      <c r="D129" s="122">
        <v>4</v>
      </c>
      <c r="E129" s="122">
        <v>3</v>
      </c>
      <c r="F129" s="122">
        <v>2</v>
      </c>
      <c r="G129" s="122">
        <v>5</v>
      </c>
      <c r="H129" s="122">
        <v>2</v>
      </c>
      <c r="I129" s="122">
        <v>4</v>
      </c>
      <c r="J129" s="122">
        <v>4</v>
      </c>
      <c r="K129" s="122">
        <v>2</v>
      </c>
      <c r="L129" s="122">
        <v>2</v>
      </c>
      <c r="M129" s="122">
        <v>1</v>
      </c>
      <c r="N129" s="122">
        <v>3</v>
      </c>
      <c r="O129" s="122">
        <v>1</v>
      </c>
      <c r="P129" s="122">
        <v>4</v>
      </c>
      <c r="Q129" s="122">
        <v>1</v>
      </c>
      <c r="R129" s="122">
        <v>2</v>
      </c>
      <c r="S129" s="122">
        <v>3</v>
      </c>
      <c r="T129" s="122">
        <v>1</v>
      </c>
      <c r="U129" s="122">
        <v>4</v>
      </c>
      <c r="V129" s="122">
        <v>2</v>
      </c>
      <c r="W129" s="122">
        <v>3</v>
      </c>
      <c r="X129" s="122">
        <v>0</v>
      </c>
      <c r="Y129" s="122">
        <v>2</v>
      </c>
      <c r="Z129" s="122">
        <v>1</v>
      </c>
      <c r="AA129" s="122">
        <v>3</v>
      </c>
      <c r="AB129" s="122">
        <v>3</v>
      </c>
      <c r="AC129" s="122">
        <v>1</v>
      </c>
      <c r="AD129" s="122">
        <v>0</v>
      </c>
      <c r="AE129" s="122">
        <v>4</v>
      </c>
      <c r="AF129" s="122">
        <v>1</v>
      </c>
      <c r="AG129" s="122">
        <v>0</v>
      </c>
      <c r="AH129" s="122">
        <v>3</v>
      </c>
      <c r="AI129" s="122">
        <v>2</v>
      </c>
      <c r="AJ129" s="122">
        <v>0</v>
      </c>
      <c r="AK129" s="122">
        <v>1</v>
      </c>
      <c r="AL129" s="122">
        <v>0</v>
      </c>
      <c r="AM129" s="96"/>
      <c r="AN129" s="96"/>
      <c r="AO129" s="96"/>
      <c r="AP129" s="96"/>
      <c r="AQ129" s="96"/>
      <c r="AR129" s="96"/>
      <c r="AS129" s="96"/>
      <c r="AT129" s="100"/>
      <c r="AU129" s="96"/>
      <c r="AV129" s="96"/>
      <c r="AW129" s="96"/>
      <c r="AX129" s="96"/>
      <c r="AY129" s="96"/>
      <c r="AZ129" s="96"/>
      <c r="BA129" s="96"/>
      <c r="BB129" s="96"/>
      <c r="BC129" s="96"/>
      <c r="BD129" s="96"/>
    </row>
    <row r="130" spans="1:56" s="101" customFormat="1" ht="13.5" x14ac:dyDescent="0.25">
      <c r="A130" s="96"/>
      <c r="B130" s="119" t="s">
        <v>314</v>
      </c>
      <c r="C130" s="120">
        <v>1</v>
      </c>
      <c r="D130" s="120">
        <v>0</v>
      </c>
      <c r="E130" s="120">
        <v>0</v>
      </c>
      <c r="F130" s="120">
        <v>0</v>
      </c>
      <c r="G130" s="120">
        <v>0</v>
      </c>
      <c r="H130" s="120">
        <v>0</v>
      </c>
      <c r="I130" s="120">
        <v>0</v>
      </c>
      <c r="J130" s="120">
        <v>0</v>
      </c>
      <c r="K130" s="120">
        <v>0</v>
      </c>
      <c r="L130" s="120">
        <v>0</v>
      </c>
      <c r="M130" s="120">
        <v>0</v>
      </c>
      <c r="N130" s="120">
        <v>0</v>
      </c>
      <c r="O130" s="120">
        <v>0</v>
      </c>
      <c r="P130" s="120">
        <v>0</v>
      </c>
      <c r="Q130" s="120">
        <v>0</v>
      </c>
      <c r="R130" s="120">
        <v>0</v>
      </c>
      <c r="S130" s="120">
        <v>0</v>
      </c>
      <c r="T130" s="120">
        <v>0</v>
      </c>
      <c r="U130" s="120">
        <v>0</v>
      </c>
      <c r="V130" s="120">
        <v>0</v>
      </c>
      <c r="W130" s="120">
        <v>0</v>
      </c>
      <c r="X130" s="120">
        <v>1</v>
      </c>
      <c r="Y130" s="120">
        <v>0</v>
      </c>
      <c r="Z130" s="120">
        <v>0</v>
      </c>
      <c r="AA130" s="120">
        <v>0</v>
      </c>
      <c r="AB130" s="120">
        <v>0</v>
      </c>
      <c r="AC130" s="120">
        <v>0</v>
      </c>
      <c r="AD130" s="120">
        <v>0</v>
      </c>
      <c r="AE130" s="120">
        <v>0</v>
      </c>
      <c r="AF130" s="120">
        <v>0</v>
      </c>
      <c r="AG130" s="120">
        <v>0</v>
      </c>
      <c r="AH130" s="120">
        <v>0</v>
      </c>
      <c r="AI130" s="120">
        <v>0</v>
      </c>
      <c r="AJ130" s="120">
        <v>0</v>
      </c>
      <c r="AK130" s="120">
        <v>0</v>
      </c>
      <c r="AL130" s="120">
        <v>0</v>
      </c>
      <c r="AM130" s="96"/>
      <c r="AN130" s="96"/>
      <c r="AO130" s="96"/>
      <c r="AP130" s="96"/>
      <c r="AQ130" s="96"/>
      <c r="AR130" s="96"/>
      <c r="AS130" s="96"/>
      <c r="AT130" s="100"/>
      <c r="AU130" s="96"/>
      <c r="AV130" s="96"/>
      <c r="AW130" s="96"/>
      <c r="AX130" s="96"/>
      <c r="AY130" s="96"/>
      <c r="AZ130" s="96"/>
      <c r="BA130" s="96"/>
      <c r="BB130" s="96"/>
      <c r="BC130" s="96"/>
      <c r="BD130" s="96"/>
    </row>
    <row r="131" spans="1:56" s="101" customFormat="1" ht="13.5" x14ac:dyDescent="0.25">
      <c r="A131" s="96"/>
      <c r="B131" s="121" t="s">
        <v>166</v>
      </c>
      <c r="C131" s="122">
        <v>1</v>
      </c>
      <c r="D131" s="122">
        <v>0</v>
      </c>
      <c r="E131" s="122">
        <v>0</v>
      </c>
      <c r="F131" s="122">
        <v>0</v>
      </c>
      <c r="G131" s="122">
        <v>1</v>
      </c>
      <c r="H131" s="122">
        <v>0</v>
      </c>
      <c r="I131" s="122">
        <v>1</v>
      </c>
      <c r="J131" s="122">
        <v>1</v>
      </c>
      <c r="K131" s="122">
        <v>0</v>
      </c>
      <c r="L131" s="122">
        <v>0</v>
      </c>
      <c r="M131" s="122">
        <v>0</v>
      </c>
      <c r="N131" s="122">
        <v>0</v>
      </c>
      <c r="O131" s="122">
        <v>0</v>
      </c>
      <c r="P131" s="122">
        <v>0</v>
      </c>
      <c r="Q131" s="122">
        <v>0</v>
      </c>
      <c r="R131" s="122">
        <v>0</v>
      </c>
      <c r="S131" s="122">
        <v>0</v>
      </c>
      <c r="T131" s="122">
        <v>0</v>
      </c>
      <c r="U131" s="122">
        <v>0</v>
      </c>
      <c r="V131" s="122">
        <v>0</v>
      </c>
      <c r="W131" s="122">
        <v>0</v>
      </c>
      <c r="X131" s="122">
        <v>1</v>
      </c>
      <c r="Y131" s="122">
        <v>0</v>
      </c>
      <c r="Z131" s="122">
        <v>0</v>
      </c>
      <c r="AA131" s="122">
        <v>0</v>
      </c>
      <c r="AB131" s="122">
        <v>1</v>
      </c>
      <c r="AC131" s="122">
        <v>0</v>
      </c>
      <c r="AD131" s="122">
        <v>0</v>
      </c>
      <c r="AE131" s="122">
        <v>0</v>
      </c>
      <c r="AF131" s="122">
        <v>0</v>
      </c>
      <c r="AG131" s="122">
        <v>1</v>
      </c>
      <c r="AH131" s="122">
        <v>0</v>
      </c>
      <c r="AI131" s="122">
        <v>0</v>
      </c>
      <c r="AJ131" s="122">
        <v>0</v>
      </c>
      <c r="AK131" s="122">
        <v>0</v>
      </c>
      <c r="AL131" s="122">
        <v>0</v>
      </c>
      <c r="AM131" s="96"/>
      <c r="AN131" s="96"/>
      <c r="AO131" s="96"/>
      <c r="AP131" s="96"/>
      <c r="AQ131" s="96"/>
      <c r="AR131" s="96"/>
      <c r="AS131" s="96"/>
      <c r="AT131" s="100"/>
      <c r="AU131" s="96"/>
      <c r="AV131" s="96"/>
      <c r="AW131" s="96"/>
      <c r="AX131" s="96"/>
      <c r="AY131" s="96"/>
      <c r="AZ131" s="96"/>
      <c r="BA131" s="96"/>
      <c r="BB131" s="96"/>
      <c r="BC131" s="96"/>
      <c r="BD131" s="96"/>
    </row>
    <row r="132" spans="1:56" s="101" customFormat="1" ht="13.5" x14ac:dyDescent="0.25">
      <c r="A132" s="96"/>
      <c r="B132" s="119" t="s">
        <v>306</v>
      </c>
      <c r="C132" s="120">
        <v>0</v>
      </c>
      <c r="D132" s="120">
        <v>0</v>
      </c>
      <c r="E132" s="120">
        <v>0</v>
      </c>
      <c r="F132" s="120">
        <v>0</v>
      </c>
      <c r="G132" s="120">
        <v>0</v>
      </c>
      <c r="H132" s="120">
        <v>0</v>
      </c>
      <c r="I132" s="120">
        <v>0</v>
      </c>
      <c r="J132" s="120">
        <v>0</v>
      </c>
      <c r="K132" s="120">
        <v>0</v>
      </c>
      <c r="L132" s="120">
        <v>0</v>
      </c>
      <c r="M132" s="120">
        <v>0</v>
      </c>
      <c r="N132" s="120">
        <v>0</v>
      </c>
      <c r="O132" s="120">
        <v>0</v>
      </c>
      <c r="P132" s="120">
        <v>0</v>
      </c>
      <c r="Q132" s="120">
        <v>0</v>
      </c>
      <c r="R132" s="120">
        <v>0</v>
      </c>
      <c r="S132" s="120">
        <v>0</v>
      </c>
      <c r="T132" s="120">
        <v>0</v>
      </c>
      <c r="U132" s="120">
        <v>0</v>
      </c>
      <c r="V132" s="120">
        <v>0</v>
      </c>
      <c r="W132" s="120">
        <v>0</v>
      </c>
      <c r="X132" s="120">
        <v>0</v>
      </c>
      <c r="Y132" s="120">
        <v>0</v>
      </c>
      <c r="Z132" s="120">
        <v>0</v>
      </c>
      <c r="AA132" s="120">
        <v>1</v>
      </c>
      <c r="AB132" s="120">
        <v>0</v>
      </c>
      <c r="AC132" s="120">
        <v>0</v>
      </c>
      <c r="AD132" s="120">
        <v>0</v>
      </c>
      <c r="AE132" s="120">
        <v>0</v>
      </c>
      <c r="AF132" s="120">
        <v>0</v>
      </c>
      <c r="AG132" s="120">
        <v>0</v>
      </c>
      <c r="AH132" s="120">
        <v>0</v>
      </c>
      <c r="AI132" s="120">
        <v>0</v>
      </c>
      <c r="AJ132" s="120">
        <v>0</v>
      </c>
      <c r="AK132" s="120">
        <v>0</v>
      </c>
      <c r="AL132" s="120">
        <v>0</v>
      </c>
      <c r="AM132" s="96"/>
      <c r="AN132" s="96"/>
      <c r="AO132" s="96"/>
      <c r="AP132" s="96"/>
      <c r="AQ132" s="96"/>
      <c r="AR132" s="96"/>
      <c r="AS132" s="96"/>
      <c r="AT132" s="100"/>
      <c r="AU132" s="96"/>
      <c r="AV132" s="96"/>
      <c r="AW132" s="96"/>
      <c r="AX132" s="96"/>
      <c r="AY132" s="96"/>
      <c r="AZ132" s="96"/>
      <c r="BA132" s="96"/>
      <c r="BB132" s="96"/>
      <c r="BC132" s="96"/>
      <c r="BD132" s="96"/>
    </row>
    <row r="133" spans="1:56" s="101" customFormat="1" ht="13.5" x14ac:dyDescent="0.25">
      <c r="A133" s="96"/>
      <c r="B133" s="121" t="s">
        <v>58</v>
      </c>
      <c r="C133" s="122">
        <v>0</v>
      </c>
      <c r="D133" s="122">
        <v>0</v>
      </c>
      <c r="E133" s="122">
        <v>0</v>
      </c>
      <c r="F133" s="122">
        <v>0</v>
      </c>
      <c r="G133" s="122">
        <v>0</v>
      </c>
      <c r="H133" s="122">
        <v>0</v>
      </c>
      <c r="I133" s="122">
        <v>0</v>
      </c>
      <c r="J133" s="122">
        <v>0</v>
      </c>
      <c r="K133" s="122">
        <v>0</v>
      </c>
      <c r="L133" s="122">
        <v>0</v>
      </c>
      <c r="M133" s="122">
        <v>0</v>
      </c>
      <c r="N133" s="122">
        <v>0</v>
      </c>
      <c r="O133" s="122">
        <v>0</v>
      </c>
      <c r="P133" s="122">
        <v>0</v>
      </c>
      <c r="Q133" s="122">
        <v>1</v>
      </c>
      <c r="R133" s="122">
        <v>0</v>
      </c>
      <c r="S133" s="122">
        <v>0</v>
      </c>
      <c r="T133" s="122">
        <v>0</v>
      </c>
      <c r="U133" s="122">
        <v>0</v>
      </c>
      <c r="V133" s="122">
        <v>1</v>
      </c>
      <c r="W133" s="122">
        <v>0</v>
      </c>
      <c r="X133" s="122">
        <v>0</v>
      </c>
      <c r="Y133" s="122">
        <v>0</v>
      </c>
      <c r="Z133" s="122">
        <v>1</v>
      </c>
      <c r="AA133" s="122">
        <v>0</v>
      </c>
      <c r="AB133" s="122">
        <v>0</v>
      </c>
      <c r="AC133" s="122">
        <v>0</v>
      </c>
      <c r="AD133" s="122">
        <v>0</v>
      </c>
      <c r="AE133" s="122">
        <v>0</v>
      </c>
      <c r="AF133" s="122">
        <v>0</v>
      </c>
      <c r="AG133" s="122">
        <v>1</v>
      </c>
      <c r="AH133" s="122">
        <v>0</v>
      </c>
      <c r="AI133" s="122">
        <v>0</v>
      </c>
      <c r="AJ133" s="122">
        <v>0</v>
      </c>
      <c r="AK133" s="122">
        <v>1</v>
      </c>
      <c r="AL133" s="122">
        <v>0</v>
      </c>
      <c r="AM133" s="96"/>
      <c r="AN133" s="96"/>
      <c r="AO133" s="96"/>
      <c r="AP133" s="96"/>
      <c r="AQ133" s="96"/>
      <c r="AR133" s="96"/>
      <c r="AS133" s="96"/>
      <c r="AT133" s="100"/>
      <c r="AU133" s="96"/>
      <c r="AV133" s="96"/>
      <c r="AW133" s="96"/>
      <c r="AX133" s="96"/>
      <c r="AY133" s="96"/>
      <c r="AZ133" s="96"/>
      <c r="BA133" s="96"/>
      <c r="BB133" s="96"/>
      <c r="BC133" s="96"/>
      <c r="BD133" s="96"/>
    </row>
    <row r="134" spans="1:56" s="101" customFormat="1" ht="13.5" x14ac:dyDescent="0.25">
      <c r="A134" s="96"/>
      <c r="B134" s="119" t="s">
        <v>56</v>
      </c>
      <c r="C134" s="120">
        <v>0</v>
      </c>
      <c r="D134" s="120">
        <v>1</v>
      </c>
      <c r="E134" s="120">
        <v>3</v>
      </c>
      <c r="F134" s="120">
        <v>0</v>
      </c>
      <c r="G134" s="120">
        <v>2</v>
      </c>
      <c r="H134" s="120">
        <v>2</v>
      </c>
      <c r="I134" s="120">
        <v>2</v>
      </c>
      <c r="J134" s="120">
        <v>1</v>
      </c>
      <c r="K134" s="120">
        <v>4</v>
      </c>
      <c r="L134" s="120">
        <v>3</v>
      </c>
      <c r="M134" s="120">
        <v>0</v>
      </c>
      <c r="N134" s="120">
        <v>4</v>
      </c>
      <c r="O134" s="120">
        <v>1</v>
      </c>
      <c r="P134" s="120">
        <v>1</v>
      </c>
      <c r="Q134" s="120">
        <v>0</v>
      </c>
      <c r="R134" s="120">
        <v>0</v>
      </c>
      <c r="S134" s="120">
        <v>0</v>
      </c>
      <c r="T134" s="120">
        <v>1</v>
      </c>
      <c r="U134" s="120">
        <v>0</v>
      </c>
      <c r="V134" s="120">
        <v>2</v>
      </c>
      <c r="W134" s="120">
        <v>1</v>
      </c>
      <c r="X134" s="120">
        <v>1</v>
      </c>
      <c r="Y134" s="120">
        <v>2</v>
      </c>
      <c r="Z134" s="120">
        <v>1</v>
      </c>
      <c r="AA134" s="120">
        <v>0</v>
      </c>
      <c r="AB134" s="120">
        <v>5</v>
      </c>
      <c r="AC134" s="120">
        <v>3</v>
      </c>
      <c r="AD134" s="120">
        <v>0</v>
      </c>
      <c r="AE134" s="120">
        <v>5</v>
      </c>
      <c r="AF134" s="120">
        <v>3</v>
      </c>
      <c r="AG134" s="120">
        <v>1</v>
      </c>
      <c r="AH134" s="120">
        <v>2</v>
      </c>
      <c r="AI134" s="120">
        <v>2</v>
      </c>
      <c r="AJ134" s="120">
        <v>2</v>
      </c>
      <c r="AK134" s="120">
        <v>5</v>
      </c>
      <c r="AL134" s="120">
        <v>0</v>
      </c>
      <c r="AM134" s="96"/>
      <c r="AN134" s="96"/>
      <c r="AO134" s="96"/>
      <c r="AP134" s="96"/>
      <c r="AQ134" s="96"/>
      <c r="AR134" s="96"/>
      <c r="AS134" s="96"/>
      <c r="AT134" s="100"/>
      <c r="AU134" s="96"/>
      <c r="AV134" s="96"/>
      <c r="AW134" s="96"/>
      <c r="AX134" s="96"/>
      <c r="AY134" s="96"/>
      <c r="AZ134" s="96"/>
      <c r="BA134" s="96"/>
      <c r="BB134" s="96"/>
      <c r="BC134" s="96"/>
      <c r="BD134" s="96"/>
    </row>
    <row r="135" spans="1:56" s="101" customFormat="1" ht="13.5" x14ac:dyDescent="0.25">
      <c r="A135" s="96"/>
      <c r="B135" s="121" t="s">
        <v>293</v>
      </c>
      <c r="C135" s="122">
        <v>0</v>
      </c>
      <c r="D135" s="122">
        <v>0</v>
      </c>
      <c r="E135" s="122">
        <v>0</v>
      </c>
      <c r="F135" s="122">
        <v>0</v>
      </c>
      <c r="G135" s="122">
        <v>0</v>
      </c>
      <c r="H135" s="122">
        <v>0</v>
      </c>
      <c r="I135" s="122">
        <v>0</v>
      </c>
      <c r="J135" s="122">
        <v>0</v>
      </c>
      <c r="K135" s="122">
        <v>0</v>
      </c>
      <c r="L135" s="122">
        <v>0</v>
      </c>
      <c r="M135" s="122">
        <v>0</v>
      </c>
      <c r="N135" s="122">
        <v>0</v>
      </c>
      <c r="O135" s="122">
        <v>1</v>
      </c>
      <c r="P135" s="122">
        <v>0</v>
      </c>
      <c r="Q135" s="122">
        <v>0</v>
      </c>
      <c r="R135" s="122">
        <v>0</v>
      </c>
      <c r="S135" s="122">
        <v>0</v>
      </c>
      <c r="T135" s="122">
        <v>0</v>
      </c>
      <c r="U135" s="122">
        <v>0</v>
      </c>
      <c r="V135" s="122">
        <v>0</v>
      </c>
      <c r="W135" s="122">
        <v>0</v>
      </c>
      <c r="X135" s="122">
        <v>0</v>
      </c>
      <c r="Y135" s="122">
        <v>0</v>
      </c>
      <c r="Z135" s="122">
        <v>0</v>
      </c>
      <c r="AA135" s="122">
        <v>0</v>
      </c>
      <c r="AB135" s="122">
        <v>0</v>
      </c>
      <c r="AC135" s="122">
        <v>0</v>
      </c>
      <c r="AD135" s="122">
        <v>0</v>
      </c>
      <c r="AE135" s="122">
        <v>0</v>
      </c>
      <c r="AF135" s="122">
        <v>0</v>
      </c>
      <c r="AG135" s="122">
        <v>0</v>
      </c>
      <c r="AH135" s="122">
        <v>0</v>
      </c>
      <c r="AI135" s="122">
        <v>0</v>
      </c>
      <c r="AJ135" s="122">
        <v>0</v>
      </c>
      <c r="AK135" s="122">
        <v>0</v>
      </c>
      <c r="AL135" s="122">
        <v>0</v>
      </c>
      <c r="AM135" s="96"/>
      <c r="AN135" s="96"/>
      <c r="AO135" s="96"/>
      <c r="AP135" s="96"/>
      <c r="AQ135" s="96"/>
      <c r="AR135" s="96"/>
      <c r="AS135" s="96"/>
      <c r="AT135" s="100"/>
      <c r="AU135" s="96"/>
      <c r="AV135" s="96"/>
      <c r="AW135" s="96"/>
      <c r="AX135" s="96"/>
      <c r="AY135" s="96"/>
      <c r="AZ135" s="96"/>
      <c r="BA135" s="96"/>
      <c r="BB135" s="96"/>
      <c r="BC135" s="96"/>
      <c r="BD135" s="96"/>
    </row>
    <row r="136" spans="1:56" x14ac:dyDescent="0.35">
      <c r="B136" s="119" t="s">
        <v>206</v>
      </c>
      <c r="C136" s="120">
        <v>0</v>
      </c>
      <c r="D136" s="120">
        <v>0</v>
      </c>
      <c r="E136" s="120">
        <v>0</v>
      </c>
      <c r="F136" s="120">
        <v>0</v>
      </c>
      <c r="G136" s="120">
        <v>0</v>
      </c>
      <c r="H136" s="120">
        <v>0</v>
      </c>
      <c r="I136" s="120">
        <v>0</v>
      </c>
      <c r="J136" s="120">
        <v>0</v>
      </c>
      <c r="K136" s="120">
        <v>0</v>
      </c>
      <c r="L136" s="120">
        <v>0</v>
      </c>
      <c r="M136" s="120">
        <v>1</v>
      </c>
      <c r="N136" s="120">
        <v>0</v>
      </c>
      <c r="O136" s="120">
        <v>0</v>
      </c>
      <c r="P136" s="120">
        <v>0</v>
      </c>
      <c r="Q136" s="120">
        <v>0</v>
      </c>
      <c r="R136" s="120">
        <v>0</v>
      </c>
      <c r="S136" s="120">
        <v>0</v>
      </c>
      <c r="T136" s="120">
        <v>0</v>
      </c>
      <c r="U136" s="120">
        <v>0</v>
      </c>
      <c r="V136" s="120">
        <v>1</v>
      </c>
      <c r="W136" s="120">
        <v>0</v>
      </c>
      <c r="X136" s="120">
        <v>0</v>
      </c>
      <c r="Y136" s="120">
        <v>0</v>
      </c>
      <c r="Z136" s="120">
        <v>0</v>
      </c>
      <c r="AA136" s="120">
        <v>0</v>
      </c>
      <c r="AB136" s="120">
        <v>0</v>
      </c>
      <c r="AC136" s="120">
        <v>0</v>
      </c>
      <c r="AD136" s="120">
        <v>0</v>
      </c>
      <c r="AE136" s="120">
        <v>0</v>
      </c>
      <c r="AF136" s="120">
        <v>0</v>
      </c>
      <c r="AG136" s="120">
        <v>0</v>
      </c>
      <c r="AH136" s="120">
        <v>0</v>
      </c>
      <c r="AI136" s="120">
        <v>0</v>
      </c>
      <c r="AJ136" s="120">
        <v>0</v>
      </c>
      <c r="AK136" s="120">
        <v>0</v>
      </c>
      <c r="AL136" s="120">
        <v>0</v>
      </c>
    </row>
    <row r="137" spans="1:56" x14ac:dyDescent="0.35">
      <c r="B137" s="121" t="s">
        <v>311</v>
      </c>
      <c r="C137" s="122">
        <v>0</v>
      </c>
      <c r="D137" s="122">
        <v>1</v>
      </c>
      <c r="E137" s="122">
        <v>0</v>
      </c>
      <c r="F137" s="122">
        <v>0</v>
      </c>
      <c r="G137" s="122">
        <v>0</v>
      </c>
      <c r="H137" s="122">
        <v>0</v>
      </c>
      <c r="I137" s="122">
        <v>0</v>
      </c>
      <c r="J137" s="122">
        <v>0</v>
      </c>
      <c r="K137" s="122">
        <v>0</v>
      </c>
      <c r="L137" s="122">
        <v>0</v>
      </c>
      <c r="M137" s="122">
        <v>0</v>
      </c>
      <c r="N137" s="122">
        <v>0</v>
      </c>
      <c r="O137" s="122">
        <v>0</v>
      </c>
      <c r="P137" s="122">
        <v>0</v>
      </c>
      <c r="Q137" s="122">
        <v>0</v>
      </c>
      <c r="R137" s="122">
        <v>0</v>
      </c>
      <c r="S137" s="122">
        <v>0</v>
      </c>
      <c r="T137" s="122">
        <v>0</v>
      </c>
      <c r="U137" s="122">
        <v>0</v>
      </c>
      <c r="V137" s="122">
        <v>0</v>
      </c>
      <c r="W137" s="122">
        <v>0</v>
      </c>
      <c r="X137" s="122">
        <v>0</v>
      </c>
      <c r="Y137" s="122">
        <v>0</v>
      </c>
      <c r="Z137" s="122">
        <v>0</v>
      </c>
      <c r="AA137" s="122">
        <v>0</v>
      </c>
      <c r="AB137" s="122">
        <v>0</v>
      </c>
      <c r="AC137" s="122">
        <v>0</v>
      </c>
      <c r="AD137" s="122">
        <v>0</v>
      </c>
      <c r="AE137" s="122">
        <v>0</v>
      </c>
      <c r="AF137" s="122">
        <v>0</v>
      </c>
      <c r="AG137" s="122">
        <v>0</v>
      </c>
      <c r="AH137" s="122">
        <v>0</v>
      </c>
      <c r="AI137" s="122">
        <v>0</v>
      </c>
      <c r="AJ137" s="122">
        <v>0</v>
      </c>
      <c r="AK137" s="122">
        <v>0</v>
      </c>
      <c r="AL137" s="122">
        <v>0</v>
      </c>
    </row>
    <row r="138" spans="1:56" x14ac:dyDescent="0.35">
      <c r="B138" s="119" t="s">
        <v>288</v>
      </c>
      <c r="C138" s="120">
        <v>0</v>
      </c>
      <c r="D138" s="120">
        <v>0</v>
      </c>
      <c r="E138" s="120">
        <v>0</v>
      </c>
      <c r="F138" s="120">
        <v>1</v>
      </c>
      <c r="G138" s="120">
        <v>0</v>
      </c>
      <c r="H138" s="120">
        <v>0</v>
      </c>
      <c r="I138" s="120">
        <v>0</v>
      </c>
      <c r="J138" s="120">
        <v>1</v>
      </c>
      <c r="K138" s="120">
        <v>0</v>
      </c>
      <c r="L138" s="120">
        <v>0</v>
      </c>
      <c r="M138" s="120">
        <v>0</v>
      </c>
      <c r="N138" s="120">
        <v>0</v>
      </c>
      <c r="O138" s="120">
        <v>2</v>
      </c>
      <c r="P138" s="120">
        <v>0</v>
      </c>
      <c r="Q138" s="120">
        <v>0</v>
      </c>
      <c r="R138" s="120">
        <v>0</v>
      </c>
      <c r="S138" s="120">
        <v>0</v>
      </c>
      <c r="T138" s="120">
        <v>0</v>
      </c>
      <c r="U138" s="120">
        <v>0</v>
      </c>
      <c r="V138" s="120">
        <v>0</v>
      </c>
      <c r="W138" s="120">
        <v>1</v>
      </c>
      <c r="X138" s="120">
        <v>0</v>
      </c>
      <c r="Y138" s="120">
        <v>0</v>
      </c>
      <c r="Z138" s="120">
        <v>0</v>
      </c>
      <c r="AA138" s="120">
        <v>0</v>
      </c>
      <c r="AB138" s="120">
        <v>2</v>
      </c>
      <c r="AC138" s="120">
        <v>0</v>
      </c>
      <c r="AD138" s="120">
        <v>0</v>
      </c>
      <c r="AE138" s="120">
        <v>0</v>
      </c>
      <c r="AF138" s="120">
        <v>1</v>
      </c>
      <c r="AG138" s="120">
        <v>0</v>
      </c>
      <c r="AH138" s="120">
        <v>0</v>
      </c>
      <c r="AI138" s="120">
        <v>0</v>
      </c>
      <c r="AJ138" s="120">
        <v>0</v>
      </c>
      <c r="AK138" s="120">
        <v>0</v>
      </c>
      <c r="AL138" s="120">
        <v>0</v>
      </c>
    </row>
    <row r="139" spans="1:56" x14ac:dyDescent="0.35">
      <c r="B139" s="121" t="s">
        <v>68</v>
      </c>
      <c r="C139" s="122">
        <v>0</v>
      </c>
      <c r="D139" s="122">
        <v>0</v>
      </c>
      <c r="E139" s="122">
        <v>0</v>
      </c>
      <c r="F139" s="122">
        <v>0</v>
      </c>
      <c r="G139" s="122">
        <v>0</v>
      </c>
      <c r="H139" s="122">
        <v>0</v>
      </c>
      <c r="I139" s="122">
        <v>0</v>
      </c>
      <c r="J139" s="122">
        <v>0</v>
      </c>
      <c r="K139" s="122">
        <v>0</v>
      </c>
      <c r="L139" s="122">
        <v>0</v>
      </c>
      <c r="M139" s="122">
        <v>0</v>
      </c>
      <c r="N139" s="122">
        <v>0</v>
      </c>
      <c r="O139" s="122">
        <v>0</v>
      </c>
      <c r="P139" s="122">
        <v>0</v>
      </c>
      <c r="Q139" s="122">
        <v>0</v>
      </c>
      <c r="R139" s="122">
        <v>1</v>
      </c>
      <c r="S139" s="122">
        <v>0</v>
      </c>
      <c r="T139" s="122">
        <v>0</v>
      </c>
      <c r="U139" s="122">
        <v>0</v>
      </c>
      <c r="V139" s="122">
        <v>0</v>
      </c>
      <c r="W139" s="122">
        <v>0</v>
      </c>
      <c r="X139" s="122">
        <v>0</v>
      </c>
      <c r="Y139" s="122">
        <v>0</v>
      </c>
      <c r="Z139" s="122">
        <v>0</v>
      </c>
      <c r="AA139" s="122">
        <v>0</v>
      </c>
      <c r="AB139" s="122">
        <v>0</v>
      </c>
      <c r="AC139" s="122">
        <v>0</v>
      </c>
      <c r="AD139" s="122">
        <v>0</v>
      </c>
      <c r="AE139" s="122">
        <v>0</v>
      </c>
      <c r="AF139" s="122">
        <v>0</v>
      </c>
      <c r="AG139" s="122">
        <v>0</v>
      </c>
      <c r="AH139" s="122">
        <v>0</v>
      </c>
      <c r="AI139" s="122">
        <v>0</v>
      </c>
      <c r="AJ139" s="122">
        <v>0</v>
      </c>
      <c r="AK139" s="122">
        <v>1</v>
      </c>
      <c r="AL139" s="122">
        <v>0</v>
      </c>
    </row>
    <row r="140" spans="1:56" x14ac:dyDescent="0.35">
      <c r="B140" s="119" t="s">
        <v>239</v>
      </c>
      <c r="C140" s="120">
        <v>0</v>
      </c>
      <c r="D140" s="120">
        <v>0</v>
      </c>
      <c r="E140" s="120">
        <v>0</v>
      </c>
      <c r="F140" s="120">
        <v>1</v>
      </c>
      <c r="G140" s="120">
        <v>0</v>
      </c>
      <c r="H140" s="120">
        <v>0</v>
      </c>
      <c r="I140" s="120">
        <v>0</v>
      </c>
      <c r="J140" s="120">
        <v>1</v>
      </c>
      <c r="K140" s="120">
        <v>0</v>
      </c>
      <c r="L140" s="120">
        <v>0</v>
      </c>
      <c r="M140" s="120">
        <v>0</v>
      </c>
      <c r="N140" s="120">
        <v>0</v>
      </c>
      <c r="O140" s="120">
        <v>0</v>
      </c>
      <c r="P140" s="120">
        <v>0</v>
      </c>
      <c r="Q140" s="120">
        <v>0</v>
      </c>
      <c r="R140" s="120">
        <v>0</v>
      </c>
      <c r="S140" s="120">
        <v>0</v>
      </c>
      <c r="T140" s="120">
        <v>0</v>
      </c>
      <c r="U140" s="120">
        <v>0</v>
      </c>
      <c r="V140" s="120">
        <v>0</v>
      </c>
      <c r="W140" s="120">
        <v>0</v>
      </c>
      <c r="X140" s="120">
        <v>0</v>
      </c>
      <c r="Y140" s="120">
        <v>1</v>
      </c>
      <c r="Z140" s="120">
        <v>0</v>
      </c>
      <c r="AA140" s="120">
        <v>0</v>
      </c>
      <c r="AB140" s="120">
        <v>0</v>
      </c>
      <c r="AC140" s="120">
        <v>0</v>
      </c>
      <c r="AD140" s="120">
        <v>0</v>
      </c>
      <c r="AE140" s="120">
        <v>0</v>
      </c>
      <c r="AF140" s="120">
        <v>0</v>
      </c>
      <c r="AG140" s="120">
        <v>0</v>
      </c>
      <c r="AH140" s="120">
        <v>0</v>
      </c>
      <c r="AI140" s="120">
        <v>0</v>
      </c>
      <c r="AJ140" s="120">
        <v>0</v>
      </c>
      <c r="AK140" s="120">
        <v>0</v>
      </c>
      <c r="AL140" s="120">
        <v>0</v>
      </c>
    </row>
    <row r="141" spans="1:56" x14ac:dyDescent="0.35">
      <c r="B141" s="121" t="s">
        <v>303</v>
      </c>
      <c r="C141" s="122">
        <v>0</v>
      </c>
      <c r="D141" s="122">
        <v>0</v>
      </c>
      <c r="E141" s="122">
        <v>0</v>
      </c>
      <c r="F141" s="122">
        <v>0</v>
      </c>
      <c r="G141" s="122">
        <v>0</v>
      </c>
      <c r="H141" s="122">
        <v>0</v>
      </c>
      <c r="I141" s="122">
        <v>0</v>
      </c>
      <c r="J141" s="122">
        <v>0</v>
      </c>
      <c r="K141" s="122">
        <v>0</v>
      </c>
      <c r="L141" s="122">
        <v>0</v>
      </c>
      <c r="M141" s="122">
        <v>0</v>
      </c>
      <c r="N141" s="122">
        <v>0</v>
      </c>
      <c r="O141" s="122">
        <v>1</v>
      </c>
      <c r="P141" s="122">
        <v>0</v>
      </c>
      <c r="Q141" s="122">
        <v>0</v>
      </c>
      <c r="R141" s="122">
        <v>0</v>
      </c>
      <c r="S141" s="122">
        <v>0</v>
      </c>
      <c r="T141" s="122">
        <v>0</v>
      </c>
      <c r="U141" s="122">
        <v>0</v>
      </c>
      <c r="V141" s="122">
        <v>0</v>
      </c>
      <c r="W141" s="122">
        <v>0</v>
      </c>
      <c r="X141" s="122">
        <v>0</v>
      </c>
      <c r="Y141" s="122">
        <v>0</v>
      </c>
      <c r="Z141" s="122">
        <v>0</v>
      </c>
      <c r="AA141" s="122">
        <v>0</v>
      </c>
      <c r="AB141" s="122">
        <v>0</v>
      </c>
      <c r="AC141" s="122">
        <v>0</v>
      </c>
      <c r="AD141" s="122">
        <v>0</v>
      </c>
      <c r="AE141" s="122">
        <v>0</v>
      </c>
      <c r="AF141" s="122">
        <v>0</v>
      </c>
      <c r="AG141" s="122">
        <v>0</v>
      </c>
      <c r="AH141" s="122">
        <v>0</v>
      </c>
      <c r="AI141" s="122">
        <v>0</v>
      </c>
      <c r="AJ141" s="122">
        <v>0</v>
      </c>
      <c r="AK141" s="122">
        <v>0</v>
      </c>
      <c r="AL141" s="122">
        <v>0</v>
      </c>
    </row>
    <row r="142" spans="1:56" x14ac:dyDescent="0.35">
      <c r="B142" s="119" t="s">
        <v>87</v>
      </c>
      <c r="C142" s="120">
        <v>0</v>
      </c>
      <c r="D142" s="120">
        <v>0</v>
      </c>
      <c r="E142" s="120">
        <v>0</v>
      </c>
      <c r="F142" s="120">
        <v>0</v>
      </c>
      <c r="G142" s="120">
        <v>0</v>
      </c>
      <c r="H142" s="120">
        <v>0</v>
      </c>
      <c r="I142" s="120">
        <v>0</v>
      </c>
      <c r="J142" s="120">
        <v>0</v>
      </c>
      <c r="K142" s="120">
        <v>0</v>
      </c>
      <c r="L142" s="120">
        <v>0</v>
      </c>
      <c r="M142" s="120">
        <v>0</v>
      </c>
      <c r="N142" s="120">
        <v>0</v>
      </c>
      <c r="O142" s="120">
        <v>0</v>
      </c>
      <c r="P142" s="120">
        <v>0</v>
      </c>
      <c r="Q142" s="120">
        <v>0</v>
      </c>
      <c r="R142" s="120">
        <v>0</v>
      </c>
      <c r="S142" s="120">
        <v>2</v>
      </c>
      <c r="T142" s="120">
        <v>0</v>
      </c>
      <c r="U142" s="120">
        <v>1</v>
      </c>
      <c r="V142" s="120">
        <v>0</v>
      </c>
      <c r="W142" s="120">
        <v>0</v>
      </c>
      <c r="X142" s="120">
        <v>0</v>
      </c>
      <c r="Y142" s="120">
        <v>1</v>
      </c>
      <c r="Z142" s="120">
        <v>0</v>
      </c>
      <c r="AA142" s="120">
        <v>0</v>
      </c>
      <c r="AB142" s="120">
        <v>0</v>
      </c>
      <c r="AC142" s="120">
        <v>0</v>
      </c>
      <c r="AD142" s="120">
        <v>0</v>
      </c>
      <c r="AE142" s="120">
        <v>0</v>
      </c>
      <c r="AF142" s="120">
        <v>0</v>
      </c>
      <c r="AG142" s="120">
        <v>0</v>
      </c>
      <c r="AH142" s="120">
        <v>0</v>
      </c>
      <c r="AI142" s="120">
        <v>0</v>
      </c>
      <c r="AJ142" s="120">
        <v>0</v>
      </c>
      <c r="AK142" s="120">
        <v>0</v>
      </c>
      <c r="AL142" s="120">
        <v>0</v>
      </c>
    </row>
    <row r="143" spans="1:56" x14ac:dyDescent="0.35">
      <c r="B143" s="121" t="s">
        <v>240</v>
      </c>
      <c r="C143" s="122">
        <v>2</v>
      </c>
      <c r="D143" s="122">
        <v>0</v>
      </c>
      <c r="E143" s="122">
        <v>6</v>
      </c>
      <c r="F143" s="122">
        <v>0</v>
      </c>
      <c r="G143" s="122">
        <v>0</v>
      </c>
      <c r="H143" s="122">
        <v>1</v>
      </c>
      <c r="I143" s="122">
        <v>0</v>
      </c>
      <c r="J143" s="122">
        <v>3</v>
      </c>
      <c r="K143" s="122">
        <v>0</v>
      </c>
      <c r="L143" s="122">
        <v>0</v>
      </c>
      <c r="M143" s="122">
        <v>0</v>
      </c>
      <c r="N143" s="122">
        <v>0</v>
      </c>
      <c r="O143" s="122">
        <v>1</v>
      </c>
      <c r="P143" s="122">
        <v>1</v>
      </c>
      <c r="Q143" s="122">
        <v>0</v>
      </c>
      <c r="R143" s="122">
        <v>0</v>
      </c>
      <c r="S143" s="122">
        <v>0</v>
      </c>
      <c r="T143" s="122">
        <v>0</v>
      </c>
      <c r="U143" s="122">
        <v>0</v>
      </c>
      <c r="V143" s="122">
        <v>0</v>
      </c>
      <c r="W143" s="122">
        <v>0</v>
      </c>
      <c r="X143" s="122">
        <v>0</v>
      </c>
      <c r="Y143" s="122">
        <v>0</v>
      </c>
      <c r="Z143" s="122">
        <v>0</v>
      </c>
      <c r="AA143" s="122">
        <v>0</v>
      </c>
      <c r="AB143" s="122">
        <v>0</v>
      </c>
      <c r="AC143" s="122">
        <v>0</v>
      </c>
      <c r="AD143" s="122">
        <v>0</v>
      </c>
      <c r="AE143" s="122">
        <v>1</v>
      </c>
      <c r="AF143" s="122">
        <v>1</v>
      </c>
      <c r="AG143" s="122">
        <v>0</v>
      </c>
      <c r="AH143" s="122">
        <v>0</v>
      </c>
      <c r="AI143" s="122">
        <v>0</v>
      </c>
      <c r="AJ143" s="122">
        <v>0</v>
      </c>
      <c r="AK143" s="122">
        <v>0</v>
      </c>
      <c r="AL143" s="122">
        <v>0</v>
      </c>
    </row>
    <row r="144" spans="1:56" x14ac:dyDescent="0.35">
      <c r="B144" s="119" t="s">
        <v>315</v>
      </c>
      <c r="C144" s="120">
        <v>0</v>
      </c>
      <c r="D144" s="120">
        <v>0</v>
      </c>
      <c r="E144" s="120">
        <v>1</v>
      </c>
      <c r="F144" s="120">
        <v>0</v>
      </c>
      <c r="G144" s="120">
        <v>0</v>
      </c>
      <c r="H144" s="120">
        <v>0</v>
      </c>
      <c r="I144" s="120">
        <v>0</v>
      </c>
      <c r="J144" s="120">
        <v>0</v>
      </c>
      <c r="K144" s="120">
        <v>0</v>
      </c>
      <c r="L144" s="120">
        <v>0</v>
      </c>
      <c r="M144" s="120">
        <v>0</v>
      </c>
      <c r="N144" s="120">
        <v>0</v>
      </c>
      <c r="O144" s="120">
        <v>0</v>
      </c>
      <c r="P144" s="120">
        <v>0</v>
      </c>
      <c r="Q144" s="120">
        <v>0</v>
      </c>
      <c r="R144" s="120">
        <v>0</v>
      </c>
      <c r="S144" s="120">
        <v>0</v>
      </c>
      <c r="T144" s="120">
        <v>0</v>
      </c>
      <c r="U144" s="120">
        <v>0</v>
      </c>
      <c r="V144" s="120">
        <v>0</v>
      </c>
      <c r="W144" s="120">
        <v>0</v>
      </c>
      <c r="X144" s="120">
        <v>0</v>
      </c>
      <c r="Y144" s="120">
        <v>0</v>
      </c>
      <c r="Z144" s="120">
        <v>0</v>
      </c>
      <c r="AA144" s="120">
        <v>0</v>
      </c>
      <c r="AB144" s="120">
        <v>0</v>
      </c>
      <c r="AC144" s="120">
        <v>0</v>
      </c>
      <c r="AD144" s="120">
        <v>0</v>
      </c>
      <c r="AE144" s="120">
        <v>0</v>
      </c>
      <c r="AF144" s="120">
        <v>0</v>
      </c>
      <c r="AG144" s="120">
        <v>0</v>
      </c>
      <c r="AH144" s="120">
        <v>0</v>
      </c>
      <c r="AI144" s="120">
        <v>0</v>
      </c>
      <c r="AJ144" s="120">
        <v>0</v>
      </c>
      <c r="AK144" s="120">
        <v>0</v>
      </c>
      <c r="AL144" s="120">
        <v>0</v>
      </c>
    </row>
    <row r="145" spans="2:38" x14ac:dyDescent="0.35">
      <c r="B145" s="121" t="s">
        <v>195</v>
      </c>
      <c r="C145" s="122">
        <v>4</v>
      </c>
      <c r="D145" s="122">
        <v>3</v>
      </c>
      <c r="E145" s="122">
        <v>1</v>
      </c>
      <c r="F145" s="122">
        <v>2</v>
      </c>
      <c r="G145" s="122">
        <v>0</v>
      </c>
      <c r="H145" s="122">
        <v>4</v>
      </c>
      <c r="I145" s="122">
        <v>4</v>
      </c>
      <c r="J145" s="122">
        <v>2</v>
      </c>
      <c r="K145" s="122">
        <v>2</v>
      </c>
      <c r="L145" s="122">
        <v>3</v>
      </c>
      <c r="M145" s="122">
        <v>3</v>
      </c>
      <c r="N145" s="122">
        <v>2</v>
      </c>
      <c r="O145" s="122">
        <v>3</v>
      </c>
      <c r="P145" s="122">
        <v>1</v>
      </c>
      <c r="Q145" s="122">
        <v>1</v>
      </c>
      <c r="R145" s="122">
        <v>2</v>
      </c>
      <c r="S145" s="122">
        <v>0</v>
      </c>
      <c r="T145" s="122">
        <v>2</v>
      </c>
      <c r="U145" s="122">
        <v>1</v>
      </c>
      <c r="V145" s="122">
        <v>3</v>
      </c>
      <c r="W145" s="122">
        <v>3</v>
      </c>
      <c r="X145" s="122">
        <v>0</v>
      </c>
      <c r="Y145" s="122">
        <v>1</v>
      </c>
      <c r="Z145" s="122">
        <v>1</v>
      </c>
      <c r="AA145" s="122">
        <v>1</v>
      </c>
      <c r="AB145" s="122">
        <v>2</v>
      </c>
      <c r="AC145" s="122">
        <v>4</v>
      </c>
      <c r="AD145" s="122">
        <v>0</v>
      </c>
      <c r="AE145" s="122">
        <v>1</v>
      </c>
      <c r="AF145" s="122">
        <v>1</v>
      </c>
      <c r="AG145" s="122">
        <v>1</v>
      </c>
      <c r="AH145" s="122">
        <v>0</v>
      </c>
      <c r="AI145" s="122">
        <v>3</v>
      </c>
      <c r="AJ145" s="122">
        <v>2</v>
      </c>
      <c r="AK145" s="122">
        <v>0</v>
      </c>
      <c r="AL145" s="122">
        <v>0</v>
      </c>
    </row>
    <row r="146" spans="2:38" x14ac:dyDescent="0.35">
      <c r="B146" s="119" t="s">
        <v>289</v>
      </c>
      <c r="C146" s="120">
        <v>0</v>
      </c>
      <c r="D146" s="120">
        <v>0</v>
      </c>
      <c r="E146" s="120">
        <v>0</v>
      </c>
      <c r="F146" s="120">
        <v>0</v>
      </c>
      <c r="G146" s="120">
        <v>0</v>
      </c>
      <c r="H146" s="120">
        <v>0</v>
      </c>
      <c r="I146" s="120">
        <v>0</v>
      </c>
      <c r="J146" s="120">
        <v>0</v>
      </c>
      <c r="K146" s="120">
        <v>0</v>
      </c>
      <c r="L146" s="120">
        <v>0</v>
      </c>
      <c r="M146" s="120">
        <v>0</v>
      </c>
      <c r="N146" s="120">
        <v>0</v>
      </c>
      <c r="O146" s="120">
        <v>0</v>
      </c>
      <c r="P146" s="120">
        <v>0</v>
      </c>
      <c r="Q146" s="120">
        <v>0</v>
      </c>
      <c r="R146" s="120">
        <v>0</v>
      </c>
      <c r="S146" s="120">
        <v>0</v>
      </c>
      <c r="T146" s="120">
        <v>0</v>
      </c>
      <c r="U146" s="120">
        <v>0</v>
      </c>
      <c r="V146" s="120">
        <v>0</v>
      </c>
      <c r="W146" s="120">
        <v>0</v>
      </c>
      <c r="X146" s="120">
        <v>0</v>
      </c>
      <c r="Y146" s="120">
        <v>0</v>
      </c>
      <c r="Z146" s="120">
        <v>0</v>
      </c>
      <c r="AA146" s="120">
        <v>0</v>
      </c>
      <c r="AB146" s="120">
        <v>0</v>
      </c>
      <c r="AC146" s="120">
        <v>0</v>
      </c>
      <c r="AD146" s="120">
        <v>0</v>
      </c>
      <c r="AE146" s="120">
        <v>0</v>
      </c>
      <c r="AF146" s="120">
        <v>0</v>
      </c>
      <c r="AG146" s="120">
        <v>1</v>
      </c>
      <c r="AH146" s="120">
        <v>0</v>
      </c>
      <c r="AI146" s="120">
        <v>0</v>
      </c>
      <c r="AJ146" s="120">
        <v>1</v>
      </c>
      <c r="AK146" s="120">
        <v>0</v>
      </c>
      <c r="AL146" s="120">
        <v>0</v>
      </c>
    </row>
    <row r="147" spans="2:38" x14ac:dyDescent="0.35">
      <c r="B147" s="121" t="s">
        <v>299</v>
      </c>
      <c r="C147" s="122">
        <v>0</v>
      </c>
      <c r="D147" s="122">
        <v>0</v>
      </c>
      <c r="E147" s="122">
        <v>0</v>
      </c>
      <c r="F147" s="122">
        <v>0</v>
      </c>
      <c r="G147" s="122">
        <v>0</v>
      </c>
      <c r="H147" s="122">
        <v>0</v>
      </c>
      <c r="I147" s="122">
        <v>0</v>
      </c>
      <c r="J147" s="122">
        <v>0</v>
      </c>
      <c r="K147" s="122">
        <v>0</v>
      </c>
      <c r="L147" s="122">
        <v>0</v>
      </c>
      <c r="M147" s="122">
        <v>0</v>
      </c>
      <c r="N147" s="122">
        <v>0</v>
      </c>
      <c r="O147" s="122">
        <v>0</v>
      </c>
      <c r="P147" s="122">
        <v>0</v>
      </c>
      <c r="Q147" s="122">
        <v>0</v>
      </c>
      <c r="R147" s="122">
        <v>0</v>
      </c>
      <c r="S147" s="122">
        <v>0</v>
      </c>
      <c r="T147" s="122">
        <v>0</v>
      </c>
      <c r="U147" s="122">
        <v>0</v>
      </c>
      <c r="V147" s="122">
        <v>0</v>
      </c>
      <c r="W147" s="122">
        <v>0</v>
      </c>
      <c r="X147" s="122">
        <v>0</v>
      </c>
      <c r="Y147" s="122">
        <v>0</v>
      </c>
      <c r="Z147" s="122">
        <v>1</v>
      </c>
      <c r="AA147" s="122">
        <v>0</v>
      </c>
      <c r="AB147" s="122">
        <v>0</v>
      </c>
      <c r="AC147" s="122">
        <v>0</v>
      </c>
      <c r="AD147" s="122">
        <v>0</v>
      </c>
      <c r="AE147" s="122">
        <v>0</v>
      </c>
      <c r="AF147" s="122">
        <v>0</v>
      </c>
      <c r="AG147" s="122">
        <v>0</v>
      </c>
      <c r="AH147" s="122">
        <v>0</v>
      </c>
      <c r="AI147" s="122">
        <v>0</v>
      </c>
      <c r="AJ147" s="122">
        <v>0</v>
      </c>
      <c r="AK147" s="122">
        <v>0</v>
      </c>
      <c r="AL147" s="122">
        <v>0</v>
      </c>
    </row>
    <row r="148" spans="2:38" x14ac:dyDescent="0.35">
      <c r="B148" s="119" t="s">
        <v>167</v>
      </c>
      <c r="C148" s="120">
        <v>0</v>
      </c>
      <c r="D148" s="120">
        <v>1</v>
      </c>
      <c r="E148" s="120">
        <v>3</v>
      </c>
      <c r="F148" s="120">
        <v>1</v>
      </c>
      <c r="G148" s="120">
        <v>0</v>
      </c>
      <c r="H148" s="120">
        <v>0</v>
      </c>
      <c r="I148" s="120">
        <v>1</v>
      </c>
      <c r="J148" s="120">
        <v>1</v>
      </c>
      <c r="K148" s="120">
        <v>0</v>
      </c>
      <c r="L148" s="120">
        <v>0</v>
      </c>
      <c r="M148" s="120">
        <v>0</v>
      </c>
      <c r="N148" s="120">
        <v>1</v>
      </c>
      <c r="O148" s="120">
        <v>0</v>
      </c>
      <c r="P148" s="120">
        <v>0</v>
      </c>
      <c r="Q148" s="120">
        <v>0</v>
      </c>
      <c r="R148" s="120">
        <v>0</v>
      </c>
      <c r="S148" s="120">
        <v>1</v>
      </c>
      <c r="T148" s="120">
        <v>0</v>
      </c>
      <c r="U148" s="120">
        <v>0</v>
      </c>
      <c r="V148" s="120">
        <v>0</v>
      </c>
      <c r="W148" s="120">
        <v>0</v>
      </c>
      <c r="X148" s="120">
        <v>0</v>
      </c>
      <c r="Y148" s="120">
        <v>1</v>
      </c>
      <c r="Z148" s="120">
        <v>0</v>
      </c>
      <c r="AA148" s="120">
        <v>0</v>
      </c>
      <c r="AB148" s="120">
        <v>0</v>
      </c>
      <c r="AC148" s="120">
        <v>0</v>
      </c>
      <c r="AD148" s="120">
        <v>0</v>
      </c>
      <c r="AE148" s="120">
        <v>0</v>
      </c>
      <c r="AF148" s="120">
        <v>1</v>
      </c>
      <c r="AG148" s="120">
        <v>0</v>
      </c>
      <c r="AH148" s="120">
        <v>0</v>
      </c>
      <c r="AI148" s="120">
        <v>0</v>
      </c>
      <c r="AJ148" s="120">
        <v>0</v>
      </c>
      <c r="AK148" s="120">
        <v>0</v>
      </c>
      <c r="AL148" s="120">
        <v>0</v>
      </c>
    </row>
    <row r="149" spans="2:38" x14ac:dyDescent="0.35">
      <c r="B149" s="121" t="s">
        <v>275</v>
      </c>
      <c r="C149" s="122">
        <v>0</v>
      </c>
      <c r="D149" s="122">
        <v>0</v>
      </c>
      <c r="E149" s="122">
        <v>0</v>
      </c>
      <c r="F149" s="122">
        <v>0</v>
      </c>
      <c r="G149" s="122">
        <v>0</v>
      </c>
      <c r="H149" s="122">
        <v>0</v>
      </c>
      <c r="I149" s="122">
        <v>0</v>
      </c>
      <c r="J149" s="122">
        <v>0</v>
      </c>
      <c r="K149" s="122">
        <v>0</v>
      </c>
      <c r="L149" s="122">
        <v>0</v>
      </c>
      <c r="M149" s="122">
        <v>0</v>
      </c>
      <c r="N149" s="122">
        <v>0</v>
      </c>
      <c r="O149" s="122">
        <v>0</v>
      </c>
      <c r="P149" s="122">
        <v>0</v>
      </c>
      <c r="Q149" s="122">
        <v>0</v>
      </c>
      <c r="R149" s="122">
        <v>0</v>
      </c>
      <c r="S149" s="122">
        <v>0</v>
      </c>
      <c r="T149" s="122">
        <v>0</v>
      </c>
      <c r="U149" s="122">
        <v>0</v>
      </c>
      <c r="V149" s="122">
        <v>1</v>
      </c>
      <c r="W149" s="122">
        <v>0</v>
      </c>
      <c r="X149" s="122">
        <v>0</v>
      </c>
      <c r="Y149" s="122">
        <v>0</v>
      </c>
      <c r="Z149" s="122">
        <v>0</v>
      </c>
      <c r="AA149" s="122">
        <v>0</v>
      </c>
      <c r="AB149" s="122">
        <v>0</v>
      </c>
      <c r="AC149" s="122">
        <v>0</v>
      </c>
      <c r="AD149" s="122">
        <v>0</v>
      </c>
      <c r="AE149" s="122">
        <v>0</v>
      </c>
      <c r="AF149" s="122">
        <v>0</v>
      </c>
      <c r="AG149" s="122">
        <v>0</v>
      </c>
      <c r="AH149" s="122">
        <v>0</v>
      </c>
      <c r="AI149" s="122">
        <v>0</v>
      </c>
      <c r="AJ149" s="122">
        <v>0</v>
      </c>
      <c r="AK149" s="122">
        <v>0</v>
      </c>
      <c r="AL149" s="122">
        <v>0</v>
      </c>
    </row>
    <row r="150" spans="2:38" x14ac:dyDescent="0.35">
      <c r="B150" s="123" t="s">
        <v>398</v>
      </c>
      <c r="C150" s="124"/>
      <c r="D150" s="124"/>
      <c r="E150" s="124"/>
      <c r="F150" s="124"/>
      <c r="G150" s="124"/>
      <c r="H150" s="124"/>
      <c r="I150" s="124"/>
      <c r="J150" s="124"/>
      <c r="K150" s="124"/>
      <c r="L150" s="124"/>
      <c r="M150" s="124"/>
      <c r="N150" s="124"/>
      <c r="O150" s="124"/>
      <c r="P150" s="124"/>
      <c r="Q150" s="124"/>
      <c r="R150" s="124"/>
      <c r="S150" s="124"/>
      <c r="T150" s="124"/>
      <c r="U150" s="124"/>
      <c r="V150" s="124"/>
      <c r="W150" s="124"/>
      <c r="X150" s="124"/>
      <c r="Y150" s="124"/>
      <c r="Z150" s="124"/>
      <c r="AA150" s="124"/>
      <c r="AB150" s="124"/>
      <c r="AC150" s="125"/>
    </row>
  </sheetData>
  <mergeCells count="1">
    <mergeCell ref="B150:AC150"/>
  </mergeCells>
  <pageMargins left="0.511811024" right="0.511811024" top="0.78740157499999996" bottom="0.78740157499999996" header="0.31496062000000002" footer="0.31496062000000002"/>
  <pageSetup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7B7F31-ED01-4A9D-8104-B2EF89BABED0}">
  <dimension ref="A3:BC13"/>
  <sheetViews>
    <sheetView workbookViewId="0">
      <pane xSplit="2" topLeftCell="Y1" activePane="topRight" state="frozen"/>
      <selection activeCell="AL4" sqref="AL4"/>
      <selection pane="topRight" activeCell="AL4" sqref="AL4"/>
    </sheetView>
  </sheetViews>
  <sheetFormatPr defaultRowHeight="14.5" x14ac:dyDescent="0.35"/>
  <cols>
    <col min="2" max="2" width="48.453125" customWidth="1"/>
    <col min="3" max="29" width="12.36328125" customWidth="1"/>
    <col min="30" max="30" width="10.36328125" bestFit="1" customWidth="1"/>
    <col min="31" max="31" width="12.08984375" bestFit="1" customWidth="1"/>
    <col min="32" max="32" width="10.36328125" bestFit="1" customWidth="1"/>
  </cols>
  <sheetData>
    <row r="3" spans="1:55" s="101" customFormat="1" ht="51.75" customHeight="1" x14ac:dyDescent="0.25">
      <c r="A3" s="96"/>
      <c r="B3" s="116" t="s">
        <v>400</v>
      </c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  <c r="AE3" s="99"/>
      <c r="AF3" s="99"/>
      <c r="AG3" s="99"/>
      <c r="AH3" s="99"/>
      <c r="AI3" s="96"/>
      <c r="AJ3" s="96"/>
      <c r="AK3" s="96"/>
      <c r="AL3" s="96"/>
      <c r="AM3" s="96"/>
      <c r="AN3" s="96"/>
      <c r="AO3" s="96"/>
      <c r="AP3" s="96"/>
      <c r="AQ3" s="96"/>
      <c r="AR3" s="96"/>
      <c r="AS3" s="100"/>
      <c r="AT3" s="96"/>
      <c r="AU3" s="96"/>
      <c r="AV3" s="96"/>
      <c r="AW3" s="96"/>
      <c r="AX3" s="96"/>
      <c r="AY3" s="96"/>
      <c r="AZ3" s="96"/>
      <c r="BA3" s="96"/>
      <c r="BB3" s="96"/>
      <c r="BC3" s="96"/>
    </row>
    <row r="4" spans="1:55" s="105" customFormat="1" ht="30.75" customHeight="1" x14ac:dyDescent="0.25">
      <c r="A4" s="102"/>
      <c r="B4" s="103" t="s">
        <v>401</v>
      </c>
      <c r="C4" s="103" t="s">
        <v>107</v>
      </c>
      <c r="D4" s="103" t="s">
        <v>108</v>
      </c>
      <c r="E4" s="103" t="s">
        <v>109</v>
      </c>
      <c r="F4" s="103" t="s">
        <v>110</v>
      </c>
      <c r="G4" s="103" t="s">
        <v>111</v>
      </c>
      <c r="H4" s="103" t="s">
        <v>112</v>
      </c>
      <c r="I4" s="103" t="s">
        <v>113</v>
      </c>
      <c r="J4" s="103" t="s">
        <v>114</v>
      </c>
      <c r="K4" s="103" t="s">
        <v>115</v>
      </c>
      <c r="L4" s="103" t="s">
        <v>116</v>
      </c>
      <c r="M4" s="103" t="s">
        <v>117</v>
      </c>
      <c r="N4" s="103" t="s">
        <v>118</v>
      </c>
      <c r="O4" s="103" t="s">
        <v>119</v>
      </c>
      <c r="P4" s="103" t="s">
        <v>120</v>
      </c>
      <c r="Q4" s="103" t="s">
        <v>121</v>
      </c>
      <c r="R4" s="103" t="s">
        <v>122</v>
      </c>
      <c r="S4" s="103" t="s">
        <v>123</v>
      </c>
      <c r="T4" s="103" t="s">
        <v>124</v>
      </c>
      <c r="U4" s="103" t="s">
        <v>125</v>
      </c>
      <c r="V4" s="103" t="s">
        <v>126</v>
      </c>
      <c r="W4" s="103" t="s">
        <v>127</v>
      </c>
      <c r="X4" s="103" t="s">
        <v>128</v>
      </c>
      <c r="Y4" s="103" t="s">
        <v>129</v>
      </c>
      <c r="Z4" s="103" t="s">
        <v>130</v>
      </c>
      <c r="AA4" s="103" t="s">
        <v>131</v>
      </c>
      <c r="AB4" s="103" t="s">
        <v>132</v>
      </c>
      <c r="AC4" s="103" t="s">
        <v>133</v>
      </c>
      <c r="AD4" s="103" t="s">
        <v>134</v>
      </c>
      <c r="AE4" s="103" t="s">
        <v>135</v>
      </c>
      <c r="AF4" s="103" t="s">
        <v>136</v>
      </c>
      <c r="AG4" s="103" t="s">
        <v>137</v>
      </c>
      <c r="AH4" s="103" t="s">
        <v>138</v>
      </c>
      <c r="AI4" s="103" t="s">
        <v>139</v>
      </c>
      <c r="AJ4" s="103" t="s">
        <v>140</v>
      </c>
      <c r="AK4" s="103" t="s">
        <v>141</v>
      </c>
      <c r="AL4" s="103" t="s">
        <v>142</v>
      </c>
      <c r="AM4" s="102"/>
      <c r="AN4" s="102"/>
      <c r="AO4" s="102"/>
      <c r="AP4" s="102"/>
      <c r="AQ4" s="102"/>
      <c r="AR4" s="102"/>
      <c r="AS4" s="104"/>
      <c r="AT4" s="102"/>
      <c r="AU4" s="102"/>
      <c r="AV4" s="102"/>
      <c r="AW4" s="102"/>
      <c r="AX4" s="102"/>
      <c r="AY4" s="102"/>
      <c r="AZ4" s="102"/>
      <c r="BA4" s="102"/>
      <c r="BB4" s="102"/>
      <c r="BC4" s="102"/>
    </row>
    <row r="5" spans="1:55" s="101" customFormat="1" ht="15" x14ac:dyDescent="0.25">
      <c r="A5" s="96"/>
      <c r="B5" s="117" t="s">
        <v>4</v>
      </c>
      <c r="C5" s="107">
        <v>1717</v>
      </c>
      <c r="D5" s="107">
        <v>2611</v>
      </c>
      <c r="E5" s="107">
        <v>2017</v>
      </c>
      <c r="F5" s="107">
        <v>2108</v>
      </c>
      <c r="G5" s="107">
        <v>3013</v>
      </c>
      <c r="H5" s="107">
        <v>2536</v>
      </c>
      <c r="I5" s="107">
        <v>2151</v>
      </c>
      <c r="J5" s="107">
        <v>2731</v>
      </c>
      <c r="K5" s="107">
        <v>2254</v>
      </c>
      <c r="L5" s="107">
        <v>2187</v>
      </c>
      <c r="M5" s="107">
        <v>2323</v>
      </c>
      <c r="N5" s="107">
        <v>2206</v>
      </c>
      <c r="O5" s="107">
        <v>1744</v>
      </c>
      <c r="P5" s="107">
        <v>1971</v>
      </c>
      <c r="Q5" s="107">
        <v>719</v>
      </c>
      <c r="R5" s="107">
        <v>1113</v>
      </c>
      <c r="S5" s="107">
        <v>1401</v>
      </c>
      <c r="T5" s="107">
        <v>1049</v>
      </c>
      <c r="U5" s="107">
        <v>1029</v>
      </c>
      <c r="V5" s="107">
        <v>1133</v>
      </c>
      <c r="W5" s="107">
        <v>850</v>
      </c>
      <c r="X5" s="107">
        <v>612</v>
      </c>
      <c r="Y5" s="107">
        <v>2104</v>
      </c>
      <c r="Z5" s="107">
        <v>1258</v>
      </c>
      <c r="AA5" s="107">
        <v>1502</v>
      </c>
      <c r="AB5" s="107">
        <v>1579</v>
      </c>
      <c r="AC5" s="107">
        <v>1331</v>
      </c>
      <c r="AD5" s="107">
        <v>886</v>
      </c>
      <c r="AE5" s="107">
        <v>1498</v>
      </c>
      <c r="AF5" s="107">
        <v>1281</v>
      </c>
      <c r="AG5" s="107">
        <v>1382</v>
      </c>
      <c r="AH5" s="107">
        <v>1538</v>
      </c>
      <c r="AI5" s="107">
        <v>1130</v>
      </c>
      <c r="AJ5" s="107">
        <v>1033</v>
      </c>
      <c r="AK5" s="107">
        <v>1184</v>
      </c>
      <c r="AL5" s="107">
        <v>1195</v>
      </c>
      <c r="AM5" s="96"/>
      <c r="AN5" s="96"/>
      <c r="AO5" s="96"/>
      <c r="AP5" s="96"/>
      <c r="AQ5" s="96"/>
      <c r="AR5" s="96"/>
      <c r="AS5" s="100"/>
      <c r="AT5" s="96"/>
      <c r="AU5" s="96"/>
      <c r="AV5" s="96"/>
      <c r="AW5" s="96"/>
      <c r="AX5" s="96"/>
      <c r="AY5" s="96"/>
      <c r="AZ5" s="96"/>
      <c r="BA5" s="96"/>
      <c r="BB5" s="96"/>
      <c r="BC5" s="96"/>
    </row>
    <row r="6" spans="1:55" s="126" customFormat="1" ht="16" x14ac:dyDescent="0.35">
      <c r="B6" s="127" t="s">
        <v>402</v>
      </c>
      <c r="C6" s="128">
        <v>1376</v>
      </c>
      <c r="D6" s="128">
        <v>2014</v>
      </c>
      <c r="E6" s="128">
        <v>1535</v>
      </c>
      <c r="F6" s="128">
        <v>1596</v>
      </c>
      <c r="G6" s="128">
        <v>2249</v>
      </c>
      <c r="H6" s="128">
        <v>1860</v>
      </c>
      <c r="I6" s="128">
        <v>1622</v>
      </c>
      <c r="J6" s="128">
        <v>1981</v>
      </c>
      <c r="K6" s="128">
        <v>1635</v>
      </c>
      <c r="L6" s="128">
        <v>1574</v>
      </c>
      <c r="M6" s="128">
        <v>1694</v>
      </c>
      <c r="N6" s="128">
        <v>1557</v>
      </c>
      <c r="O6" s="128">
        <v>1268</v>
      </c>
      <c r="P6" s="128">
        <v>1414</v>
      </c>
      <c r="Q6" s="128">
        <v>287</v>
      </c>
      <c r="R6" s="128">
        <v>752</v>
      </c>
      <c r="S6" s="128">
        <v>970</v>
      </c>
      <c r="T6" s="128">
        <v>759</v>
      </c>
      <c r="U6" s="128">
        <v>672</v>
      </c>
      <c r="V6" s="128">
        <v>733</v>
      </c>
      <c r="W6" s="128">
        <v>581</v>
      </c>
      <c r="X6" s="128">
        <v>423</v>
      </c>
      <c r="Y6" s="128">
        <v>1348</v>
      </c>
      <c r="Z6" s="128">
        <v>844</v>
      </c>
      <c r="AA6" s="128">
        <v>1012</v>
      </c>
      <c r="AB6" s="128">
        <v>1004</v>
      </c>
      <c r="AC6" s="128">
        <v>846</v>
      </c>
      <c r="AD6" s="128">
        <v>578</v>
      </c>
      <c r="AE6" s="128">
        <v>828</v>
      </c>
      <c r="AF6" s="128">
        <v>822</v>
      </c>
      <c r="AG6" s="128">
        <v>890</v>
      </c>
      <c r="AH6" s="128">
        <v>1033</v>
      </c>
      <c r="AI6" s="128">
        <v>772</v>
      </c>
      <c r="AJ6" s="128">
        <v>703</v>
      </c>
      <c r="AK6" s="128">
        <v>785</v>
      </c>
      <c r="AL6" s="128">
        <v>847</v>
      </c>
    </row>
    <row r="7" spans="1:55" s="101" customFormat="1" ht="16" x14ac:dyDescent="0.25">
      <c r="A7" s="96"/>
      <c r="B7" s="129" t="s">
        <v>403</v>
      </c>
      <c r="C7" s="109">
        <v>0</v>
      </c>
      <c r="D7" s="109">
        <v>0</v>
      </c>
      <c r="E7" s="109">
        <v>0</v>
      </c>
      <c r="F7" s="109">
        <v>0</v>
      </c>
      <c r="G7" s="109">
        <v>0</v>
      </c>
      <c r="H7" s="109">
        <v>0</v>
      </c>
      <c r="I7" s="109">
        <v>0</v>
      </c>
      <c r="J7" s="109">
        <v>0</v>
      </c>
      <c r="K7" s="109">
        <v>0</v>
      </c>
      <c r="L7" s="109">
        <v>0</v>
      </c>
      <c r="M7" s="109">
        <v>0</v>
      </c>
      <c r="N7" s="109">
        <v>0</v>
      </c>
      <c r="O7" s="109">
        <v>0</v>
      </c>
      <c r="P7" s="109">
        <v>0</v>
      </c>
      <c r="Q7" s="109">
        <v>0</v>
      </c>
      <c r="R7" s="109">
        <v>57</v>
      </c>
      <c r="S7" s="109">
        <v>78</v>
      </c>
      <c r="T7" s="109">
        <v>70</v>
      </c>
      <c r="U7" s="109">
        <v>63</v>
      </c>
      <c r="V7" s="109">
        <v>84</v>
      </c>
      <c r="W7" s="109">
        <v>54</v>
      </c>
      <c r="X7" s="109">
        <v>29</v>
      </c>
      <c r="Y7" s="109">
        <v>114</v>
      </c>
      <c r="Z7" s="109">
        <v>53</v>
      </c>
      <c r="AA7" s="109">
        <v>79</v>
      </c>
      <c r="AB7" s="109">
        <v>108</v>
      </c>
      <c r="AC7" s="109">
        <v>61</v>
      </c>
      <c r="AD7" s="109">
        <v>60</v>
      </c>
      <c r="AE7" s="109">
        <v>182</v>
      </c>
      <c r="AF7" s="109">
        <v>104</v>
      </c>
      <c r="AG7" s="109">
        <v>99</v>
      </c>
      <c r="AH7" s="109">
        <v>83</v>
      </c>
      <c r="AI7" s="109">
        <v>104</v>
      </c>
      <c r="AJ7" s="109">
        <v>59</v>
      </c>
      <c r="AK7" s="109">
        <v>72</v>
      </c>
      <c r="AL7" s="109">
        <v>47</v>
      </c>
      <c r="AM7" s="96"/>
      <c r="AN7" s="96"/>
      <c r="AO7" s="96"/>
      <c r="AP7" s="96"/>
      <c r="AQ7" s="96"/>
      <c r="AR7" s="96"/>
      <c r="AS7" s="100"/>
      <c r="AT7" s="96"/>
      <c r="AU7" s="96"/>
      <c r="AV7" s="96"/>
      <c r="AW7" s="96"/>
      <c r="AX7" s="96"/>
      <c r="AY7" s="96"/>
      <c r="AZ7" s="96"/>
      <c r="BA7" s="96"/>
      <c r="BB7" s="96"/>
      <c r="BC7" s="96"/>
    </row>
    <row r="8" spans="1:55" s="101" customFormat="1" ht="16" x14ac:dyDescent="0.25">
      <c r="A8" s="96"/>
      <c r="B8" s="130" t="s">
        <v>404</v>
      </c>
      <c r="C8" s="111">
        <v>287</v>
      </c>
      <c r="D8" s="111">
        <v>525</v>
      </c>
      <c r="E8" s="111">
        <v>429</v>
      </c>
      <c r="F8" s="111">
        <v>440</v>
      </c>
      <c r="G8" s="111">
        <v>678</v>
      </c>
      <c r="H8" s="111">
        <v>587</v>
      </c>
      <c r="I8" s="111">
        <v>451</v>
      </c>
      <c r="J8" s="111">
        <v>654</v>
      </c>
      <c r="K8" s="111">
        <v>535</v>
      </c>
      <c r="L8" s="111">
        <v>501</v>
      </c>
      <c r="M8" s="111">
        <v>539</v>
      </c>
      <c r="N8" s="111">
        <v>561</v>
      </c>
      <c r="O8" s="111">
        <v>417</v>
      </c>
      <c r="P8" s="111">
        <v>481</v>
      </c>
      <c r="Q8" s="111">
        <v>379</v>
      </c>
      <c r="R8" s="111">
        <v>236</v>
      </c>
      <c r="S8" s="111">
        <v>294</v>
      </c>
      <c r="T8" s="111">
        <v>187</v>
      </c>
      <c r="U8" s="111">
        <v>218</v>
      </c>
      <c r="V8" s="111">
        <v>247</v>
      </c>
      <c r="W8" s="111">
        <v>158</v>
      </c>
      <c r="X8" s="111">
        <v>133</v>
      </c>
      <c r="Y8" s="111">
        <v>501</v>
      </c>
      <c r="Z8" s="111">
        <v>266</v>
      </c>
      <c r="AA8" s="111">
        <v>339</v>
      </c>
      <c r="AB8" s="111">
        <v>404</v>
      </c>
      <c r="AC8" s="111">
        <v>317</v>
      </c>
      <c r="AD8" s="111">
        <v>198</v>
      </c>
      <c r="AE8" s="111">
        <v>430</v>
      </c>
      <c r="AF8" s="111">
        <v>299</v>
      </c>
      <c r="AG8" s="111">
        <v>318</v>
      </c>
      <c r="AH8" s="111">
        <v>360</v>
      </c>
      <c r="AI8" s="111">
        <v>206</v>
      </c>
      <c r="AJ8" s="111">
        <v>229</v>
      </c>
      <c r="AK8" s="111">
        <v>273</v>
      </c>
      <c r="AL8" s="111">
        <v>265</v>
      </c>
      <c r="AM8" s="96"/>
      <c r="AN8" s="96"/>
      <c r="AO8" s="96"/>
      <c r="AP8" s="96"/>
      <c r="AQ8" s="96"/>
      <c r="AR8" s="96"/>
      <c r="AS8" s="100"/>
      <c r="AT8" s="96"/>
      <c r="AU8" s="96"/>
      <c r="AV8" s="96"/>
      <c r="AW8" s="96"/>
      <c r="AX8" s="96"/>
      <c r="AY8" s="96"/>
      <c r="AZ8" s="96"/>
      <c r="BA8" s="96"/>
      <c r="BB8" s="96"/>
      <c r="BC8" s="96"/>
    </row>
    <row r="9" spans="1:55" s="101" customFormat="1" ht="16" x14ac:dyDescent="0.25">
      <c r="A9" s="96"/>
      <c r="B9" s="129" t="s">
        <v>405</v>
      </c>
      <c r="C9" s="109">
        <v>54</v>
      </c>
      <c r="D9" s="109">
        <v>72</v>
      </c>
      <c r="E9" s="109">
        <v>53</v>
      </c>
      <c r="F9" s="109">
        <v>72</v>
      </c>
      <c r="G9" s="109">
        <v>86</v>
      </c>
      <c r="H9" s="109">
        <v>89</v>
      </c>
      <c r="I9" s="109">
        <v>78</v>
      </c>
      <c r="J9" s="109">
        <v>96</v>
      </c>
      <c r="K9" s="109">
        <v>84</v>
      </c>
      <c r="L9" s="109">
        <v>112</v>
      </c>
      <c r="M9" s="109">
        <v>90</v>
      </c>
      <c r="N9" s="109">
        <v>88</v>
      </c>
      <c r="O9" s="109">
        <v>59</v>
      </c>
      <c r="P9" s="109">
        <v>76</v>
      </c>
      <c r="Q9" s="109">
        <v>53</v>
      </c>
      <c r="R9" s="109">
        <v>62</v>
      </c>
      <c r="S9" s="109">
        <v>56</v>
      </c>
      <c r="T9" s="109">
        <v>29</v>
      </c>
      <c r="U9" s="109">
        <v>71</v>
      </c>
      <c r="V9" s="109">
        <v>62</v>
      </c>
      <c r="W9" s="109">
        <v>54</v>
      </c>
      <c r="X9" s="109">
        <v>25</v>
      </c>
      <c r="Y9" s="109">
        <v>136</v>
      </c>
      <c r="Z9" s="109">
        <v>86</v>
      </c>
      <c r="AA9" s="109">
        <v>66</v>
      </c>
      <c r="AB9" s="109">
        <v>57</v>
      </c>
      <c r="AC9" s="109">
        <v>85</v>
      </c>
      <c r="AD9" s="109">
        <v>38</v>
      </c>
      <c r="AE9" s="109">
        <v>54</v>
      </c>
      <c r="AF9" s="109">
        <v>47</v>
      </c>
      <c r="AG9" s="109">
        <v>60</v>
      </c>
      <c r="AH9" s="109">
        <v>53</v>
      </c>
      <c r="AI9" s="109">
        <v>38</v>
      </c>
      <c r="AJ9" s="109">
        <v>39</v>
      </c>
      <c r="AK9" s="109">
        <v>50</v>
      </c>
      <c r="AL9" s="109">
        <v>24</v>
      </c>
      <c r="AM9" s="96"/>
      <c r="AN9" s="96"/>
      <c r="AO9" s="96"/>
      <c r="AP9" s="96"/>
      <c r="AQ9" s="96"/>
      <c r="AR9" s="96"/>
      <c r="AS9" s="100"/>
      <c r="AT9" s="96"/>
      <c r="AU9" s="96"/>
      <c r="AV9" s="96"/>
      <c r="AW9" s="96"/>
      <c r="AX9" s="96"/>
      <c r="AY9" s="96"/>
      <c r="AZ9" s="96"/>
      <c r="BA9" s="96"/>
      <c r="BB9" s="96"/>
      <c r="BC9" s="96"/>
    </row>
    <row r="10" spans="1:55" s="101" customFormat="1" ht="16" x14ac:dyDescent="0.25">
      <c r="A10" s="96"/>
      <c r="B10" s="130" t="s">
        <v>406</v>
      </c>
      <c r="C10" s="111">
        <v>0</v>
      </c>
      <c r="D10" s="111">
        <v>0</v>
      </c>
      <c r="E10" s="111">
        <v>0</v>
      </c>
      <c r="F10" s="111">
        <v>0</v>
      </c>
      <c r="G10" s="111">
        <v>0</v>
      </c>
      <c r="H10" s="111">
        <v>0</v>
      </c>
      <c r="I10" s="111">
        <v>0</v>
      </c>
      <c r="J10" s="111">
        <v>0</v>
      </c>
      <c r="K10" s="111">
        <v>0</v>
      </c>
      <c r="L10" s="111">
        <v>0</v>
      </c>
      <c r="M10" s="111">
        <v>0</v>
      </c>
      <c r="N10" s="111">
        <v>0</v>
      </c>
      <c r="O10" s="111">
        <v>0</v>
      </c>
      <c r="P10" s="111">
        <v>0</v>
      </c>
      <c r="Q10" s="111">
        <v>0</v>
      </c>
      <c r="R10" s="111">
        <v>6</v>
      </c>
      <c r="S10" s="111">
        <v>3</v>
      </c>
      <c r="T10" s="111">
        <v>4</v>
      </c>
      <c r="U10" s="111">
        <v>5</v>
      </c>
      <c r="V10" s="111">
        <v>7</v>
      </c>
      <c r="W10" s="111">
        <v>3</v>
      </c>
      <c r="X10" s="111">
        <v>2</v>
      </c>
      <c r="Y10" s="111">
        <v>5</v>
      </c>
      <c r="Z10" s="111">
        <v>9</v>
      </c>
      <c r="AA10" s="111">
        <v>6</v>
      </c>
      <c r="AB10" s="111">
        <v>6</v>
      </c>
      <c r="AC10" s="111">
        <v>22</v>
      </c>
      <c r="AD10" s="111">
        <v>12</v>
      </c>
      <c r="AE10" s="111">
        <v>4</v>
      </c>
      <c r="AF10" s="111">
        <v>9</v>
      </c>
      <c r="AG10" s="111">
        <v>15</v>
      </c>
      <c r="AH10" s="111">
        <v>9</v>
      </c>
      <c r="AI10" s="111">
        <v>10</v>
      </c>
      <c r="AJ10" s="111">
        <v>3</v>
      </c>
      <c r="AK10" s="111">
        <v>4</v>
      </c>
      <c r="AL10" s="111">
        <v>12</v>
      </c>
      <c r="AM10" s="96"/>
      <c r="AN10" s="96"/>
      <c r="AO10" s="96"/>
      <c r="AP10" s="96"/>
      <c r="AQ10" s="96"/>
      <c r="AR10" s="96"/>
      <c r="AS10" s="100"/>
      <c r="AT10" s="96"/>
      <c r="AU10" s="96"/>
      <c r="AV10" s="96"/>
      <c r="AW10" s="96"/>
      <c r="AX10" s="96"/>
      <c r="AY10" s="96"/>
      <c r="AZ10" s="96"/>
      <c r="BA10" s="96"/>
      <c r="BB10" s="96"/>
      <c r="BC10" s="96"/>
    </row>
    <row r="11" spans="1:55" s="101" customFormat="1" ht="24.75" customHeight="1" x14ac:dyDescent="0.25">
      <c r="A11" s="96"/>
      <c r="B11" s="131" t="s">
        <v>398</v>
      </c>
      <c r="C11" s="132"/>
      <c r="D11" s="132"/>
      <c r="E11" s="132"/>
      <c r="F11" s="132"/>
      <c r="G11" s="132"/>
      <c r="H11" s="132"/>
      <c r="I11" s="132"/>
      <c r="J11" s="132"/>
      <c r="K11" s="132"/>
      <c r="L11" s="132"/>
      <c r="M11" s="132"/>
      <c r="N11" s="132"/>
      <c r="O11" s="132"/>
      <c r="P11" s="132"/>
      <c r="Q11" s="132"/>
      <c r="R11" s="132"/>
      <c r="S11" s="132"/>
      <c r="T11" s="132"/>
      <c r="U11" s="132"/>
      <c r="V11" s="132"/>
      <c r="W11" s="132"/>
      <c r="X11" s="132"/>
      <c r="Y11" s="132"/>
      <c r="Z11" s="132"/>
      <c r="AA11" s="132"/>
      <c r="AB11" s="132"/>
      <c r="AC11" s="132"/>
      <c r="AD11" s="132"/>
      <c r="AE11" s="132"/>
      <c r="AF11" s="132"/>
      <c r="AG11" s="132"/>
      <c r="AH11" s="132"/>
      <c r="AI11" s="96"/>
      <c r="AJ11" s="96"/>
      <c r="AK11" s="96"/>
      <c r="AL11" s="96"/>
      <c r="AM11" s="96"/>
      <c r="AN11" s="96"/>
      <c r="AO11" s="96"/>
      <c r="AP11" s="96"/>
      <c r="AQ11" s="96"/>
      <c r="AR11" s="96"/>
      <c r="AS11" s="100"/>
      <c r="AT11" s="96"/>
      <c r="AU11" s="96"/>
      <c r="AV11" s="96"/>
      <c r="AW11" s="96"/>
      <c r="AX11" s="96"/>
      <c r="AY11" s="96"/>
      <c r="AZ11" s="96"/>
      <c r="BA11" s="96"/>
      <c r="BB11" s="96"/>
      <c r="BC11" s="96"/>
    </row>
    <row r="12" spans="1:55" s="105" customFormat="1" ht="13.5" x14ac:dyDescent="0.25">
      <c r="B12" s="133"/>
      <c r="C12" s="133"/>
      <c r="D12" s="133"/>
      <c r="E12" s="133"/>
      <c r="F12" s="133"/>
      <c r="G12" s="133"/>
      <c r="H12" s="133"/>
      <c r="I12" s="133"/>
      <c r="J12" s="133"/>
      <c r="K12" s="133"/>
      <c r="L12" s="133"/>
      <c r="M12" s="133"/>
      <c r="N12" s="133"/>
      <c r="O12" s="133"/>
      <c r="P12" s="133"/>
      <c r="Q12" s="133"/>
      <c r="R12" s="133"/>
      <c r="S12" s="133"/>
      <c r="T12" s="133"/>
      <c r="U12" s="133"/>
      <c r="V12" s="133"/>
      <c r="W12" s="133"/>
      <c r="X12" s="133"/>
      <c r="Y12" s="133"/>
      <c r="Z12" s="133"/>
      <c r="AA12" s="133"/>
      <c r="AB12" s="133"/>
      <c r="AC12" s="133"/>
    </row>
    <row r="13" spans="1:55" x14ac:dyDescent="0.35">
      <c r="B13" s="134" t="s">
        <v>407</v>
      </c>
      <c r="C13" s="134"/>
      <c r="D13" s="134"/>
      <c r="E13" s="134"/>
      <c r="F13" s="134"/>
      <c r="G13" s="134"/>
      <c r="H13" s="134"/>
      <c r="I13" s="134"/>
      <c r="J13" s="134"/>
      <c r="K13" s="134"/>
      <c r="L13" s="134"/>
      <c r="M13" s="134"/>
      <c r="N13" s="134"/>
      <c r="O13" s="134"/>
      <c r="P13" s="134"/>
      <c r="Q13" s="134"/>
      <c r="R13" s="134"/>
      <c r="S13" s="134"/>
      <c r="T13" s="134"/>
      <c r="U13" s="134"/>
      <c r="V13" s="134"/>
      <c r="W13" s="134"/>
      <c r="X13" s="134"/>
      <c r="Y13" s="134"/>
      <c r="Z13" s="134"/>
      <c r="AA13" s="134"/>
      <c r="AB13" s="134"/>
      <c r="AC13" s="134"/>
    </row>
  </sheetData>
  <mergeCells count="1">
    <mergeCell ref="B13:AC13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74A470-0F20-4608-9F27-605DD6B2ADEB}">
  <dimension ref="A5:BC41"/>
  <sheetViews>
    <sheetView topLeftCell="A4" workbookViewId="0">
      <pane xSplit="2" topLeftCell="AC1" activePane="topRight" state="frozen"/>
      <selection activeCell="AL4" sqref="AL4"/>
      <selection pane="topRight" activeCell="AL4" sqref="AL4"/>
    </sheetView>
  </sheetViews>
  <sheetFormatPr defaultRowHeight="14.5" x14ac:dyDescent="0.35"/>
  <cols>
    <col min="2" max="2" width="63.6328125" customWidth="1"/>
    <col min="3" max="29" width="12" customWidth="1"/>
    <col min="30" max="30" width="10.36328125" bestFit="1" customWidth="1"/>
    <col min="31" max="31" width="12.08984375" bestFit="1" customWidth="1"/>
    <col min="32" max="32" width="10.36328125" bestFit="1" customWidth="1"/>
  </cols>
  <sheetData>
    <row r="5" spans="1:55" s="101" customFormat="1" ht="51.75" customHeight="1" x14ac:dyDescent="0.25">
      <c r="A5" s="96"/>
      <c r="B5" s="116" t="s">
        <v>408</v>
      </c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99"/>
      <c r="Z5" s="99"/>
      <c r="AA5" s="99"/>
      <c r="AB5" s="99"/>
      <c r="AC5" s="99"/>
      <c r="AD5" s="99"/>
      <c r="AE5" s="99"/>
      <c r="AF5" s="99"/>
      <c r="AG5" s="96"/>
      <c r="AH5" s="96"/>
      <c r="AI5" s="96"/>
      <c r="AJ5" s="96"/>
      <c r="AK5" s="96"/>
      <c r="AL5" s="96"/>
      <c r="AM5" s="96"/>
      <c r="AN5" s="96"/>
      <c r="AO5" s="96"/>
      <c r="AP5" s="96"/>
      <c r="AQ5" s="96"/>
      <c r="AR5" s="96"/>
      <c r="AS5" s="100"/>
      <c r="AT5" s="96"/>
      <c r="AU5" s="96"/>
      <c r="AV5" s="96"/>
      <c r="AW5" s="96"/>
      <c r="AX5" s="96"/>
      <c r="AY5" s="96"/>
      <c r="AZ5" s="96"/>
      <c r="BA5" s="96"/>
      <c r="BB5" s="96"/>
      <c r="BC5" s="96"/>
    </row>
    <row r="6" spans="1:55" s="105" customFormat="1" ht="30.75" customHeight="1" x14ac:dyDescent="0.25">
      <c r="A6" s="102"/>
      <c r="B6" s="103" t="s">
        <v>22</v>
      </c>
      <c r="C6" s="103" t="s">
        <v>107</v>
      </c>
      <c r="D6" s="103" t="s">
        <v>108</v>
      </c>
      <c r="E6" s="103" t="s">
        <v>109</v>
      </c>
      <c r="F6" s="103" t="s">
        <v>110</v>
      </c>
      <c r="G6" s="103" t="s">
        <v>111</v>
      </c>
      <c r="H6" s="103" t="s">
        <v>112</v>
      </c>
      <c r="I6" s="103" t="s">
        <v>113</v>
      </c>
      <c r="J6" s="103" t="s">
        <v>114</v>
      </c>
      <c r="K6" s="103" t="s">
        <v>115</v>
      </c>
      <c r="L6" s="103" t="s">
        <v>116</v>
      </c>
      <c r="M6" s="103" t="s">
        <v>117</v>
      </c>
      <c r="N6" s="103" t="s">
        <v>118</v>
      </c>
      <c r="O6" s="103" t="s">
        <v>119</v>
      </c>
      <c r="P6" s="103" t="s">
        <v>120</v>
      </c>
      <c r="Q6" s="103" t="s">
        <v>121</v>
      </c>
      <c r="R6" s="103" t="s">
        <v>122</v>
      </c>
      <c r="S6" s="103" t="s">
        <v>123</v>
      </c>
      <c r="T6" s="103" t="s">
        <v>124</v>
      </c>
      <c r="U6" s="103" t="s">
        <v>125</v>
      </c>
      <c r="V6" s="103" t="s">
        <v>126</v>
      </c>
      <c r="W6" s="103" t="s">
        <v>127</v>
      </c>
      <c r="X6" s="103" t="s">
        <v>128</v>
      </c>
      <c r="Y6" s="103" t="s">
        <v>129</v>
      </c>
      <c r="Z6" s="103" t="s">
        <v>130</v>
      </c>
      <c r="AA6" s="103" t="s">
        <v>131</v>
      </c>
      <c r="AB6" s="103" t="s">
        <v>132</v>
      </c>
      <c r="AC6" s="103" t="s">
        <v>133</v>
      </c>
      <c r="AD6" s="103" t="s">
        <v>134</v>
      </c>
      <c r="AE6" s="103" t="s">
        <v>135</v>
      </c>
      <c r="AF6" s="103" t="s">
        <v>136</v>
      </c>
      <c r="AG6" s="103" t="s">
        <v>137</v>
      </c>
      <c r="AH6" s="103" t="s">
        <v>138</v>
      </c>
      <c r="AI6" s="103" t="s">
        <v>139</v>
      </c>
      <c r="AJ6" s="103" t="s">
        <v>140</v>
      </c>
      <c r="AK6" s="103" t="s">
        <v>141</v>
      </c>
      <c r="AL6" s="103" t="s">
        <v>142</v>
      </c>
      <c r="AM6" s="102"/>
      <c r="AN6" s="102"/>
      <c r="AO6" s="102"/>
      <c r="AP6" s="102"/>
      <c r="AQ6" s="102"/>
      <c r="AR6" s="102"/>
      <c r="AS6" s="104"/>
      <c r="AT6" s="102"/>
      <c r="AU6" s="102"/>
      <c r="AV6" s="102"/>
      <c r="AW6" s="102"/>
      <c r="AX6" s="102"/>
      <c r="AY6" s="102"/>
      <c r="AZ6" s="102"/>
      <c r="BA6" s="102"/>
      <c r="BB6" s="102"/>
      <c r="BC6" s="102"/>
    </row>
    <row r="7" spans="1:55" s="101" customFormat="1" ht="15" x14ac:dyDescent="0.25">
      <c r="A7" s="96"/>
      <c r="B7" s="117" t="s">
        <v>23</v>
      </c>
      <c r="C7" s="107">
        <v>1717</v>
      </c>
      <c r="D7" s="107">
        <v>2611</v>
      </c>
      <c r="E7" s="107">
        <v>2017</v>
      </c>
      <c r="F7" s="107">
        <v>2108</v>
      </c>
      <c r="G7" s="107">
        <v>3013</v>
      </c>
      <c r="H7" s="107">
        <v>2536</v>
      </c>
      <c r="I7" s="107">
        <v>2151</v>
      </c>
      <c r="J7" s="107">
        <v>2731</v>
      </c>
      <c r="K7" s="107">
        <v>2254</v>
      </c>
      <c r="L7" s="107">
        <v>2187</v>
      </c>
      <c r="M7" s="107">
        <v>2323</v>
      </c>
      <c r="N7" s="107">
        <v>2206</v>
      </c>
      <c r="O7" s="107">
        <v>1744</v>
      </c>
      <c r="P7" s="107">
        <v>1971</v>
      </c>
      <c r="Q7" s="107">
        <v>719</v>
      </c>
      <c r="R7" s="107">
        <v>1113</v>
      </c>
      <c r="S7" s="107">
        <v>1401</v>
      </c>
      <c r="T7" s="107">
        <v>1049</v>
      </c>
      <c r="U7" s="107">
        <v>1029</v>
      </c>
      <c r="V7" s="107">
        <v>1133</v>
      </c>
      <c r="W7" s="107">
        <v>850</v>
      </c>
      <c r="X7" s="107">
        <v>612</v>
      </c>
      <c r="Y7" s="107">
        <v>2104</v>
      </c>
      <c r="Z7" s="107">
        <v>1258</v>
      </c>
      <c r="AA7" s="107">
        <v>1502</v>
      </c>
      <c r="AB7" s="107">
        <v>1579</v>
      </c>
      <c r="AC7" s="107">
        <v>1331</v>
      </c>
      <c r="AD7" s="107">
        <v>886</v>
      </c>
      <c r="AE7" s="107">
        <v>1498</v>
      </c>
      <c r="AF7" s="107">
        <v>1281</v>
      </c>
      <c r="AG7" s="107">
        <v>1382</v>
      </c>
      <c r="AH7" s="107">
        <v>1538</v>
      </c>
      <c r="AI7" s="107">
        <v>1130</v>
      </c>
      <c r="AJ7" s="107">
        <v>1033</v>
      </c>
      <c r="AK7" s="107">
        <v>1184</v>
      </c>
      <c r="AL7" s="107">
        <v>1195</v>
      </c>
      <c r="AM7" s="96"/>
      <c r="AN7" s="96"/>
      <c r="AO7" s="96"/>
      <c r="AP7" s="96"/>
      <c r="AQ7" s="96"/>
      <c r="AR7" s="96"/>
      <c r="AS7" s="100"/>
      <c r="AT7" s="96"/>
      <c r="AU7" s="96"/>
      <c r="AV7" s="96"/>
      <c r="AW7" s="96"/>
      <c r="AX7" s="96"/>
      <c r="AY7" s="96"/>
      <c r="AZ7" s="96"/>
      <c r="BA7" s="96"/>
      <c r="BB7" s="96"/>
      <c r="BC7" s="96"/>
    </row>
    <row r="8" spans="1:55" s="126" customFormat="1" ht="16" x14ac:dyDescent="0.35">
      <c r="B8" s="135" t="s">
        <v>24</v>
      </c>
      <c r="C8" s="136">
        <v>42</v>
      </c>
      <c r="D8" s="136">
        <v>63</v>
      </c>
      <c r="E8" s="136">
        <v>61</v>
      </c>
      <c r="F8" s="136">
        <v>39</v>
      </c>
      <c r="G8" s="136">
        <v>56</v>
      </c>
      <c r="H8" s="136">
        <v>58</v>
      </c>
      <c r="I8" s="136">
        <v>41</v>
      </c>
      <c r="J8" s="136">
        <v>60</v>
      </c>
      <c r="K8" s="136">
        <v>38</v>
      </c>
      <c r="L8" s="136">
        <v>83</v>
      </c>
      <c r="M8" s="136">
        <v>69</v>
      </c>
      <c r="N8" s="136">
        <v>46</v>
      </c>
      <c r="O8" s="136">
        <v>38</v>
      </c>
      <c r="P8" s="136">
        <v>52</v>
      </c>
      <c r="Q8" s="136">
        <v>20</v>
      </c>
      <c r="R8" s="136">
        <v>25</v>
      </c>
      <c r="S8" s="136">
        <v>54</v>
      </c>
      <c r="T8" s="136">
        <v>31</v>
      </c>
      <c r="U8" s="136">
        <v>37</v>
      </c>
      <c r="V8" s="136">
        <v>28</v>
      </c>
      <c r="W8" s="136">
        <v>19</v>
      </c>
      <c r="X8" s="136">
        <v>23</v>
      </c>
      <c r="Y8" s="136">
        <v>76</v>
      </c>
      <c r="Z8" s="136">
        <v>41</v>
      </c>
      <c r="AA8" s="136">
        <v>40</v>
      </c>
      <c r="AB8" s="136">
        <v>29</v>
      </c>
      <c r="AC8" s="136">
        <v>39</v>
      </c>
      <c r="AD8" s="136">
        <v>27</v>
      </c>
      <c r="AE8" s="136">
        <v>34</v>
      </c>
      <c r="AF8" s="136">
        <v>43</v>
      </c>
      <c r="AG8" s="136">
        <v>37</v>
      </c>
      <c r="AH8" s="136">
        <v>27</v>
      </c>
      <c r="AI8" s="136">
        <v>27</v>
      </c>
      <c r="AJ8" s="136">
        <v>29</v>
      </c>
      <c r="AK8" s="136">
        <v>45</v>
      </c>
      <c r="AL8" s="136">
        <v>49</v>
      </c>
    </row>
    <row r="9" spans="1:55" s="101" customFormat="1" ht="16" x14ac:dyDescent="0.25">
      <c r="A9" s="96"/>
      <c r="B9" s="129" t="s">
        <v>25</v>
      </c>
      <c r="C9" s="109">
        <v>0</v>
      </c>
      <c r="D9" s="109">
        <v>2</v>
      </c>
      <c r="E9" s="109">
        <v>1</v>
      </c>
      <c r="F9" s="109">
        <v>0</v>
      </c>
      <c r="G9" s="109">
        <v>0</v>
      </c>
      <c r="H9" s="109">
        <v>3</v>
      </c>
      <c r="I9" s="109">
        <v>1</v>
      </c>
      <c r="J9" s="109">
        <v>0</v>
      </c>
      <c r="K9" s="109">
        <v>0</v>
      </c>
      <c r="L9" s="109">
        <v>0</v>
      </c>
      <c r="M9" s="109">
        <v>1</v>
      </c>
      <c r="N9" s="109">
        <v>3</v>
      </c>
      <c r="O9" s="109">
        <v>1</v>
      </c>
      <c r="P9" s="109">
        <v>0</v>
      </c>
      <c r="Q9" s="109">
        <v>0</v>
      </c>
      <c r="R9" s="109">
        <v>0</v>
      </c>
      <c r="S9" s="109">
        <v>2</v>
      </c>
      <c r="T9" s="109">
        <v>1</v>
      </c>
      <c r="U9" s="109">
        <v>0</v>
      </c>
      <c r="V9" s="109">
        <v>0</v>
      </c>
      <c r="W9" s="109">
        <v>0</v>
      </c>
      <c r="X9" s="109">
        <v>0</v>
      </c>
      <c r="Y9" s="109">
        <v>3</v>
      </c>
      <c r="Z9" s="109">
        <v>2</v>
      </c>
      <c r="AA9" s="109">
        <v>3</v>
      </c>
      <c r="AB9" s="109">
        <v>0</v>
      </c>
      <c r="AC9" s="109">
        <v>2</v>
      </c>
      <c r="AD9" s="109">
        <v>0</v>
      </c>
      <c r="AE9" s="109">
        <v>2</v>
      </c>
      <c r="AF9" s="109">
        <v>0</v>
      </c>
      <c r="AG9" s="109">
        <v>0</v>
      </c>
      <c r="AH9" s="109">
        <v>1</v>
      </c>
      <c r="AI9" s="109">
        <v>0</v>
      </c>
      <c r="AJ9" s="109">
        <v>0</v>
      </c>
      <c r="AK9" s="109">
        <v>0</v>
      </c>
      <c r="AL9" s="109">
        <v>0</v>
      </c>
      <c r="AM9" s="96"/>
      <c r="AN9" s="96"/>
      <c r="AO9" s="96"/>
      <c r="AP9" s="96"/>
      <c r="AQ9" s="96"/>
      <c r="AR9" s="96"/>
      <c r="AS9" s="100"/>
      <c r="AT9" s="96"/>
      <c r="AU9" s="96"/>
      <c r="AV9" s="96"/>
      <c r="AW9" s="96"/>
      <c r="AX9" s="96"/>
      <c r="AY9" s="96"/>
      <c r="AZ9" s="96"/>
      <c r="BA9" s="96"/>
      <c r="BB9" s="96"/>
      <c r="BC9" s="96"/>
    </row>
    <row r="10" spans="1:55" s="101" customFormat="1" ht="16" x14ac:dyDescent="0.25">
      <c r="A10" s="96"/>
      <c r="B10" s="130" t="s">
        <v>26</v>
      </c>
      <c r="C10" s="111">
        <v>0</v>
      </c>
      <c r="D10" s="111">
        <v>0</v>
      </c>
      <c r="E10" s="111">
        <v>0</v>
      </c>
      <c r="F10" s="111">
        <v>0</v>
      </c>
      <c r="G10" s="111">
        <v>0</v>
      </c>
      <c r="H10" s="111">
        <v>0</v>
      </c>
      <c r="I10" s="111">
        <v>1</v>
      </c>
      <c r="J10" s="111">
        <v>1</v>
      </c>
      <c r="K10" s="111">
        <v>0</v>
      </c>
      <c r="L10" s="111">
        <v>2</v>
      </c>
      <c r="M10" s="111">
        <v>1</v>
      </c>
      <c r="N10" s="111">
        <v>0</v>
      </c>
      <c r="O10" s="111">
        <v>0</v>
      </c>
      <c r="P10" s="111">
        <v>1</v>
      </c>
      <c r="Q10" s="111">
        <v>0</v>
      </c>
      <c r="R10" s="111">
        <v>0</v>
      </c>
      <c r="S10" s="111">
        <v>0</v>
      </c>
      <c r="T10" s="111">
        <v>0</v>
      </c>
      <c r="U10" s="111">
        <v>0</v>
      </c>
      <c r="V10" s="111">
        <v>0</v>
      </c>
      <c r="W10" s="111">
        <v>0</v>
      </c>
      <c r="X10" s="111">
        <v>0</v>
      </c>
      <c r="Y10" s="111">
        <v>0</v>
      </c>
      <c r="Z10" s="111">
        <v>0</v>
      </c>
      <c r="AA10" s="111">
        <v>1</v>
      </c>
      <c r="AB10" s="111">
        <v>0</v>
      </c>
      <c r="AC10" s="111">
        <v>0</v>
      </c>
      <c r="AD10" s="111">
        <v>0</v>
      </c>
      <c r="AE10" s="111">
        <v>0</v>
      </c>
      <c r="AF10" s="111">
        <v>1</v>
      </c>
      <c r="AG10" s="111">
        <v>1</v>
      </c>
      <c r="AH10" s="111">
        <v>0</v>
      </c>
      <c r="AI10" s="111">
        <v>0</v>
      </c>
      <c r="AJ10" s="111">
        <v>0</v>
      </c>
      <c r="AK10" s="111">
        <v>0</v>
      </c>
      <c r="AL10" s="111">
        <v>0</v>
      </c>
      <c r="AM10" s="96"/>
      <c r="AN10" s="96"/>
      <c r="AO10" s="96"/>
      <c r="AP10" s="96"/>
      <c r="AQ10" s="96"/>
      <c r="AR10" s="96"/>
      <c r="AS10" s="100"/>
      <c r="AT10" s="96"/>
      <c r="AU10" s="96"/>
      <c r="AV10" s="96"/>
      <c r="AW10" s="96"/>
      <c r="AX10" s="96"/>
      <c r="AY10" s="96"/>
      <c r="AZ10" s="96"/>
      <c r="BA10" s="96"/>
      <c r="BB10" s="96"/>
      <c r="BC10" s="96"/>
    </row>
    <row r="11" spans="1:55" s="101" customFormat="1" ht="16" x14ac:dyDescent="0.25">
      <c r="A11" s="96"/>
      <c r="B11" s="129" t="s">
        <v>28</v>
      </c>
      <c r="C11" s="109">
        <v>33</v>
      </c>
      <c r="D11" s="109">
        <v>46</v>
      </c>
      <c r="E11" s="109">
        <v>43</v>
      </c>
      <c r="F11" s="109">
        <v>33</v>
      </c>
      <c r="G11" s="109">
        <v>41</v>
      </c>
      <c r="H11" s="109">
        <v>35</v>
      </c>
      <c r="I11" s="109">
        <v>32</v>
      </c>
      <c r="J11" s="109">
        <v>38</v>
      </c>
      <c r="K11" s="109">
        <v>27</v>
      </c>
      <c r="L11" s="109">
        <v>63</v>
      </c>
      <c r="M11" s="109">
        <v>51</v>
      </c>
      <c r="N11" s="109">
        <v>36</v>
      </c>
      <c r="O11" s="109">
        <v>32</v>
      </c>
      <c r="P11" s="109">
        <v>35</v>
      </c>
      <c r="Q11" s="109">
        <v>12</v>
      </c>
      <c r="R11" s="109">
        <v>18</v>
      </c>
      <c r="S11" s="109">
        <v>47</v>
      </c>
      <c r="T11" s="109">
        <v>26</v>
      </c>
      <c r="U11" s="109">
        <v>32</v>
      </c>
      <c r="V11" s="109">
        <v>20</v>
      </c>
      <c r="W11" s="109">
        <v>17</v>
      </c>
      <c r="X11" s="109">
        <v>18</v>
      </c>
      <c r="Y11" s="109">
        <v>55</v>
      </c>
      <c r="Z11" s="109">
        <v>33</v>
      </c>
      <c r="AA11" s="109">
        <v>29</v>
      </c>
      <c r="AB11" s="109">
        <v>21</v>
      </c>
      <c r="AC11" s="109">
        <v>29</v>
      </c>
      <c r="AD11" s="109">
        <v>25</v>
      </c>
      <c r="AE11" s="109">
        <v>24</v>
      </c>
      <c r="AF11" s="109">
        <v>35</v>
      </c>
      <c r="AG11" s="109">
        <v>30</v>
      </c>
      <c r="AH11" s="109">
        <v>18</v>
      </c>
      <c r="AI11" s="109">
        <v>24</v>
      </c>
      <c r="AJ11" s="109">
        <v>24</v>
      </c>
      <c r="AK11" s="109">
        <v>37</v>
      </c>
      <c r="AL11" s="109">
        <v>35</v>
      </c>
      <c r="AM11" s="96"/>
      <c r="AN11" s="96"/>
      <c r="AO11" s="96"/>
      <c r="AP11" s="96"/>
      <c r="AQ11" s="96"/>
      <c r="AR11" s="96"/>
      <c r="AS11" s="100"/>
      <c r="AT11" s="96"/>
      <c r="AU11" s="96"/>
      <c r="AV11" s="96"/>
      <c r="AW11" s="96"/>
      <c r="AX11" s="96"/>
      <c r="AY11" s="96"/>
      <c r="AZ11" s="96"/>
      <c r="BA11" s="96"/>
      <c r="BB11" s="96"/>
      <c r="BC11" s="96"/>
    </row>
    <row r="12" spans="1:55" s="101" customFormat="1" ht="16" x14ac:dyDescent="0.25">
      <c r="A12" s="96"/>
      <c r="B12" s="130" t="s">
        <v>30</v>
      </c>
      <c r="C12" s="111">
        <v>0</v>
      </c>
      <c r="D12" s="111">
        <v>1</v>
      </c>
      <c r="E12" s="111">
        <v>0</v>
      </c>
      <c r="F12" s="111">
        <v>0</v>
      </c>
      <c r="G12" s="111">
        <v>0</v>
      </c>
      <c r="H12" s="111">
        <v>0</v>
      </c>
      <c r="I12" s="111">
        <v>0</v>
      </c>
      <c r="J12" s="111">
        <v>1</v>
      </c>
      <c r="K12" s="111">
        <v>1</v>
      </c>
      <c r="L12" s="111">
        <v>4</v>
      </c>
      <c r="M12" s="111">
        <v>0</v>
      </c>
      <c r="N12" s="111">
        <v>0</v>
      </c>
      <c r="O12" s="111">
        <v>1</v>
      </c>
      <c r="P12" s="111">
        <v>5</v>
      </c>
      <c r="Q12" s="111">
        <v>1</v>
      </c>
      <c r="R12" s="111">
        <v>0</v>
      </c>
      <c r="S12" s="111">
        <v>0</v>
      </c>
      <c r="T12" s="111">
        <v>0</v>
      </c>
      <c r="U12" s="111">
        <v>1</v>
      </c>
      <c r="V12" s="111">
        <v>1</v>
      </c>
      <c r="W12" s="111">
        <v>0</v>
      </c>
      <c r="X12" s="111">
        <v>0</v>
      </c>
      <c r="Y12" s="111">
        <v>1</v>
      </c>
      <c r="Z12" s="111">
        <v>0</v>
      </c>
      <c r="AA12" s="111">
        <v>0</v>
      </c>
      <c r="AB12" s="111">
        <v>0</v>
      </c>
      <c r="AC12" s="111">
        <v>0</v>
      </c>
      <c r="AD12" s="111">
        <v>0</v>
      </c>
      <c r="AE12" s="111">
        <v>1</v>
      </c>
      <c r="AF12" s="111">
        <v>1</v>
      </c>
      <c r="AG12" s="111">
        <v>0</v>
      </c>
      <c r="AH12" s="111">
        <v>0</v>
      </c>
      <c r="AI12" s="111">
        <v>0</v>
      </c>
      <c r="AJ12" s="111">
        <v>0</v>
      </c>
      <c r="AK12" s="111">
        <v>0</v>
      </c>
      <c r="AL12" s="111">
        <v>1</v>
      </c>
      <c r="AM12" s="96"/>
      <c r="AN12" s="96"/>
      <c r="AO12" s="96"/>
      <c r="AP12" s="96"/>
      <c r="AQ12" s="96"/>
      <c r="AR12" s="96"/>
      <c r="AS12" s="100"/>
      <c r="AT12" s="96"/>
      <c r="AU12" s="96"/>
      <c r="AV12" s="96"/>
      <c r="AW12" s="96"/>
      <c r="AX12" s="96"/>
      <c r="AY12" s="96"/>
      <c r="AZ12" s="96"/>
      <c r="BA12" s="96"/>
      <c r="BB12" s="96"/>
      <c r="BC12" s="96"/>
    </row>
    <row r="13" spans="1:55" s="101" customFormat="1" ht="16" x14ac:dyDescent="0.25">
      <c r="A13" s="96"/>
      <c r="B13" s="129" t="s">
        <v>32</v>
      </c>
      <c r="C13" s="109">
        <v>2</v>
      </c>
      <c r="D13" s="109">
        <v>8</v>
      </c>
      <c r="E13" s="109">
        <v>11</v>
      </c>
      <c r="F13" s="109">
        <v>5</v>
      </c>
      <c r="G13" s="109">
        <v>9</v>
      </c>
      <c r="H13" s="109">
        <v>16</v>
      </c>
      <c r="I13" s="109">
        <v>6</v>
      </c>
      <c r="J13" s="109">
        <v>13</v>
      </c>
      <c r="K13" s="109">
        <v>6</v>
      </c>
      <c r="L13" s="109">
        <v>8</v>
      </c>
      <c r="M13" s="109">
        <v>10</v>
      </c>
      <c r="N13" s="109">
        <v>3</v>
      </c>
      <c r="O13" s="109">
        <v>1</v>
      </c>
      <c r="P13" s="109">
        <v>10</v>
      </c>
      <c r="Q13" s="109">
        <v>2</v>
      </c>
      <c r="R13" s="109">
        <v>7</v>
      </c>
      <c r="S13" s="109">
        <v>2</v>
      </c>
      <c r="T13" s="109">
        <v>4</v>
      </c>
      <c r="U13" s="109">
        <v>3</v>
      </c>
      <c r="V13" s="109">
        <v>4</v>
      </c>
      <c r="W13" s="109">
        <v>1</v>
      </c>
      <c r="X13" s="109">
        <v>3</v>
      </c>
      <c r="Y13" s="109">
        <v>10</v>
      </c>
      <c r="Z13" s="109">
        <v>3</v>
      </c>
      <c r="AA13" s="109">
        <v>5</v>
      </c>
      <c r="AB13" s="109">
        <v>7</v>
      </c>
      <c r="AC13" s="109">
        <v>2</v>
      </c>
      <c r="AD13" s="109">
        <v>1</v>
      </c>
      <c r="AE13" s="109">
        <v>4</v>
      </c>
      <c r="AF13" s="109">
        <v>3</v>
      </c>
      <c r="AG13" s="109">
        <v>2</v>
      </c>
      <c r="AH13" s="109">
        <v>6</v>
      </c>
      <c r="AI13" s="109">
        <v>2</v>
      </c>
      <c r="AJ13" s="109">
        <v>3</v>
      </c>
      <c r="AK13" s="109">
        <v>5</v>
      </c>
      <c r="AL13" s="109">
        <v>4</v>
      </c>
      <c r="AM13" s="96"/>
      <c r="AN13" s="96"/>
      <c r="AO13" s="96"/>
      <c r="AP13" s="96"/>
      <c r="AQ13" s="96"/>
      <c r="AR13" s="96"/>
      <c r="AS13" s="100"/>
      <c r="AT13" s="96"/>
      <c r="AU13" s="96"/>
      <c r="AV13" s="96"/>
      <c r="AW13" s="96"/>
      <c r="AX13" s="96"/>
      <c r="AY13" s="96"/>
      <c r="AZ13" s="96"/>
      <c r="BA13" s="96"/>
      <c r="BB13" s="96"/>
      <c r="BC13" s="96"/>
    </row>
    <row r="14" spans="1:55" s="101" customFormat="1" ht="16" x14ac:dyDescent="0.25">
      <c r="A14" s="96"/>
      <c r="B14" s="130" t="s">
        <v>33</v>
      </c>
      <c r="C14" s="111">
        <v>1</v>
      </c>
      <c r="D14" s="111">
        <v>2</v>
      </c>
      <c r="E14" s="111">
        <v>5</v>
      </c>
      <c r="F14" s="111">
        <v>0</v>
      </c>
      <c r="G14" s="111">
        <v>2</v>
      </c>
      <c r="H14" s="111">
        <v>2</v>
      </c>
      <c r="I14" s="111">
        <v>1</v>
      </c>
      <c r="J14" s="111">
        <v>4</v>
      </c>
      <c r="K14" s="111">
        <v>1</v>
      </c>
      <c r="L14" s="111">
        <v>2</v>
      </c>
      <c r="M14" s="111">
        <v>2</v>
      </c>
      <c r="N14" s="111">
        <v>2</v>
      </c>
      <c r="O14" s="111">
        <v>1</v>
      </c>
      <c r="P14" s="111">
        <v>1</v>
      </c>
      <c r="Q14" s="111">
        <v>2</v>
      </c>
      <c r="R14" s="111">
        <v>0</v>
      </c>
      <c r="S14" s="111">
        <v>2</v>
      </c>
      <c r="T14" s="111">
        <v>0</v>
      </c>
      <c r="U14" s="111">
        <v>1</v>
      </c>
      <c r="V14" s="111">
        <v>2</v>
      </c>
      <c r="W14" s="111">
        <v>0</v>
      </c>
      <c r="X14" s="111">
        <v>1</v>
      </c>
      <c r="Y14" s="111">
        <v>6</v>
      </c>
      <c r="Z14" s="111">
        <v>1</v>
      </c>
      <c r="AA14" s="111">
        <v>0</v>
      </c>
      <c r="AB14" s="111">
        <v>1</v>
      </c>
      <c r="AC14" s="111">
        <v>2</v>
      </c>
      <c r="AD14" s="111">
        <v>1</v>
      </c>
      <c r="AE14" s="111">
        <v>3</v>
      </c>
      <c r="AF14" s="111">
        <v>2</v>
      </c>
      <c r="AG14" s="111">
        <v>0</v>
      </c>
      <c r="AH14" s="111">
        <v>1</v>
      </c>
      <c r="AI14" s="111">
        <v>1</v>
      </c>
      <c r="AJ14" s="111">
        <v>0</v>
      </c>
      <c r="AK14" s="111">
        <v>2</v>
      </c>
      <c r="AL14" s="111">
        <v>6</v>
      </c>
      <c r="AM14" s="96"/>
      <c r="AN14" s="96"/>
      <c r="AO14" s="96"/>
      <c r="AP14" s="96"/>
      <c r="AQ14" s="96"/>
      <c r="AR14" s="96"/>
      <c r="AS14" s="100"/>
      <c r="AT14" s="96"/>
      <c r="AU14" s="96"/>
      <c r="AV14" s="96"/>
      <c r="AW14" s="96"/>
      <c r="AX14" s="96"/>
      <c r="AY14" s="96"/>
      <c r="AZ14" s="96"/>
      <c r="BA14" s="96"/>
      <c r="BB14" s="96"/>
      <c r="BC14" s="96"/>
    </row>
    <row r="15" spans="1:55" s="101" customFormat="1" ht="16" x14ac:dyDescent="0.25">
      <c r="A15" s="96"/>
      <c r="B15" s="129" t="s">
        <v>34</v>
      </c>
      <c r="C15" s="109">
        <v>6</v>
      </c>
      <c r="D15" s="109">
        <v>4</v>
      </c>
      <c r="E15" s="109">
        <v>1</v>
      </c>
      <c r="F15" s="109">
        <v>1</v>
      </c>
      <c r="G15" s="109">
        <v>4</v>
      </c>
      <c r="H15" s="109">
        <v>2</v>
      </c>
      <c r="I15" s="109">
        <v>0</v>
      </c>
      <c r="J15" s="109">
        <v>3</v>
      </c>
      <c r="K15" s="109">
        <v>3</v>
      </c>
      <c r="L15" s="109">
        <v>4</v>
      </c>
      <c r="M15" s="109">
        <v>4</v>
      </c>
      <c r="N15" s="109">
        <v>2</v>
      </c>
      <c r="O15" s="109">
        <v>2</v>
      </c>
      <c r="P15" s="109">
        <v>0</v>
      </c>
      <c r="Q15" s="109">
        <v>3</v>
      </c>
      <c r="R15" s="109">
        <v>0</v>
      </c>
      <c r="S15" s="109">
        <v>1</v>
      </c>
      <c r="T15" s="109">
        <v>0</v>
      </c>
      <c r="U15" s="109">
        <v>0</v>
      </c>
      <c r="V15" s="109">
        <v>1</v>
      </c>
      <c r="W15" s="109">
        <v>1</v>
      </c>
      <c r="X15" s="109">
        <v>1</v>
      </c>
      <c r="Y15" s="109">
        <v>1</v>
      </c>
      <c r="Z15" s="109">
        <v>2</v>
      </c>
      <c r="AA15" s="109">
        <v>2</v>
      </c>
      <c r="AB15" s="109">
        <v>0</v>
      </c>
      <c r="AC15" s="109">
        <v>4</v>
      </c>
      <c r="AD15" s="109">
        <v>0</v>
      </c>
      <c r="AE15" s="109">
        <v>0</v>
      </c>
      <c r="AF15" s="109">
        <v>1</v>
      </c>
      <c r="AG15" s="109">
        <v>4</v>
      </c>
      <c r="AH15" s="109">
        <v>1</v>
      </c>
      <c r="AI15" s="109">
        <v>0</v>
      </c>
      <c r="AJ15" s="109">
        <v>2</v>
      </c>
      <c r="AK15" s="109">
        <v>1</v>
      </c>
      <c r="AL15" s="109">
        <v>3</v>
      </c>
      <c r="AM15" s="96"/>
      <c r="AN15" s="96"/>
      <c r="AO15" s="96"/>
      <c r="AP15" s="96"/>
      <c r="AQ15" s="96"/>
      <c r="AR15" s="96"/>
      <c r="AS15" s="100"/>
      <c r="AT15" s="96"/>
      <c r="AU15" s="96"/>
      <c r="AV15" s="96"/>
      <c r="AW15" s="96"/>
      <c r="AX15" s="96"/>
      <c r="AY15" s="96"/>
      <c r="AZ15" s="96"/>
      <c r="BA15" s="96"/>
      <c r="BB15" s="96"/>
      <c r="BC15" s="96"/>
    </row>
    <row r="16" spans="1:55" s="126" customFormat="1" ht="16" x14ac:dyDescent="0.35">
      <c r="B16" s="135" t="s">
        <v>27</v>
      </c>
      <c r="C16" s="136">
        <v>114</v>
      </c>
      <c r="D16" s="136">
        <v>246</v>
      </c>
      <c r="E16" s="136">
        <v>203</v>
      </c>
      <c r="F16" s="136">
        <v>200</v>
      </c>
      <c r="G16" s="136">
        <v>393</v>
      </c>
      <c r="H16" s="136">
        <v>346</v>
      </c>
      <c r="I16" s="136">
        <v>288</v>
      </c>
      <c r="J16" s="136">
        <v>368</v>
      </c>
      <c r="K16" s="136">
        <v>328</v>
      </c>
      <c r="L16" s="136">
        <v>297</v>
      </c>
      <c r="M16" s="136">
        <v>313</v>
      </c>
      <c r="N16" s="136">
        <v>258</v>
      </c>
      <c r="O16" s="136">
        <v>190</v>
      </c>
      <c r="P16" s="136">
        <v>203</v>
      </c>
      <c r="Q16" s="136">
        <v>88</v>
      </c>
      <c r="R16" s="136">
        <v>76</v>
      </c>
      <c r="S16" s="136">
        <v>104</v>
      </c>
      <c r="T16" s="136">
        <v>73</v>
      </c>
      <c r="U16" s="136">
        <v>68</v>
      </c>
      <c r="V16" s="136">
        <v>87</v>
      </c>
      <c r="W16" s="136">
        <v>72</v>
      </c>
      <c r="X16" s="136">
        <v>37</v>
      </c>
      <c r="Y16" s="136">
        <v>138</v>
      </c>
      <c r="Z16" s="136">
        <v>63</v>
      </c>
      <c r="AA16" s="136">
        <v>96</v>
      </c>
      <c r="AB16" s="136">
        <v>86</v>
      </c>
      <c r="AC16" s="136">
        <v>85</v>
      </c>
      <c r="AD16" s="136">
        <v>56</v>
      </c>
      <c r="AE16" s="136">
        <v>81</v>
      </c>
      <c r="AF16" s="136">
        <v>87</v>
      </c>
      <c r="AG16" s="136">
        <v>96</v>
      </c>
      <c r="AH16" s="136">
        <v>91</v>
      </c>
      <c r="AI16" s="136">
        <v>64</v>
      </c>
      <c r="AJ16" s="136">
        <v>85</v>
      </c>
      <c r="AK16" s="136">
        <v>60</v>
      </c>
      <c r="AL16" s="136">
        <v>58</v>
      </c>
    </row>
    <row r="17" spans="1:55" s="101" customFormat="1" ht="16" x14ac:dyDescent="0.25">
      <c r="A17" s="96"/>
      <c r="B17" s="129" t="s">
        <v>35</v>
      </c>
      <c r="C17" s="109">
        <v>5</v>
      </c>
      <c r="D17" s="109">
        <v>4</v>
      </c>
      <c r="E17" s="109">
        <v>3</v>
      </c>
      <c r="F17" s="109">
        <v>10</v>
      </c>
      <c r="G17" s="109">
        <v>12</v>
      </c>
      <c r="H17" s="109">
        <v>4</v>
      </c>
      <c r="I17" s="109">
        <v>3</v>
      </c>
      <c r="J17" s="109">
        <v>6</v>
      </c>
      <c r="K17" s="109">
        <v>10</v>
      </c>
      <c r="L17" s="109">
        <v>4</v>
      </c>
      <c r="M17" s="109">
        <v>8</v>
      </c>
      <c r="N17" s="109">
        <v>8</v>
      </c>
      <c r="O17" s="109">
        <v>6</v>
      </c>
      <c r="P17" s="109">
        <v>3</v>
      </c>
      <c r="Q17" s="109">
        <v>5</v>
      </c>
      <c r="R17" s="109">
        <v>2</v>
      </c>
      <c r="S17" s="109">
        <v>1</v>
      </c>
      <c r="T17" s="109">
        <v>4</v>
      </c>
      <c r="U17" s="109">
        <v>4</v>
      </c>
      <c r="V17" s="109">
        <v>3</v>
      </c>
      <c r="W17" s="109">
        <v>1</v>
      </c>
      <c r="X17" s="109">
        <v>1</v>
      </c>
      <c r="Y17" s="109">
        <v>4</v>
      </c>
      <c r="Z17" s="109">
        <v>0</v>
      </c>
      <c r="AA17" s="109">
        <v>7</v>
      </c>
      <c r="AB17" s="109">
        <v>9</v>
      </c>
      <c r="AC17" s="109">
        <v>1</v>
      </c>
      <c r="AD17" s="109">
        <v>2</v>
      </c>
      <c r="AE17" s="109">
        <v>2</v>
      </c>
      <c r="AF17" s="109">
        <v>1</v>
      </c>
      <c r="AG17" s="109">
        <v>5</v>
      </c>
      <c r="AH17" s="109">
        <v>2</v>
      </c>
      <c r="AI17" s="109">
        <v>0</v>
      </c>
      <c r="AJ17" s="109">
        <v>4</v>
      </c>
      <c r="AK17" s="109">
        <v>1</v>
      </c>
      <c r="AL17" s="109">
        <v>1</v>
      </c>
      <c r="AM17" s="96"/>
      <c r="AN17" s="96"/>
      <c r="AO17" s="96"/>
      <c r="AP17" s="96"/>
      <c r="AQ17" s="96"/>
      <c r="AR17" s="96"/>
      <c r="AS17" s="100"/>
      <c r="AT17" s="96"/>
      <c r="AU17" s="96"/>
      <c r="AV17" s="96"/>
      <c r="AW17" s="96"/>
      <c r="AX17" s="96"/>
      <c r="AY17" s="96"/>
      <c r="AZ17" s="96"/>
      <c r="BA17" s="96"/>
      <c r="BB17" s="96"/>
      <c r="BC17" s="96"/>
    </row>
    <row r="18" spans="1:55" s="101" customFormat="1" ht="16" x14ac:dyDescent="0.25">
      <c r="A18" s="96"/>
      <c r="B18" s="130" t="s">
        <v>104</v>
      </c>
      <c r="C18" s="111">
        <v>0</v>
      </c>
      <c r="D18" s="111">
        <v>1</v>
      </c>
      <c r="E18" s="111">
        <v>1</v>
      </c>
      <c r="F18" s="111">
        <v>0</v>
      </c>
      <c r="G18" s="111">
        <v>0</v>
      </c>
      <c r="H18" s="111">
        <v>2</v>
      </c>
      <c r="I18" s="111">
        <v>0</v>
      </c>
      <c r="J18" s="111">
        <v>2</v>
      </c>
      <c r="K18" s="111">
        <v>2</v>
      </c>
      <c r="L18" s="111">
        <v>1</v>
      </c>
      <c r="M18" s="111">
        <v>2</v>
      </c>
      <c r="N18" s="111">
        <v>2</v>
      </c>
      <c r="O18" s="111">
        <v>2</v>
      </c>
      <c r="P18" s="111">
        <v>5</v>
      </c>
      <c r="Q18" s="111">
        <v>0</v>
      </c>
      <c r="R18" s="111">
        <v>2</v>
      </c>
      <c r="S18" s="111">
        <v>0</v>
      </c>
      <c r="T18" s="111">
        <v>0</v>
      </c>
      <c r="U18" s="111">
        <v>0</v>
      </c>
      <c r="V18" s="111">
        <v>1</v>
      </c>
      <c r="W18" s="111">
        <v>1</v>
      </c>
      <c r="X18" s="111">
        <v>0</v>
      </c>
      <c r="Y18" s="111">
        <v>0</v>
      </c>
      <c r="Z18" s="111">
        <v>2</v>
      </c>
      <c r="AA18" s="111">
        <v>0</v>
      </c>
      <c r="AB18" s="111">
        <v>0</v>
      </c>
      <c r="AC18" s="111">
        <v>2</v>
      </c>
      <c r="AD18" s="111">
        <v>0</v>
      </c>
      <c r="AE18" s="111">
        <v>1</v>
      </c>
      <c r="AF18" s="111">
        <v>1</v>
      </c>
      <c r="AG18" s="111">
        <v>1</v>
      </c>
      <c r="AH18" s="111">
        <v>2</v>
      </c>
      <c r="AI18" s="111">
        <v>0</v>
      </c>
      <c r="AJ18" s="111">
        <v>0</v>
      </c>
      <c r="AK18" s="111">
        <v>0</v>
      </c>
      <c r="AL18" s="111">
        <v>1</v>
      </c>
      <c r="AM18" s="96"/>
      <c r="AN18" s="96"/>
      <c r="AO18" s="96"/>
      <c r="AP18" s="96"/>
      <c r="AQ18" s="96"/>
      <c r="AR18" s="96"/>
      <c r="AS18" s="100"/>
      <c r="AT18" s="96"/>
      <c r="AU18" s="96"/>
      <c r="AV18" s="96"/>
      <c r="AW18" s="96"/>
      <c r="AX18" s="96"/>
      <c r="AY18" s="96"/>
      <c r="AZ18" s="96"/>
      <c r="BA18" s="96"/>
      <c r="BB18" s="96"/>
      <c r="BC18" s="96"/>
    </row>
    <row r="19" spans="1:55" s="101" customFormat="1" ht="16" x14ac:dyDescent="0.25">
      <c r="A19" s="96"/>
      <c r="B19" s="129" t="s">
        <v>36</v>
      </c>
      <c r="C19" s="109">
        <v>35</v>
      </c>
      <c r="D19" s="109">
        <v>85</v>
      </c>
      <c r="E19" s="109">
        <v>66</v>
      </c>
      <c r="F19" s="109">
        <v>71</v>
      </c>
      <c r="G19" s="109">
        <v>163</v>
      </c>
      <c r="H19" s="109">
        <v>153</v>
      </c>
      <c r="I19" s="109">
        <v>99</v>
      </c>
      <c r="J19" s="109">
        <v>125</v>
      </c>
      <c r="K19" s="109">
        <v>141</v>
      </c>
      <c r="L19" s="109">
        <v>134</v>
      </c>
      <c r="M19" s="109">
        <v>106</v>
      </c>
      <c r="N19" s="109">
        <v>96</v>
      </c>
      <c r="O19" s="109">
        <v>88</v>
      </c>
      <c r="P19" s="109">
        <v>67</v>
      </c>
      <c r="Q19" s="109">
        <v>34</v>
      </c>
      <c r="R19" s="109">
        <v>23</v>
      </c>
      <c r="S19" s="109">
        <v>27</v>
      </c>
      <c r="T19" s="109">
        <v>18</v>
      </c>
      <c r="U19" s="109">
        <v>15</v>
      </c>
      <c r="V19" s="109">
        <v>27</v>
      </c>
      <c r="W19" s="109">
        <v>17</v>
      </c>
      <c r="X19" s="109">
        <v>6</v>
      </c>
      <c r="Y19" s="109">
        <v>32</v>
      </c>
      <c r="Z19" s="109">
        <v>9</v>
      </c>
      <c r="AA19" s="109">
        <v>26</v>
      </c>
      <c r="AB19" s="109">
        <v>22</v>
      </c>
      <c r="AC19" s="109">
        <v>28</v>
      </c>
      <c r="AD19" s="109">
        <v>24</v>
      </c>
      <c r="AE19" s="109">
        <v>25</v>
      </c>
      <c r="AF19" s="109">
        <v>12</v>
      </c>
      <c r="AG19" s="109">
        <v>26</v>
      </c>
      <c r="AH19" s="109">
        <v>24</v>
      </c>
      <c r="AI19" s="109">
        <v>26</v>
      </c>
      <c r="AJ19" s="109">
        <v>16</v>
      </c>
      <c r="AK19" s="109">
        <v>19</v>
      </c>
      <c r="AL19" s="109">
        <v>9</v>
      </c>
      <c r="AM19" s="96"/>
      <c r="AN19" s="96"/>
      <c r="AO19" s="96"/>
      <c r="AP19" s="96"/>
      <c r="AQ19" s="96"/>
      <c r="AR19" s="96"/>
      <c r="AS19" s="100"/>
      <c r="AT19" s="96"/>
      <c r="AU19" s="96"/>
      <c r="AV19" s="96"/>
      <c r="AW19" s="96"/>
      <c r="AX19" s="96"/>
      <c r="AY19" s="96"/>
      <c r="AZ19" s="96"/>
      <c r="BA19" s="96"/>
      <c r="BB19" s="96"/>
      <c r="BC19" s="96"/>
    </row>
    <row r="20" spans="1:55" s="101" customFormat="1" ht="16" x14ac:dyDescent="0.25">
      <c r="A20" s="96"/>
      <c r="B20" s="130" t="s">
        <v>37</v>
      </c>
      <c r="C20" s="111">
        <v>9</v>
      </c>
      <c r="D20" s="111">
        <v>38</v>
      </c>
      <c r="E20" s="111">
        <v>39</v>
      </c>
      <c r="F20" s="111">
        <v>32</v>
      </c>
      <c r="G20" s="111">
        <v>59</v>
      </c>
      <c r="H20" s="111">
        <v>47</v>
      </c>
      <c r="I20" s="111">
        <v>49</v>
      </c>
      <c r="J20" s="111">
        <v>70</v>
      </c>
      <c r="K20" s="111">
        <v>45</v>
      </c>
      <c r="L20" s="111">
        <v>36</v>
      </c>
      <c r="M20" s="111">
        <v>30</v>
      </c>
      <c r="N20" s="111">
        <v>41</v>
      </c>
      <c r="O20" s="111">
        <v>26</v>
      </c>
      <c r="P20" s="111">
        <v>36</v>
      </c>
      <c r="Q20" s="111">
        <v>10</v>
      </c>
      <c r="R20" s="111">
        <v>7</v>
      </c>
      <c r="S20" s="111">
        <v>10</v>
      </c>
      <c r="T20" s="111">
        <v>11</v>
      </c>
      <c r="U20" s="111">
        <v>7</v>
      </c>
      <c r="V20" s="111">
        <v>11</v>
      </c>
      <c r="W20" s="111">
        <v>10</v>
      </c>
      <c r="X20" s="111">
        <v>2</v>
      </c>
      <c r="Y20" s="111">
        <v>7</v>
      </c>
      <c r="Z20" s="111">
        <v>11</v>
      </c>
      <c r="AA20" s="111">
        <v>8</v>
      </c>
      <c r="AB20" s="111">
        <v>9</v>
      </c>
      <c r="AC20" s="111">
        <v>5</v>
      </c>
      <c r="AD20" s="111">
        <v>2</v>
      </c>
      <c r="AE20" s="111">
        <v>5</v>
      </c>
      <c r="AF20" s="111">
        <v>3</v>
      </c>
      <c r="AG20" s="111">
        <v>3</v>
      </c>
      <c r="AH20" s="111">
        <v>8</v>
      </c>
      <c r="AI20" s="111">
        <v>5</v>
      </c>
      <c r="AJ20" s="111">
        <v>6</v>
      </c>
      <c r="AK20" s="111">
        <v>4</v>
      </c>
      <c r="AL20" s="111">
        <v>4</v>
      </c>
      <c r="AM20" s="96"/>
      <c r="AN20" s="96"/>
      <c r="AO20" s="96"/>
      <c r="AP20" s="96"/>
      <c r="AQ20" s="96"/>
      <c r="AR20" s="96"/>
      <c r="AS20" s="100"/>
      <c r="AT20" s="96"/>
      <c r="AU20" s="96"/>
      <c r="AV20" s="96"/>
      <c r="AW20" s="96"/>
      <c r="AX20" s="96"/>
      <c r="AY20" s="96"/>
      <c r="AZ20" s="96"/>
      <c r="BA20" s="96"/>
      <c r="BB20" s="96"/>
      <c r="BC20" s="96"/>
    </row>
    <row r="21" spans="1:55" s="101" customFormat="1" ht="16" x14ac:dyDescent="0.25">
      <c r="A21" s="96"/>
      <c r="B21" s="129" t="s">
        <v>38</v>
      </c>
      <c r="C21" s="109">
        <v>3</v>
      </c>
      <c r="D21" s="109">
        <v>5</v>
      </c>
      <c r="E21" s="109">
        <v>1</v>
      </c>
      <c r="F21" s="109">
        <v>3</v>
      </c>
      <c r="G21" s="109">
        <v>14</v>
      </c>
      <c r="H21" s="109">
        <v>8</v>
      </c>
      <c r="I21" s="109">
        <v>16</v>
      </c>
      <c r="J21" s="109">
        <v>11</v>
      </c>
      <c r="K21" s="109">
        <v>5</v>
      </c>
      <c r="L21" s="109">
        <v>4</v>
      </c>
      <c r="M21" s="109">
        <v>10</v>
      </c>
      <c r="N21" s="109">
        <v>5</v>
      </c>
      <c r="O21" s="109">
        <v>5</v>
      </c>
      <c r="P21" s="109">
        <v>6</v>
      </c>
      <c r="Q21" s="109">
        <v>1</v>
      </c>
      <c r="R21" s="109">
        <v>0</v>
      </c>
      <c r="S21" s="109">
        <v>4</v>
      </c>
      <c r="T21" s="109">
        <v>3</v>
      </c>
      <c r="U21" s="109">
        <v>0</v>
      </c>
      <c r="V21" s="109">
        <v>0</v>
      </c>
      <c r="W21" s="109">
        <v>1</v>
      </c>
      <c r="X21" s="109">
        <v>3</v>
      </c>
      <c r="Y21" s="109">
        <v>1</v>
      </c>
      <c r="Z21" s="109">
        <v>5</v>
      </c>
      <c r="AA21" s="109">
        <v>6</v>
      </c>
      <c r="AB21" s="109">
        <v>6</v>
      </c>
      <c r="AC21" s="109">
        <v>6</v>
      </c>
      <c r="AD21" s="109">
        <v>3</v>
      </c>
      <c r="AE21" s="109">
        <v>3</v>
      </c>
      <c r="AF21" s="109">
        <v>11</v>
      </c>
      <c r="AG21" s="109">
        <v>4</v>
      </c>
      <c r="AH21" s="109">
        <v>5</v>
      </c>
      <c r="AI21" s="109">
        <v>4</v>
      </c>
      <c r="AJ21" s="109">
        <v>4</v>
      </c>
      <c r="AK21" s="109">
        <v>3</v>
      </c>
      <c r="AL21" s="109">
        <v>2</v>
      </c>
      <c r="AM21" s="96"/>
      <c r="AN21" s="96"/>
      <c r="AO21" s="96"/>
      <c r="AP21" s="96"/>
      <c r="AQ21" s="96"/>
      <c r="AR21" s="96"/>
      <c r="AS21" s="100"/>
      <c r="AT21" s="96"/>
      <c r="AU21" s="96"/>
      <c r="AV21" s="96"/>
      <c r="AW21" s="96"/>
      <c r="AX21" s="96"/>
      <c r="AY21" s="96"/>
      <c r="AZ21" s="96"/>
      <c r="BA21" s="96"/>
      <c r="BB21" s="96"/>
      <c r="BC21" s="96"/>
    </row>
    <row r="22" spans="1:55" s="101" customFormat="1" ht="16" x14ac:dyDescent="0.25">
      <c r="A22" s="96"/>
      <c r="B22" s="130" t="s">
        <v>39</v>
      </c>
      <c r="C22" s="111">
        <v>27</v>
      </c>
      <c r="D22" s="111">
        <v>21</v>
      </c>
      <c r="E22" s="111">
        <v>16</v>
      </c>
      <c r="F22" s="111">
        <v>14</v>
      </c>
      <c r="G22" s="111">
        <v>41</v>
      </c>
      <c r="H22" s="111">
        <v>30</v>
      </c>
      <c r="I22" s="111">
        <v>34</v>
      </c>
      <c r="J22" s="111">
        <v>58</v>
      </c>
      <c r="K22" s="111">
        <v>63</v>
      </c>
      <c r="L22" s="111">
        <v>48</v>
      </c>
      <c r="M22" s="111">
        <v>73</v>
      </c>
      <c r="N22" s="111">
        <v>61</v>
      </c>
      <c r="O22" s="111">
        <v>26</v>
      </c>
      <c r="P22" s="111">
        <v>36</v>
      </c>
      <c r="Q22" s="111">
        <v>15</v>
      </c>
      <c r="R22" s="111">
        <v>16</v>
      </c>
      <c r="S22" s="111">
        <v>13</v>
      </c>
      <c r="T22" s="111">
        <v>17</v>
      </c>
      <c r="U22" s="111">
        <v>13</v>
      </c>
      <c r="V22" s="111">
        <v>15</v>
      </c>
      <c r="W22" s="111">
        <v>8</v>
      </c>
      <c r="X22" s="111">
        <v>2</v>
      </c>
      <c r="Y22" s="111">
        <v>29</v>
      </c>
      <c r="Z22" s="111">
        <v>8</v>
      </c>
      <c r="AA22" s="111">
        <v>15</v>
      </c>
      <c r="AB22" s="111">
        <v>15</v>
      </c>
      <c r="AC22" s="111">
        <v>19</v>
      </c>
      <c r="AD22" s="111">
        <v>10</v>
      </c>
      <c r="AE22" s="111">
        <v>14</v>
      </c>
      <c r="AF22" s="111">
        <v>11</v>
      </c>
      <c r="AG22" s="111">
        <v>14</v>
      </c>
      <c r="AH22" s="111">
        <v>18</v>
      </c>
      <c r="AI22" s="111">
        <v>11</v>
      </c>
      <c r="AJ22" s="111">
        <v>15</v>
      </c>
      <c r="AK22" s="111">
        <v>11</v>
      </c>
      <c r="AL22" s="111">
        <v>9</v>
      </c>
      <c r="AM22" s="96"/>
      <c r="AN22" s="96"/>
      <c r="AO22" s="96"/>
      <c r="AP22" s="96"/>
      <c r="AQ22" s="96"/>
      <c r="AR22" s="96"/>
      <c r="AS22" s="100"/>
      <c r="AT22" s="96"/>
      <c r="AU22" s="96"/>
      <c r="AV22" s="96"/>
      <c r="AW22" s="96"/>
      <c r="AX22" s="96"/>
      <c r="AY22" s="96"/>
      <c r="AZ22" s="96"/>
      <c r="BA22" s="96"/>
      <c r="BB22" s="96"/>
      <c r="BC22" s="96"/>
    </row>
    <row r="23" spans="1:55" s="101" customFormat="1" ht="16" x14ac:dyDescent="0.25">
      <c r="A23" s="96"/>
      <c r="B23" s="129" t="s">
        <v>40</v>
      </c>
      <c r="C23" s="109">
        <v>2</v>
      </c>
      <c r="D23" s="109">
        <v>5</v>
      </c>
      <c r="E23" s="109">
        <v>1</v>
      </c>
      <c r="F23" s="109">
        <v>4</v>
      </c>
      <c r="G23" s="109">
        <v>4</v>
      </c>
      <c r="H23" s="109">
        <v>6</v>
      </c>
      <c r="I23" s="109">
        <v>9</v>
      </c>
      <c r="J23" s="109">
        <v>10</v>
      </c>
      <c r="K23" s="109">
        <v>6</v>
      </c>
      <c r="L23" s="109">
        <v>1</v>
      </c>
      <c r="M23" s="109">
        <v>4</v>
      </c>
      <c r="N23" s="109">
        <v>7</v>
      </c>
      <c r="O23" s="109">
        <v>1</v>
      </c>
      <c r="P23" s="109">
        <v>5</v>
      </c>
      <c r="Q23" s="109">
        <v>3</v>
      </c>
      <c r="R23" s="109">
        <v>2</v>
      </c>
      <c r="S23" s="109">
        <v>1</v>
      </c>
      <c r="T23" s="109">
        <v>0</v>
      </c>
      <c r="U23" s="109">
        <v>0</v>
      </c>
      <c r="V23" s="109">
        <v>2</v>
      </c>
      <c r="W23" s="109">
        <v>2</v>
      </c>
      <c r="X23" s="109">
        <v>2</v>
      </c>
      <c r="Y23" s="109">
        <v>4</v>
      </c>
      <c r="Z23" s="109">
        <v>2</v>
      </c>
      <c r="AA23" s="109">
        <v>3</v>
      </c>
      <c r="AB23" s="109">
        <v>1</v>
      </c>
      <c r="AC23" s="109">
        <v>4</v>
      </c>
      <c r="AD23" s="109">
        <v>0</v>
      </c>
      <c r="AE23" s="109">
        <v>0</v>
      </c>
      <c r="AF23" s="109">
        <v>2</v>
      </c>
      <c r="AG23" s="109">
        <v>3</v>
      </c>
      <c r="AH23" s="109">
        <v>2</v>
      </c>
      <c r="AI23" s="109">
        <v>2</v>
      </c>
      <c r="AJ23" s="109">
        <v>1</v>
      </c>
      <c r="AK23" s="109">
        <v>2</v>
      </c>
      <c r="AL23" s="109">
        <v>2</v>
      </c>
      <c r="AM23" s="96"/>
      <c r="AN23" s="96"/>
      <c r="AO23" s="96"/>
      <c r="AP23" s="96"/>
      <c r="AQ23" s="96"/>
      <c r="AR23" s="96"/>
      <c r="AS23" s="100"/>
      <c r="AT23" s="96"/>
      <c r="AU23" s="96"/>
      <c r="AV23" s="96"/>
      <c r="AW23" s="96"/>
      <c r="AX23" s="96"/>
      <c r="AY23" s="96"/>
      <c r="AZ23" s="96"/>
      <c r="BA23" s="96"/>
      <c r="BB23" s="96"/>
      <c r="BC23" s="96"/>
    </row>
    <row r="24" spans="1:55" s="101" customFormat="1" ht="16" x14ac:dyDescent="0.25">
      <c r="A24" s="96"/>
      <c r="B24" s="130" t="s">
        <v>78</v>
      </c>
      <c r="C24" s="111">
        <v>0</v>
      </c>
      <c r="D24" s="111">
        <v>1</v>
      </c>
      <c r="E24" s="111">
        <v>9</v>
      </c>
      <c r="F24" s="111">
        <v>5</v>
      </c>
      <c r="G24" s="111">
        <v>5</v>
      </c>
      <c r="H24" s="111">
        <v>4</v>
      </c>
      <c r="I24" s="111">
        <v>5</v>
      </c>
      <c r="J24" s="111">
        <v>3</v>
      </c>
      <c r="K24" s="111">
        <v>4</v>
      </c>
      <c r="L24" s="111">
        <v>4</v>
      </c>
      <c r="M24" s="111">
        <v>4</v>
      </c>
      <c r="N24" s="111">
        <v>1</v>
      </c>
      <c r="O24" s="111">
        <v>1</v>
      </c>
      <c r="P24" s="111">
        <v>2</v>
      </c>
      <c r="Q24" s="111">
        <v>0</v>
      </c>
      <c r="R24" s="111">
        <v>3</v>
      </c>
      <c r="S24" s="111">
        <v>2</v>
      </c>
      <c r="T24" s="111">
        <v>1</v>
      </c>
      <c r="U24" s="111">
        <v>4</v>
      </c>
      <c r="V24" s="111">
        <v>5</v>
      </c>
      <c r="W24" s="111">
        <v>0</v>
      </c>
      <c r="X24" s="111">
        <v>1</v>
      </c>
      <c r="Y24" s="111">
        <v>3</v>
      </c>
      <c r="Z24" s="111">
        <v>8</v>
      </c>
      <c r="AA24" s="111">
        <v>7</v>
      </c>
      <c r="AB24" s="111">
        <v>1</v>
      </c>
      <c r="AC24" s="111">
        <v>2</v>
      </c>
      <c r="AD24" s="111">
        <v>0</v>
      </c>
      <c r="AE24" s="111">
        <v>1</v>
      </c>
      <c r="AF24" s="111">
        <v>1</v>
      </c>
      <c r="AG24" s="111">
        <v>2</v>
      </c>
      <c r="AH24" s="111">
        <v>2</v>
      </c>
      <c r="AI24" s="111">
        <v>1</v>
      </c>
      <c r="AJ24" s="111">
        <v>0</v>
      </c>
      <c r="AK24" s="111">
        <v>1</v>
      </c>
      <c r="AL24" s="111">
        <v>1</v>
      </c>
      <c r="AM24" s="96"/>
      <c r="AN24" s="96"/>
      <c r="AO24" s="96"/>
      <c r="AP24" s="96"/>
      <c r="AQ24" s="96"/>
      <c r="AR24" s="96"/>
      <c r="AS24" s="100"/>
      <c r="AT24" s="96"/>
      <c r="AU24" s="96"/>
      <c r="AV24" s="96"/>
      <c r="AW24" s="96"/>
      <c r="AX24" s="96"/>
      <c r="AY24" s="96"/>
      <c r="AZ24" s="96"/>
      <c r="BA24" s="96"/>
      <c r="BB24" s="96"/>
      <c r="BC24" s="96"/>
    </row>
    <row r="25" spans="1:55" s="101" customFormat="1" ht="16" x14ac:dyDescent="0.25">
      <c r="A25" s="96"/>
      <c r="B25" s="129" t="s">
        <v>41</v>
      </c>
      <c r="C25" s="109">
        <v>33</v>
      </c>
      <c r="D25" s="109">
        <v>86</v>
      </c>
      <c r="E25" s="109">
        <v>67</v>
      </c>
      <c r="F25" s="109">
        <v>61</v>
      </c>
      <c r="G25" s="109">
        <v>95</v>
      </c>
      <c r="H25" s="109">
        <v>92</v>
      </c>
      <c r="I25" s="109">
        <v>73</v>
      </c>
      <c r="J25" s="109">
        <v>83</v>
      </c>
      <c r="K25" s="109">
        <v>52</v>
      </c>
      <c r="L25" s="109">
        <v>65</v>
      </c>
      <c r="M25" s="109">
        <v>76</v>
      </c>
      <c r="N25" s="109">
        <v>37</v>
      </c>
      <c r="O25" s="109">
        <v>35</v>
      </c>
      <c r="P25" s="109">
        <v>43</v>
      </c>
      <c r="Q25" s="109">
        <v>20</v>
      </c>
      <c r="R25" s="109">
        <v>21</v>
      </c>
      <c r="S25" s="109">
        <v>46</v>
      </c>
      <c r="T25" s="109">
        <v>19</v>
      </c>
      <c r="U25" s="109">
        <v>25</v>
      </c>
      <c r="V25" s="109">
        <v>23</v>
      </c>
      <c r="W25" s="109">
        <v>32</v>
      </c>
      <c r="X25" s="109">
        <v>20</v>
      </c>
      <c r="Y25" s="109">
        <v>58</v>
      </c>
      <c r="Z25" s="109">
        <v>18</v>
      </c>
      <c r="AA25" s="109">
        <v>24</v>
      </c>
      <c r="AB25" s="109">
        <v>23</v>
      </c>
      <c r="AC25" s="109">
        <v>18</v>
      </c>
      <c r="AD25" s="109">
        <v>15</v>
      </c>
      <c r="AE25" s="109">
        <v>30</v>
      </c>
      <c r="AF25" s="109">
        <v>45</v>
      </c>
      <c r="AG25" s="109">
        <v>38</v>
      </c>
      <c r="AH25" s="109">
        <v>28</v>
      </c>
      <c r="AI25" s="109">
        <v>15</v>
      </c>
      <c r="AJ25" s="109">
        <v>39</v>
      </c>
      <c r="AK25" s="109">
        <v>19</v>
      </c>
      <c r="AL25" s="109">
        <v>29</v>
      </c>
      <c r="AM25" s="96"/>
      <c r="AN25" s="96"/>
      <c r="AO25" s="96"/>
      <c r="AP25" s="96"/>
      <c r="AQ25" s="96"/>
      <c r="AR25" s="96"/>
      <c r="AS25" s="100"/>
      <c r="AT25" s="96"/>
      <c r="AU25" s="96"/>
      <c r="AV25" s="96"/>
      <c r="AW25" s="96"/>
      <c r="AX25" s="96"/>
      <c r="AY25" s="96"/>
      <c r="AZ25" s="96"/>
      <c r="BA25" s="96"/>
      <c r="BB25" s="96"/>
      <c r="BC25" s="96"/>
    </row>
    <row r="26" spans="1:55" s="126" customFormat="1" ht="16" x14ac:dyDescent="0.35">
      <c r="B26" s="135" t="s">
        <v>29</v>
      </c>
      <c r="C26" s="136">
        <v>1255</v>
      </c>
      <c r="D26" s="136">
        <v>2080</v>
      </c>
      <c r="E26" s="136">
        <v>1618</v>
      </c>
      <c r="F26" s="136">
        <v>1701</v>
      </c>
      <c r="G26" s="136">
        <v>2341</v>
      </c>
      <c r="H26" s="136">
        <v>1936</v>
      </c>
      <c r="I26" s="136">
        <v>1676</v>
      </c>
      <c r="J26" s="136">
        <v>2072</v>
      </c>
      <c r="K26" s="136">
        <v>1715</v>
      </c>
      <c r="L26" s="136">
        <v>1638</v>
      </c>
      <c r="M26" s="136">
        <v>1710</v>
      </c>
      <c r="N26" s="136">
        <v>1695</v>
      </c>
      <c r="O26" s="136">
        <v>1352</v>
      </c>
      <c r="P26" s="136">
        <v>1550</v>
      </c>
      <c r="Q26" s="136">
        <v>553</v>
      </c>
      <c r="R26" s="136">
        <v>915</v>
      </c>
      <c r="S26" s="136">
        <v>1086</v>
      </c>
      <c r="T26" s="136">
        <v>841</v>
      </c>
      <c r="U26" s="136">
        <v>831</v>
      </c>
      <c r="V26" s="136">
        <v>886</v>
      </c>
      <c r="W26" s="136">
        <v>661</v>
      </c>
      <c r="X26" s="136">
        <v>507</v>
      </c>
      <c r="Y26" s="136">
        <v>1603</v>
      </c>
      <c r="Z26" s="136">
        <v>997</v>
      </c>
      <c r="AA26" s="136">
        <v>1180</v>
      </c>
      <c r="AB26" s="136">
        <v>1265</v>
      </c>
      <c r="AC26" s="136">
        <v>1075</v>
      </c>
      <c r="AD26" s="136">
        <v>709</v>
      </c>
      <c r="AE26" s="136">
        <v>1208</v>
      </c>
      <c r="AF26" s="136">
        <v>1041</v>
      </c>
      <c r="AG26" s="136">
        <v>1089</v>
      </c>
      <c r="AH26" s="136">
        <v>1251</v>
      </c>
      <c r="AI26" s="136">
        <v>919</v>
      </c>
      <c r="AJ26" s="136">
        <v>806</v>
      </c>
      <c r="AK26" s="136">
        <v>917</v>
      </c>
      <c r="AL26" s="136">
        <v>961</v>
      </c>
    </row>
    <row r="27" spans="1:55" s="101" customFormat="1" ht="16" x14ac:dyDescent="0.25">
      <c r="A27" s="96"/>
      <c r="B27" s="129" t="s">
        <v>42</v>
      </c>
      <c r="C27" s="109">
        <v>67</v>
      </c>
      <c r="D27" s="109">
        <v>81</v>
      </c>
      <c r="E27" s="109">
        <v>81</v>
      </c>
      <c r="F27" s="109">
        <v>78</v>
      </c>
      <c r="G27" s="109">
        <v>160</v>
      </c>
      <c r="H27" s="109">
        <v>119</v>
      </c>
      <c r="I27" s="109">
        <v>98</v>
      </c>
      <c r="J27" s="109">
        <v>99</v>
      </c>
      <c r="K27" s="109">
        <v>109</v>
      </c>
      <c r="L27" s="109">
        <v>104</v>
      </c>
      <c r="M27" s="109">
        <v>115</v>
      </c>
      <c r="N27" s="109">
        <v>108</v>
      </c>
      <c r="O27" s="109">
        <v>76</v>
      </c>
      <c r="P27" s="109">
        <v>103</v>
      </c>
      <c r="Q27" s="109">
        <v>43</v>
      </c>
      <c r="R27" s="109">
        <v>77</v>
      </c>
      <c r="S27" s="109">
        <v>71</v>
      </c>
      <c r="T27" s="109">
        <v>53</v>
      </c>
      <c r="U27" s="109">
        <v>36</v>
      </c>
      <c r="V27" s="109">
        <v>37</v>
      </c>
      <c r="W27" s="109">
        <v>35</v>
      </c>
      <c r="X27" s="109">
        <v>28</v>
      </c>
      <c r="Y27" s="109">
        <v>121</v>
      </c>
      <c r="Z27" s="109">
        <v>75</v>
      </c>
      <c r="AA27" s="109">
        <v>57</v>
      </c>
      <c r="AB27" s="109">
        <v>79</v>
      </c>
      <c r="AC27" s="109">
        <v>49</v>
      </c>
      <c r="AD27" s="109">
        <v>42</v>
      </c>
      <c r="AE27" s="109">
        <v>59</v>
      </c>
      <c r="AF27" s="109">
        <v>49</v>
      </c>
      <c r="AG27" s="109">
        <v>63</v>
      </c>
      <c r="AH27" s="109">
        <v>72</v>
      </c>
      <c r="AI27" s="109">
        <v>44</v>
      </c>
      <c r="AJ27" s="109">
        <v>43</v>
      </c>
      <c r="AK27" s="109">
        <v>58</v>
      </c>
      <c r="AL27" s="109">
        <v>47</v>
      </c>
      <c r="AM27" s="96"/>
      <c r="AN27" s="96"/>
      <c r="AO27" s="96"/>
      <c r="AP27" s="96"/>
      <c r="AQ27" s="96"/>
      <c r="AR27" s="96"/>
      <c r="AS27" s="100"/>
      <c r="AT27" s="96"/>
      <c r="AU27" s="96"/>
      <c r="AV27" s="96"/>
      <c r="AW27" s="96"/>
      <c r="AX27" s="96"/>
      <c r="AY27" s="96"/>
      <c r="AZ27" s="96"/>
      <c r="BA27" s="96"/>
      <c r="BB27" s="96"/>
      <c r="BC27" s="96"/>
    </row>
    <row r="28" spans="1:55" s="101" customFormat="1" ht="16" x14ac:dyDescent="0.25">
      <c r="A28" s="96"/>
      <c r="B28" s="130" t="s">
        <v>43</v>
      </c>
      <c r="C28" s="111">
        <v>5</v>
      </c>
      <c r="D28" s="111">
        <v>15</v>
      </c>
      <c r="E28" s="111">
        <v>20</v>
      </c>
      <c r="F28" s="111">
        <v>12</v>
      </c>
      <c r="G28" s="111">
        <v>17</v>
      </c>
      <c r="H28" s="111">
        <v>14</v>
      </c>
      <c r="I28" s="111">
        <v>11</v>
      </c>
      <c r="J28" s="111">
        <v>17</v>
      </c>
      <c r="K28" s="111">
        <v>24</v>
      </c>
      <c r="L28" s="111">
        <v>11</v>
      </c>
      <c r="M28" s="111">
        <v>29</v>
      </c>
      <c r="N28" s="111">
        <v>18</v>
      </c>
      <c r="O28" s="111">
        <v>28</v>
      </c>
      <c r="P28" s="111">
        <v>14</v>
      </c>
      <c r="Q28" s="111">
        <v>8</v>
      </c>
      <c r="R28" s="111">
        <v>13</v>
      </c>
      <c r="S28" s="111">
        <v>7</v>
      </c>
      <c r="T28" s="111">
        <v>12</v>
      </c>
      <c r="U28" s="111">
        <v>8</v>
      </c>
      <c r="V28" s="111">
        <v>13</v>
      </c>
      <c r="W28" s="111">
        <v>8</v>
      </c>
      <c r="X28" s="111">
        <v>4</v>
      </c>
      <c r="Y28" s="111">
        <v>9</v>
      </c>
      <c r="Z28" s="111">
        <v>16</v>
      </c>
      <c r="AA28" s="111">
        <v>11</v>
      </c>
      <c r="AB28" s="111">
        <v>8</v>
      </c>
      <c r="AC28" s="111">
        <v>15</v>
      </c>
      <c r="AD28" s="111">
        <v>9</v>
      </c>
      <c r="AE28" s="111">
        <v>9</v>
      </c>
      <c r="AF28" s="111">
        <v>10</v>
      </c>
      <c r="AG28" s="111">
        <v>6</v>
      </c>
      <c r="AH28" s="111">
        <v>9</v>
      </c>
      <c r="AI28" s="111">
        <v>8</v>
      </c>
      <c r="AJ28" s="111">
        <v>7</v>
      </c>
      <c r="AK28" s="111">
        <v>5</v>
      </c>
      <c r="AL28" s="111">
        <v>5</v>
      </c>
      <c r="AM28" s="96"/>
      <c r="AN28" s="96"/>
      <c r="AO28" s="96"/>
      <c r="AP28" s="96"/>
      <c r="AQ28" s="96"/>
      <c r="AR28" s="96"/>
      <c r="AS28" s="100"/>
      <c r="AT28" s="96"/>
      <c r="AU28" s="96"/>
      <c r="AV28" s="96"/>
      <c r="AW28" s="96"/>
      <c r="AX28" s="96"/>
      <c r="AY28" s="96"/>
      <c r="AZ28" s="96"/>
      <c r="BA28" s="96"/>
      <c r="BB28" s="96"/>
      <c r="BC28" s="96"/>
    </row>
    <row r="29" spans="1:55" s="101" customFormat="1" ht="16" x14ac:dyDescent="0.25">
      <c r="A29" s="96"/>
      <c r="B29" s="129" t="s">
        <v>44</v>
      </c>
      <c r="C29" s="109">
        <v>354</v>
      </c>
      <c r="D29" s="109">
        <v>572</v>
      </c>
      <c r="E29" s="109">
        <v>454</v>
      </c>
      <c r="F29" s="109">
        <v>498</v>
      </c>
      <c r="G29" s="109">
        <v>652</v>
      </c>
      <c r="H29" s="109">
        <v>529</v>
      </c>
      <c r="I29" s="109">
        <v>446</v>
      </c>
      <c r="J29" s="109">
        <v>551</v>
      </c>
      <c r="K29" s="109">
        <v>449</v>
      </c>
      <c r="L29" s="109">
        <v>392</v>
      </c>
      <c r="M29" s="109">
        <v>434</v>
      </c>
      <c r="N29" s="109">
        <v>484</v>
      </c>
      <c r="O29" s="109">
        <v>335</v>
      </c>
      <c r="P29" s="109">
        <v>408</v>
      </c>
      <c r="Q29" s="109">
        <v>134</v>
      </c>
      <c r="R29" s="109">
        <v>221</v>
      </c>
      <c r="S29" s="109">
        <v>228</v>
      </c>
      <c r="T29" s="109">
        <v>257</v>
      </c>
      <c r="U29" s="109">
        <v>192</v>
      </c>
      <c r="V29" s="109">
        <v>234</v>
      </c>
      <c r="W29" s="109">
        <v>155</v>
      </c>
      <c r="X29" s="109">
        <v>105</v>
      </c>
      <c r="Y29" s="109">
        <v>339</v>
      </c>
      <c r="Z29" s="109">
        <v>240</v>
      </c>
      <c r="AA29" s="109">
        <v>247</v>
      </c>
      <c r="AB29" s="109">
        <v>312</v>
      </c>
      <c r="AC29" s="109">
        <v>236</v>
      </c>
      <c r="AD29" s="109">
        <v>156</v>
      </c>
      <c r="AE29" s="109">
        <v>391</v>
      </c>
      <c r="AF29" s="109">
        <v>285</v>
      </c>
      <c r="AG29" s="109">
        <v>295</v>
      </c>
      <c r="AH29" s="109">
        <v>351</v>
      </c>
      <c r="AI29" s="109">
        <v>219</v>
      </c>
      <c r="AJ29" s="109">
        <v>169</v>
      </c>
      <c r="AK29" s="109">
        <v>197</v>
      </c>
      <c r="AL29" s="109">
        <v>217</v>
      </c>
      <c r="AM29" s="96"/>
      <c r="AN29" s="96"/>
      <c r="AO29" s="96"/>
      <c r="AP29" s="96"/>
      <c r="AQ29" s="96"/>
      <c r="AR29" s="96"/>
      <c r="AS29" s="100"/>
      <c r="AT29" s="96"/>
      <c r="AU29" s="96"/>
      <c r="AV29" s="96"/>
      <c r="AW29" s="96"/>
      <c r="AX29" s="96"/>
      <c r="AY29" s="96"/>
      <c r="AZ29" s="96"/>
      <c r="BA29" s="96"/>
      <c r="BB29" s="96"/>
      <c r="BC29" s="96"/>
    </row>
    <row r="30" spans="1:55" s="101" customFormat="1" ht="16" x14ac:dyDescent="0.25">
      <c r="A30" s="96"/>
      <c r="B30" s="130" t="s">
        <v>45</v>
      </c>
      <c r="C30" s="111">
        <v>829</v>
      </c>
      <c r="D30" s="111">
        <v>1412</v>
      </c>
      <c r="E30" s="111">
        <v>1063</v>
      </c>
      <c r="F30" s="111">
        <v>1113</v>
      </c>
      <c r="G30" s="111">
        <v>1512</v>
      </c>
      <c r="H30" s="111">
        <v>1274</v>
      </c>
      <c r="I30" s="111">
        <v>1121</v>
      </c>
      <c r="J30" s="111">
        <v>1405</v>
      </c>
      <c r="K30" s="111">
        <v>1133</v>
      </c>
      <c r="L30" s="111">
        <v>1131</v>
      </c>
      <c r="M30" s="111">
        <v>1132</v>
      </c>
      <c r="N30" s="111">
        <v>1085</v>
      </c>
      <c r="O30" s="111">
        <v>913</v>
      </c>
      <c r="P30" s="111">
        <v>1025</v>
      </c>
      <c r="Q30" s="111">
        <v>368</v>
      </c>
      <c r="R30" s="111">
        <v>604</v>
      </c>
      <c r="S30" s="111">
        <v>780</v>
      </c>
      <c r="T30" s="111">
        <v>519</v>
      </c>
      <c r="U30" s="111">
        <v>595</v>
      </c>
      <c r="V30" s="111">
        <v>602</v>
      </c>
      <c r="W30" s="111">
        <v>463</v>
      </c>
      <c r="X30" s="111">
        <v>370</v>
      </c>
      <c r="Y30" s="111">
        <v>1134</v>
      </c>
      <c r="Z30" s="111">
        <v>666</v>
      </c>
      <c r="AA30" s="111">
        <v>865</v>
      </c>
      <c r="AB30" s="111">
        <v>866</v>
      </c>
      <c r="AC30" s="111">
        <v>775</v>
      </c>
      <c r="AD30" s="111">
        <v>502</v>
      </c>
      <c r="AE30" s="111">
        <v>749</v>
      </c>
      <c r="AF30" s="111">
        <v>697</v>
      </c>
      <c r="AG30" s="111">
        <v>725</v>
      </c>
      <c r="AH30" s="111">
        <v>819</v>
      </c>
      <c r="AI30" s="111">
        <v>648</v>
      </c>
      <c r="AJ30" s="111">
        <v>587</v>
      </c>
      <c r="AK30" s="111">
        <v>657</v>
      </c>
      <c r="AL30" s="111">
        <v>692</v>
      </c>
      <c r="AM30" s="96"/>
      <c r="AN30" s="96"/>
      <c r="AO30" s="96"/>
      <c r="AP30" s="96"/>
      <c r="AQ30" s="96"/>
      <c r="AR30" s="96"/>
      <c r="AS30" s="100"/>
      <c r="AT30" s="96"/>
      <c r="AU30" s="96"/>
      <c r="AV30" s="96"/>
      <c r="AW30" s="96"/>
      <c r="AX30" s="96"/>
      <c r="AY30" s="96"/>
      <c r="AZ30" s="96"/>
      <c r="BA30" s="96"/>
      <c r="BB30" s="96"/>
      <c r="BC30" s="96"/>
    </row>
    <row r="31" spans="1:55" s="126" customFormat="1" ht="16" x14ac:dyDescent="0.35">
      <c r="B31" s="135" t="s">
        <v>31</v>
      </c>
      <c r="C31" s="136">
        <v>93</v>
      </c>
      <c r="D31" s="136">
        <v>169</v>
      </c>
      <c r="E31" s="136">
        <v>101</v>
      </c>
      <c r="F31" s="136">
        <v>136</v>
      </c>
      <c r="G31" s="136">
        <v>166</v>
      </c>
      <c r="H31" s="136">
        <v>156</v>
      </c>
      <c r="I31" s="136">
        <v>109</v>
      </c>
      <c r="J31" s="136">
        <v>178</v>
      </c>
      <c r="K31" s="136">
        <v>133</v>
      </c>
      <c r="L31" s="136">
        <v>131</v>
      </c>
      <c r="M31" s="136">
        <v>175</v>
      </c>
      <c r="N31" s="136">
        <v>166</v>
      </c>
      <c r="O31" s="136">
        <v>129</v>
      </c>
      <c r="P31" s="136">
        <v>123</v>
      </c>
      <c r="Q31" s="136">
        <v>51</v>
      </c>
      <c r="R31" s="136">
        <v>74</v>
      </c>
      <c r="S31" s="136">
        <v>112</v>
      </c>
      <c r="T31" s="136">
        <v>74</v>
      </c>
      <c r="U31" s="136">
        <v>68</v>
      </c>
      <c r="V31" s="136">
        <v>85</v>
      </c>
      <c r="W31" s="136">
        <v>71</v>
      </c>
      <c r="X31" s="136">
        <v>36</v>
      </c>
      <c r="Y31" s="136">
        <v>199</v>
      </c>
      <c r="Z31" s="136">
        <v>98</v>
      </c>
      <c r="AA31" s="136">
        <v>131</v>
      </c>
      <c r="AB31" s="136">
        <v>138</v>
      </c>
      <c r="AC31" s="136">
        <v>95</v>
      </c>
      <c r="AD31" s="136">
        <v>63</v>
      </c>
      <c r="AE31" s="136">
        <v>105</v>
      </c>
      <c r="AF31" s="136">
        <v>81</v>
      </c>
      <c r="AG31" s="136">
        <v>108</v>
      </c>
      <c r="AH31" s="136">
        <v>107</v>
      </c>
      <c r="AI31" s="136">
        <v>75</v>
      </c>
      <c r="AJ31" s="136">
        <v>78</v>
      </c>
      <c r="AK31" s="136">
        <v>100</v>
      </c>
      <c r="AL31" s="136">
        <v>84</v>
      </c>
    </row>
    <row r="32" spans="1:55" s="101" customFormat="1" ht="16" x14ac:dyDescent="0.25">
      <c r="A32" s="96"/>
      <c r="B32" s="129" t="s">
        <v>46</v>
      </c>
      <c r="C32" s="109">
        <v>44</v>
      </c>
      <c r="D32" s="109">
        <v>88</v>
      </c>
      <c r="E32" s="109">
        <v>59</v>
      </c>
      <c r="F32" s="109">
        <v>75</v>
      </c>
      <c r="G32" s="109">
        <v>89</v>
      </c>
      <c r="H32" s="109">
        <v>80</v>
      </c>
      <c r="I32" s="109">
        <v>56</v>
      </c>
      <c r="J32" s="109">
        <v>77</v>
      </c>
      <c r="K32" s="109">
        <v>57</v>
      </c>
      <c r="L32" s="109">
        <v>60</v>
      </c>
      <c r="M32" s="109">
        <v>74</v>
      </c>
      <c r="N32" s="109">
        <v>85</v>
      </c>
      <c r="O32" s="109">
        <v>67</v>
      </c>
      <c r="P32" s="109">
        <v>44</v>
      </c>
      <c r="Q32" s="109">
        <v>26</v>
      </c>
      <c r="R32" s="109">
        <v>27</v>
      </c>
      <c r="S32" s="109">
        <v>52</v>
      </c>
      <c r="T32" s="109">
        <v>40</v>
      </c>
      <c r="U32" s="109">
        <v>32</v>
      </c>
      <c r="V32" s="109">
        <v>24</v>
      </c>
      <c r="W32" s="109">
        <v>35</v>
      </c>
      <c r="X32" s="109">
        <v>22</v>
      </c>
      <c r="Y32" s="109">
        <v>81</v>
      </c>
      <c r="Z32" s="109">
        <v>46</v>
      </c>
      <c r="AA32" s="109">
        <v>47</v>
      </c>
      <c r="AB32" s="109">
        <v>52</v>
      </c>
      <c r="AC32" s="109">
        <v>45</v>
      </c>
      <c r="AD32" s="109">
        <v>31</v>
      </c>
      <c r="AE32" s="109">
        <v>50</v>
      </c>
      <c r="AF32" s="109">
        <v>47</v>
      </c>
      <c r="AG32" s="109">
        <v>58</v>
      </c>
      <c r="AH32" s="109">
        <v>50</v>
      </c>
      <c r="AI32" s="109">
        <v>41</v>
      </c>
      <c r="AJ32" s="109">
        <v>40</v>
      </c>
      <c r="AK32" s="109">
        <v>48</v>
      </c>
      <c r="AL32" s="109">
        <v>42</v>
      </c>
      <c r="AM32" s="96"/>
      <c r="AN32" s="96"/>
      <c r="AO32" s="96"/>
      <c r="AP32" s="96"/>
      <c r="AQ32" s="96"/>
      <c r="AR32" s="96"/>
      <c r="AS32" s="100"/>
      <c r="AT32" s="96"/>
      <c r="AU32" s="96"/>
      <c r="AV32" s="96"/>
      <c r="AW32" s="96"/>
      <c r="AX32" s="96"/>
      <c r="AY32" s="96"/>
      <c r="AZ32" s="96"/>
      <c r="BA32" s="96"/>
      <c r="BB32" s="96"/>
      <c r="BC32" s="96"/>
    </row>
    <row r="33" spans="1:55" s="101" customFormat="1" ht="16" x14ac:dyDescent="0.25">
      <c r="A33" s="96"/>
      <c r="B33" s="130" t="s">
        <v>47</v>
      </c>
      <c r="C33" s="111">
        <v>22</v>
      </c>
      <c r="D33" s="111">
        <v>43</v>
      </c>
      <c r="E33" s="111">
        <v>18</v>
      </c>
      <c r="F33" s="111">
        <v>20</v>
      </c>
      <c r="G33" s="111">
        <v>33</v>
      </c>
      <c r="H33" s="111">
        <v>33</v>
      </c>
      <c r="I33" s="111">
        <v>22</v>
      </c>
      <c r="J33" s="111">
        <v>48</v>
      </c>
      <c r="K33" s="111">
        <v>46</v>
      </c>
      <c r="L33" s="111">
        <v>27</v>
      </c>
      <c r="M33" s="111">
        <v>48</v>
      </c>
      <c r="N33" s="111">
        <v>45</v>
      </c>
      <c r="O33" s="111">
        <v>25</v>
      </c>
      <c r="P33" s="111">
        <v>41</v>
      </c>
      <c r="Q33" s="111">
        <v>13</v>
      </c>
      <c r="R33" s="111">
        <v>29</v>
      </c>
      <c r="S33" s="111">
        <v>31</v>
      </c>
      <c r="T33" s="111">
        <v>16</v>
      </c>
      <c r="U33" s="111">
        <v>15</v>
      </c>
      <c r="V33" s="111">
        <v>22</v>
      </c>
      <c r="W33" s="111">
        <v>18</v>
      </c>
      <c r="X33" s="111">
        <v>3</v>
      </c>
      <c r="Y33" s="111">
        <v>37</v>
      </c>
      <c r="Z33" s="111">
        <v>23</v>
      </c>
      <c r="AA33" s="111">
        <v>32</v>
      </c>
      <c r="AB33" s="111">
        <v>24</v>
      </c>
      <c r="AC33" s="111">
        <v>24</v>
      </c>
      <c r="AD33" s="111">
        <v>16</v>
      </c>
      <c r="AE33" s="111">
        <v>28</v>
      </c>
      <c r="AF33" s="111">
        <v>21</v>
      </c>
      <c r="AG33" s="111">
        <v>23</v>
      </c>
      <c r="AH33" s="111">
        <v>30</v>
      </c>
      <c r="AI33" s="111">
        <v>13</v>
      </c>
      <c r="AJ33" s="111">
        <v>25</v>
      </c>
      <c r="AK33" s="111">
        <v>22</v>
      </c>
      <c r="AL33" s="111">
        <v>19</v>
      </c>
      <c r="AM33" s="96"/>
      <c r="AN33" s="96"/>
      <c r="AO33" s="96"/>
      <c r="AP33" s="96"/>
      <c r="AQ33" s="96"/>
      <c r="AR33" s="96"/>
      <c r="AS33" s="100"/>
      <c r="AT33" s="96"/>
      <c r="AU33" s="96"/>
      <c r="AV33" s="96"/>
      <c r="AW33" s="96"/>
      <c r="AX33" s="96"/>
      <c r="AY33" s="96"/>
      <c r="AZ33" s="96"/>
      <c r="BA33" s="96"/>
      <c r="BB33" s="96"/>
      <c r="BC33" s="96"/>
    </row>
    <row r="34" spans="1:55" s="101" customFormat="1" ht="16" x14ac:dyDescent="0.25">
      <c r="A34" s="96"/>
      <c r="B34" s="129" t="s">
        <v>48</v>
      </c>
      <c r="C34" s="109">
        <v>27</v>
      </c>
      <c r="D34" s="109">
        <v>38</v>
      </c>
      <c r="E34" s="109">
        <v>24</v>
      </c>
      <c r="F34" s="109">
        <v>41</v>
      </c>
      <c r="G34" s="109">
        <v>44</v>
      </c>
      <c r="H34" s="109">
        <v>43</v>
      </c>
      <c r="I34" s="109">
        <v>31</v>
      </c>
      <c r="J34" s="109">
        <v>53</v>
      </c>
      <c r="K34" s="109">
        <v>30</v>
      </c>
      <c r="L34" s="109">
        <v>44</v>
      </c>
      <c r="M34" s="109">
        <v>53</v>
      </c>
      <c r="N34" s="109">
        <v>36</v>
      </c>
      <c r="O34" s="109">
        <v>37</v>
      </c>
      <c r="P34" s="109">
        <v>38</v>
      </c>
      <c r="Q34" s="109">
        <v>12</v>
      </c>
      <c r="R34" s="109">
        <v>18</v>
      </c>
      <c r="S34" s="109">
        <v>29</v>
      </c>
      <c r="T34" s="109">
        <v>18</v>
      </c>
      <c r="U34" s="109">
        <v>21</v>
      </c>
      <c r="V34" s="109">
        <v>39</v>
      </c>
      <c r="W34" s="109">
        <v>18</v>
      </c>
      <c r="X34" s="109">
        <v>11</v>
      </c>
      <c r="Y34" s="109">
        <v>81</v>
      </c>
      <c r="Z34" s="109">
        <v>29</v>
      </c>
      <c r="AA34" s="109">
        <v>52</v>
      </c>
      <c r="AB34" s="109">
        <v>62</v>
      </c>
      <c r="AC34" s="109">
        <v>26</v>
      </c>
      <c r="AD34" s="109">
        <v>16</v>
      </c>
      <c r="AE34" s="109">
        <v>27</v>
      </c>
      <c r="AF34" s="109">
        <v>13</v>
      </c>
      <c r="AG34" s="109">
        <v>27</v>
      </c>
      <c r="AH34" s="109">
        <v>27</v>
      </c>
      <c r="AI34" s="109">
        <v>21</v>
      </c>
      <c r="AJ34" s="109">
        <v>13</v>
      </c>
      <c r="AK34" s="109">
        <v>30</v>
      </c>
      <c r="AL34" s="109">
        <v>23</v>
      </c>
      <c r="AM34" s="96"/>
      <c r="AN34" s="96"/>
      <c r="AO34" s="96"/>
      <c r="AP34" s="96"/>
      <c r="AQ34" s="96"/>
      <c r="AR34" s="96"/>
      <c r="AS34" s="100"/>
      <c r="AT34" s="96"/>
      <c r="AU34" s="96"/>
      <c r="AV34" s="96"/>
      <c r="AW34" s="96"/>
      <c r="AX34" s="96"/>
      <c r="AY34" s="96"/>
      <c r="AZ34" s="96"/>
      <c r="BA34" s="96"/>
      <c r="BB34" s="96"/>
      <c r="BC34" s="96"/>
    </row>
    <row r="35" spans="1:55" s="126" customFormat="1" ht="16" x14ac:dyDescent="0.35">
      <c r="B35" s="135" t="s">
        <v>49</v>
      </c>
      <c r="C35" s="136">
        <v>22</v>
      </c>
      <c r="D35" s="136">
        <v>52</v>
      </c>
      <c r="E35" s="136">
        <v>33</v>
      </c>
      <c r="F35" s="136">
        <v>32</v>
      </c>
      <c r="G35" s="136">
        <v>57</v>
      </c>
      <c r="H35" s="136">
        <v>40</v>
      </c>
      <c r="I35" s="136">
        <v>37</v>
      </c>
      <c r="J35" s="136">
        <v>53</v>
      </c>
      <c r="K35" s="136">
        <v>40</v>
      </c>
      <c r="L35" s="136">
        <v>38</v>
      </c>
      <c r="M35" s="136">
        <v>56</v>
      </c>
      <c r="N35" s="136">
        <v>41</v>
      </c>
      <c r="O35" s="136">
        <v>34</v>
      </c>
      <c r="P35" s="136">
        <v>43</v>
      </c>
      <c r="Q35" s="136">
        <v>7</v>
      </c>
      <c r="R35" s="136">
        <v>23</v>
      </c>
      <c r="S35" s="136">
        <v>44</v>
      </c>
      <c r="T35" s="136">
        <v>30</v>
      </c>
      <c r="U35" s="136">
        <v>25</v>
      </c>
      <c r="V35" s="136">
        <v>47</v>
      </c>
      <c r="W35" s="136">
        <v>27</v>
      </c>
      <c r="X35" s="136">
        <v>9</v>
      </c>
      <c r="Y35" s="136">
        <v>88</v>
      </c>
      <c r="Z35" s="136">
        <v>59</v>
      </c>
      <c r="AA35" s="136">
        <v>55</v>
      </c>
      <c r="AB35" s="136">
        <v>61</v>
      </c>
      <c r="AC35" s="136">
        <v>37</v>
      </c>
      <c r="AD35" s="136">
        <v>31</v>
      </c>
      <c r="AE35" s="136">
        <v>70</v>
      </c>
      <c r="AF35" s="136">
        <v>29</v>
      </c>
      <c r="AG35" s="136">
        <v>52</v>
      </c>
      <c r="AH35" s="136">
        <v>62</v>
      </c>
      <c r="AI35" s="136">
        <v>44</v>
      </c>
      <c r="AJ35" s="136">
        <v>35</v>
      </c>
      <c r="AK35" s="136">
        <v>62</v>
      </c>
      <c r="AL35" s="136">
        <v>43</v>
      </c>
    </row>
    <row r="36" spans="1:55" s="101" customFormat="1" ht="16" x14ac:dyDescent="0.25">
      <c r="A36" s="96"/>
      <c r="B36" s="129" t="s">
        <v>50</v>
      </c>
      <c r="C36" s="109">
        <v>1</v>
      </c>
      <c r="D36" s="109">
        <v>1</v>
      </c>
      <c r="E36" s="109">
        <v>1</v>
      </c>
      <c r="F36" s="109">
        <v>2</v>
      </c>
      <c r="G36" s="109">
        <v>1</v>
      </c>
      <c r="H36" s="109">
        <v>0</v>
      </c>
      <c r="I36" s="109">
        <v>1</v>
      </c>
      <c r="J36" s="109">
        <v>0</v>
      </c>
      <c r="K36" s="109">
        <v>2</v>
      </c>
      <c r="L36" s="109">
        <v>2</v>
      </c>
      <c r="M36" s="109">
        <v>7</v>
      </c>
      <c r="N36" s="109">
        <v>1</v>
      </c>
      <c r="O36" s="109">
        <v>1</v>
      </c>
      <c r="P36" s="109">
        <v>1</v>
      </c>
      <c r="Q36" s="109">
        <v>1</v>
      </c>
      <c r="R36" s="109">
        <v>1</v>
      </c>
      <c r="S36" s="109">
        <v>2</v>
      </c>
      <c r="T36" s="109">
        <v>12</v>
      </c>
      <c r="U36" s="109">
        <v>0</v>
      </c>
      <c r="V36" s="109">
        <v>0</v>
      </c>
      <c r="W36" s="109">
        <v>2</v>
      </c>
      <c r="X36" s="109">
        <v>0</v>
      </c>
      <c r="Y36" s="109">
        <v>5</v>
      </c>
      <c r="Z36" s="109">
        <v>25</v>
      </c>
      <c r="AA36" s="109">
        <v>9</v>
      </c>
      <c r="AB36" s="109">
        <v>10</v>
      </c>
      <c r="AC36" s="109">
        <v>9</v>
      </c>
      <c r="AD36" s="109">
        <v>2</v>
      </c>
      <c r="AE36" s="109">
        <v>12</v>
      </c>
      <c r="AF36" s="109">
        <v>7</v>
      </c>
      <c r="AG36" s="109">
        <v>8</v>
      </c>
      <c r="AH36" s="109">
        <v>12</v>
      </c>
      <c r="AI36" s="109">
        <v>12</v>
      </c>
      <c r="AJ36" s="109">
        <v>4</v>
      </c>
      <c r="AK36" s="109">
        <v>1</v>
      </c>
      <c r="AL36" s="109">
        <v>4</v>
      </c>
      <c r="AM36" s="96"/>
      <c r="AN36" s="96"/>
      <c r="AO36" s="96"/>
      <c r="AP36" s="96"/>
      <c r="AQ36" s="96"/>
      <c r="AR36" s="96"/>
      <c r="AS36" s="100"/>
      <c r="AT36" s="96"/>
      <c r="AU36" s="96"/>
      <c r="AV36" s="96"/>
      <c r="AW36" s="96"/>
      <c r="AX36" s="96"/>
      <c r="AY36" s="96"/>
      <c r="AZ36" s="96"/>
      <c r="BA36" s="96"/>
      <c r="BB36" s="96"/>
      <c r="BC36" s="96"/>
    </row>
    <row r="37" spans="1:55" s="101" customFormat="1" ht="16" x14ac:dyDescent="0.25">
      <c r="A37" s="96"/>
      <c r="B37" s="130" t="s">
        <v>51</v>
      </c>
      <c r="C37" s="111">
        <v>2</v>
      </c>
      <c r="D37" s="111">
        <v>4</v>
      </c>
      <c r="E37" s="111">
        <v>3</v>
      </c>
      <c r="F37" s="111">
        <v>2</v>
      </c>
      <c r="G37" s="111">
        <v>1</v>
      </c>
      <c r="H37" s="111">
        <v>3</v>
      </c>
      <c r="I37" s="111">
        <v>2</v>
      </c>
      <c r="J37" s="111">
        <v>6</v>
      </c>
      <c r="K37" s="111">
        <v>7</v>
      </c>
      <c r="L37" s="111">
        <v>8</v>
      </c>
      <c r="M37" s="111">
        <v>6</v>
      </c>
      <c r="N37" s="111">
        <v>2</v>
      </c>
      <c r="O37" s="111">
        <v>1</v>
      </c>
      <c r="P37" s="111">
        <v>3</v>
      </c>
      <c r="Q37" s="111">
        <v>2</v>
      </c>
      <c r="R37" s="111">
        <v>1</v>
      </c>
      <c r="S37" s="111">
        <v>1</v>
      </c>
      <c r="T37" s="111">
        <v>1</v>
      </c>
      <c r="U37" s="111">
        <v>1</v>
      </c>
      <c r="V37" s="111">
        <v>3</v>
      </c>
      <c r="W37" s="111">
        <v>1</v>
      </c>
      <c r="X37" s="111">
        <v>1</v>
      </c>
      <c r="Y37" s="111">
        <v>10</v>
      </c>
      <c r="Z37" s="111">
        <v>1</v>
      </c>
      <c r="AA37" s="111">
        <v>3</v>
      </c>
      <c r="AB37" s="111">
        <v>1</v>
      </c>
      <c r="AC37" s="111">
        <v>3</v>
      </c>
      <c r="AD37" s="111">
        <v>1</v>
      </c>
      <c r="AE37" s="111">
        <v>2</v>
      </c>
      <c r="AF37" s="111">
        <v>5</v>
      </c>
      <c r="AG37" s="111">
        <v>4</v>
      </c>
      <c r="AH37" s="111">
        <v>2</v>
      </c>
      <c r="AI37" s="111">
        <v>2</v>
      </c>
      <c r="AJ37" s="111">
        <v>0</v>
      </c>
      <c r="AK37" s="111">
        <v>3</v>
      </c>
      <c r="AL37" s="111">
        <v>2</v>
      </c>
      <c r="AM37" s="96"/>
      <c r="AN37" s="96"/>
      <c r="AO37" s="96"/>
      <c r="AP37" s="96"/>
      <c r="AQ37" s="96"/>
      <c r="AR37" s="96"/>
      <c r="AS37" s="100"/>
      <c r="AT37" s="96"/>
      <c r="AU37" s="96"/>
      <c r="AV37" s="96"/>
      <c r="AW37" s="96"/>
      <c r="AX37" s="96"/>
      <c r="AY37" s="96"/>
      <c r="AZ37" s="96"/>
      <c r="BA37" s="96"/>
      <c r="BB37" s="96"/>
      <c r="BC37" s="96"/>
    </row>
    <row r="38" spans="1:55" s="101" customFormat="1" ht="16" x14ac:dyDescent="0.25">
      <c r="A38" s="96"/>
      <c r="B38" s="129" t="s">
        <v>52</v>
      </c>
      <c r="C38" s="109">
        <v>6</v>
      </c>
      <c r="D38" s="109">
        <v>10</v>
      </c>
      <c r="E38" s="109">
        <v>11</v>
      </c>
      <c r="F38" s="109">
        <v>7</v>
      </c>
      <c r="G38" s="109">
        <v>14</v>
      </c>
      <c r="H38" s="109">
        <v>13</v>
      </c>
      <c r="I38" s="109">
        <v>17</v>
      </c>
      <c r="J38" s="109">
        <v>12</v>
      </c>
      <c r="K38" s="109">
        <v>10</v>
      </c>
      <c r="L38" s="109">
        <v>6</v>
      </c>
      <c r="M38" s="109">
        <v>10</v>
      </c>
      <c r="N38" s="109">
        <v>8</v>
      </c>
      <c r="O38" s="109">
        <v>6</v>
      </c>
      <c r="P38" s="109">
        <v>11</v>
      </c>
      <c r="Q38" s="109">
        <v>2</v>
      </c>
      <c r="R38" s="109">
        <v>9</v>
      </c>
      <c r="S38" s="109">
        <v>6</v>
      </c>
      <c r="T38" s="109">
        <v>5</v>
      </c>
      <c r="U38" s="109">
        <v>1</v>
      </c>
      <c r="V38" s="109">
        <v>13</v>
      </c>
      <c r="W38" s="109">
        <v>13</v>
      </c>
      <c r="X38" s="109">
        <v>1</v>
      </c>
      <c r="Y38" s="109">
        <v>13</v>
      </c>
      <c r="Z38" s="109">
        <v>5</v>
      </c>
      <c r="AA38" s="109">
        <v>6</v>
      </c>
      <c r="AB38" s="109">
        <v>7</v>
      </c>
      <c r="AC38" s="109">
        <v>4</v>
      </c>
      <c r="AD38" s="109">
        <v>6</v>
      </c>
      <c r="AE38" s="109">
        <v>16</v>
      </c>
      <c r="AF38" s="109">
        <v>2</v>
      </c>
      <c r="AG38" s="109">
        <v>17</v>
      </c>
      <c r="AH38" s="109">
        <v>13</v>
      </c>
      <c r="AI38" s="109">
        <v>8</v>
      </c>
      <c r="AJ38" s="109">
        <v>12</v>
      </c>
      <c r="AK38" s="109">
        <v>24</v>
      </c>
      <c r="AL38" s="109">
        <v>21</v>
      </c>
      <c r="AM38" s="96"/>
      <c r="AN38" s="96"/>
      <c r="AO38" s="96"/>
      <c r="AP38" s="96"/>
      <c r="AQ38" s="96"/>
      <c r="AR38" s="96"/>
      <c r="AS38" s="100"/>
      <c r="AT38" s="96"/>
      <c r="AU38" s="96"/>
      <c r="AV38" s="96"/>
      <c r="AW38" s="96"/>
      <c r="AX38" s="96"/>
      <c r="AY38" s="96"/>
      <c r="AZ38" s="96"/>
      <c r="BA38" s="96"/>
      <c r="BB38" s="96"/>
      <c r="BC38" s="96"/>
    </row>
    <row r="39" spans="1:55" s="101" customFormat="1" ht="16" x14ac:dyDescent="0.25">
      <c r="A39" s="96"/>
      <c r="B39" s="130" t="s">
        <v>53</v>
      </c>
      <c r="C39" s="111">
        <v>13</v>
      </c>
      <c r="D39" s="111">
        <v>37</v>
      </c>
      <c r="E39" s="111">
        <v>18</v>
      </c>
      <c r="F39" s="111">
        <v>21</v>
      </c>
      <c r="G39" s="111">
        <v>41</v>
      </c>
      <c r="H39" s="111">
        <v>24</v>
      </c>
      <c r="I39" s="111">
        <v>17</v>
      </c>
      <c r="J39" s="111">
        <v>35</v>
      </c>
      <c r="K39" s="111">
        <v>21</v>
      </c>
      <c r="L39" s="111">
        <v>22</v>
      </c>
      <c r="M39" s="111">
        <v>33</v>
      </c>
      <c r="N39" s="111">
        <v>30</v>
      </c>
      <c r="O39" s="111">
        <v>26</v>
      </c>
      <c r="P39" s="111">
        <v>28</v>
      </c>
      <c r="Q39" s="111">
        <v>2</v>
      </c>
      <c r="R39" s="111">
        <v>12</v>
      </c>
      <c r="S39" s="111">
        <v>35</v>
      </c>
      <c r="T39" s="111">
        <v>12</v>
      </c>
      <c r="U39" s="111">
        <v>23</v>
      </c>
      <c r="V39" s="111">
        <v>31</v>
      </c>
      <c r="W39" s="111">
        <v>11</v>
      </c>
      <c r="X39" s="111">
        <v>7</v>
      </c>
      <c r="Y39" s="111">
        <v>60</v>
      </c>
      <c r="Z39" s="111">
        <v>28</v>
      </c>
      <c r="AA39" s="111">
        <v>37</v>
      </c>
      <c r="AB39" s="111">
        <v>43</v>
      </c>
      <c r="AC39" s="111">
        <v>21</v>
      </c>
      <c r="AD39" s="111">
        <v>22</v>
      </c>
      <c r="AE39" s="111">
        <v>40</v>
      </c>
      <c r="AF39" s="111">
        <v>15</v>
      </c>
      <c r="AG39" s="111">
        <v>23</v>
      </c>
      <c r="AH39" s="111">
        <v>35</v>
      </c>
      <c r="AI39" s="111">
        <v>22</v>
      </c>
      <c r="AJ39" s="111">
        <v>19</v>
      </c>
      <c r="AK39" s="111">
        <v>34</v>
      </c>
      <c r="AL39" s="111">
        <v>16</v>
      </c>
      <c r="AM39" s="96"/>
      <c r="AN39" s="96"/>
      <c r="AO39" s="96"/>
      <c r="AP39" s="96"/>
      <c r="AQ39" s="96"/>
      <c r="AR39" s="96"/>
      <c r="AS39" s="100"/>
      <c r="AT39" s="96"/>
      <c r="AU39" s="96"/>
      <c r="AV39" s="96"/>
      <c r="AW39" s="96"/>
      <c r="AX39" s="96"/>
      <c r="AY39" s="96"/>
      <c r="AZ39" s="96"/>
      <c r="BA39" s="96"/>
      <c r="BB39" s="96"/>
      <c r="BC39" s="96"/>
    </row>
    <row r="40" spans="1:55" s="126" customFormat="1" ht="16" x14ac:dyDescent="0.35">
      <c r="B40" s="135" t="s">
        <v>61</v>
      </c>
      <c r="C40" s="136">
        <v>191</v>
      </c>
      <c r="D40" s="136">
        <v>1</v>
      </c>
      <c r="E40" s="136">
        <v>1</v>
      </c>
      <c r="F40" s="136">
        <v>0</v>
      </c>
      <c r="G40" s="136">
        <v>0</v>
      </c>
      <c r="H40" s="136">
        <v>0</v>
      </c>
      <c r="I40" s="136">
        <v>0</v>
      </c>
      <c r="J40" s="136">
        <v>0</v>
      </c>
      <c r="K40" s="136">
        <v>0</v>
      </c>
      <c r="L40" s="136">
        <v>0</v>
      </c>
      <c r="M40" s="136">
        <v>0</v>
      </c>
      <c r="N40" s="136">
        <v>0</v>
      </c>
      <c r="O40" s="136">
        <v>1</v>
      </c>
      <c r="P40" s="136">
        <v>0</v>
      </c>
      <c r="Q40" s="136">
        <v>0</v>
      </c>
      <c r="R40" s="136">
        <v>0</v>
      </c>
      <c r="S40" s="136">
        <v>1</v>
      </c>
      <c r="T40" s="136">
        <v>0</v>
      </c>
      <c r="U40" s="136">
        <v>0</v>
      </c>
      <c r="V40" s="136">
        <v>0</v>
      </c>
      <c r="W40" s="136">
        <v>0</v>
      </c>
      <c r="X40" s="136">
        <v>0</v>
      </c>
      <c r="Y40" s="136">
        <v>0</v>
      </c>
      <c r="Z40" s="136">
        <v>0</v>
      </c>
      <c r="AA40" s="136">
        <v>0</v>
      </c>
      <c r="AB40" s="136">
        <v>0</v>
      </c>
      <c r="AC40" s="136">
        <v>0</v>
      </c>
      <c r="AD40" s="136">
        <v>0</v>
      </c>
      <c r="AE40" s="136">
        <v>0</v>
      </c>
      <c r="AF40" s="136">
        <v>0</v>
      </c>
      <c r="AG40" s="136">
        <v>0</v>
      </c>
      <c r="AH40" s="136">
        <v>0</v>
      </c>
      <c r="AI40" s="136">
        <v>1</v>
      </c>
      <c r="AJ40" s="136">
        <v>0</v>
      </c>
      <c r="AK40" s="136">
        <v>0</v>
      </c>
      <c r="AL40" s="136">
        <v>0</v>
      </c>
    </row>
    <row r="41" spans="1:55" s="101" customFormat="1" x14ac:dyDescent="0.35">
      <c r="A41" s="96"/>
      <c r="B41" s="123" t="s">
        <v>409</v>
      </c>
      <c r="C41" s="124"/>
      <c r="D41" s="124"/>
      <c r="E41" s="124"/>
      <c r="F41" s="124"/>
      <c r="G41" s="124"/>
      <c r="H41" s="124"/>
      <c r="I41" s="124"/>
      <c r="J41" s="124"/>
      <c r="K41" s="124"/>
      <c r="L41" s="124"/>
      <c r="M41" s="124"/>
      <c r="N41" s="124"/>
      <c r="O41" s="124"/>
      <c r="P41" s="124"/>
      <c r="Q41" s="124"/>
      <c r="R41" s="124"/>
      <c r="S41" s="124"/>
      <c r="T41" s="124"/>
      <c r="U41" s="124"/>
      <c r="V41" s="124"/>
      <c r="W41" s="124"/>
      <c r="X41" s="124"/>
      <c r="Y41" s="124"/>
      <c r="Z41" s="124"/>
      <c r="AA41" s="124"/>
      <c r="AB41" s="124"/>
      <c r="AC41" s="124"/>
      <c r="AD41" s="137"/>
      <c r="AE41" s="96"/>
      <c r="AF41" s="96"/>
      <c r="AG41" s="96"/>
      <c r="AH41" s="96"/>
      <c r="AI41" s="96"/>
      <c r="AJ41" s="96"/>
      <c r="AK41" s="96"/>
      <c r="AL41" s="96"/>
      <c r="AM41" s="96"/>
      <c r="AN41" s="96"/>
      <c r="AO41" s="96"/>
      <c r="AP41" s="96"/>
      <c r="AQ41" s="96"/>
      <c r="AR41" s="96"/>
      <c r="AS41" s="100"/>
      <c r="AT41" s="96"/>
      <c r="AU41" s="96"/>
      <c r="AV41" s="96"/>
      <c r="AW41" s="96"/>
      <c r="AX41" s="96"/>
      <c r="AY41" s="96"/>
      <c r="AZ41" s="96"/>
      <c r="BA41" s="96"/>
      <c r="BB41" s="96"/>
      <c r="BC41" s="96"/>
    </row>
  </sheetData>
  <mergeCells count="1">
    <mergeCell ref="B41:AD41"/>
  </mergeCell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F917EC-640B-49F6-90B4-99538E40BA7D}">
  <dimension ref="A6:BC28"/>
  <sheetViews>
    <sheetView topLeftCell="A4" workbookViewId="0">
      <pane xSplit="2" topLeftCell="AA1" activePane="topRight" state="frozen"/>
      <selection activeCell="AL4" sqref="AL4"/>
      <selection pane="topRight" activeCell="AL4" sqref="AL4"/>
    </sheetView>
  </sheetViews>
  <sheetFormatPr defaultRowHeight="14.5" x14ac:dyDescent="0.35"/>
  <cols>
    <col min="2" max="2" width="53.453125" customWidth="1"/>
    <col min="3" max="16" width="12.08984375" bestFit="1" customWidth="1"/>
    <col min="17" max="24" width="10.36328125" bestFit="1" customWidth="1"/>
    <col min="25" max="25" width="12.08984375" bestFit="1" customWidth="1"/>
    <col min="26" max="26" width="12.90625" customWidth="1"/>
    <col min="27" max="28" width="12.08984375" bestFit="1" customWidth="1"/>
    <col min="29" max="29" width="13.6328125" customWidth="1"/>
    <col min="30" max="30" width="10.36328125" bestFit="1" customWidth="1"/>
    <col min="31" max="31" width="12.08984375" bestFit="1" customWidth="1"/>
    <col min="32" max="32" width="10.36328125" bestFit="1" customWidth="1"/>
    <col min="36" max="36" width="12.08984375" bestFit="1" customWidth="1"/>
  </cols>
  <sheetData>
    <row r="6" spans="1:55" s="101" customFormat="1" ht="51.75" customHeight="1" x14ac:dyDescent="0.25">
      <c r="A6" s="96"/>
      <c r="B6" s="116" t="s">
        <v>410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  <c r="Z6" s="99"/>
      <c r="AA6" s="99"/>
      <c r="AB6" s="99"/>
      <c r="AC6" s="138"/>
      <c r="AD6" s="138"/>
      <c r="AE6" s="138"/>
      <c r="AF6" s="138"/>
      <c r="AG6" s="138"/>
      <c r="AH6" s="138"/>
      <c r="AI6" s="138"/>
      <c r="AJ6" s="96"/>
      <c r="AK6" s="96"/>
      <c r="AL6" s="96"/>
      <c r="AM6" s="96"/>
      <c r="AN6" s="96"/>
      <c r="AO6" s="96"/>
      <c r="AP6" s="96"/>
      <c r="AQ6" s="96"/>
      <c r="AR6" s="96"/>
      <c r="AS6" s="100"/>
      <c r="AT6" s="96"/>
      <c r="AU6" s="96"/>
      <c r="AV6" s="96"/>
      <c r="AW6" s="96"/>
      <c r="AX6" s="96"/>
      <c r="AY6" s="96"/>
      <c r="AZ6" s="96"/>
      <c r="BA6" s="96"/>
      <c r="BB6" s="96"/>
      <c r="BC6" s="96"/>
    </row>
    <row r="7" spans="1:55" s="105" customFormat="1" ht="30.75" customHeight="1" x14ac:dyDescent="0.25">
      <c r="A7" s="102"/>
      <c r="B7" s="103" t="s">
        <v>411</v>
      </c>
      <c r="C7" s="103" t="s">
        <v>107</v>
      </c>
      <c r="D7" s="103" t="s">
        <v>108</v>
      </c>
      <c r="E7" s="103" t="s">
        <v>109</v>
      </c>
      <c r="F7" s="103" t="s">
        <v>110</v>
      </c>
      <c r="G7" s="103" t="s">
        <v>111</v>
      </c>
      <c r="H7" s="103" t="s">
        <v>112</v>
      </c>
      <c r="I7" s="103" t="s">
        <v>113</v>
      </c>
      <c r="J7" s="103" t="s">
        <v>114</v>
      </c>
      <c r="K7" s="103" t="s">
        <v>115</v>
      </c>
      <c r="L7" s="103" t="s">
        <v>116</v>
      </c>
      <c r="M7" s="103" t="s">
        <v>117</v>
      </c>
      <c r="N7" s="103" t="s">
        <v>118</v>
      </c>
      <c r="O7" s="103" t="s">
        <v>119</v>
      </c>
      <c r="P7" s="103" t="s">
        <v>120</v>
      </c>
      <c r="Q7" s="103" t="s">
        <v>121</v>
      </c>
      <c r="R7" s="103" t="s">
        <v>122</v>
      </c>
      <c r="S7" s="103" t="s">
        <v>123</v>
      </c>
      <c r="T7" s="103" t="s">
        <v>124</v>
      </c>
      <c r="U7" s="103" t="s">
        <v>125</v>
      </c>
      <c r="V7" s="103" t="s">
        <v>126</v>
      </c>
      <c r="W7" s="103" t="s">
        <v>127</v>
      </c>
      <c r="X7" s="103" t="s">
        <v>128</v>
      </c>
      <c r="Y7" s="103" t="s">
        <v>129</v>
      </c>
      <c r="Z7" s="103" t="s">
        <v>130</v>
      </c>
      <c r="AA7" s="103" t="s">
        <v>131</v>
      </c>
      <c r="AB7" s="103" t="s">
        <v>132</v>
      </c>
      <c r="AC7" s="103" t="s">
        <v>133</v>
      </c>
      <c r="AD7" s="103" t="s">
        <v>134</v>
      </c>
      <c r="AE7" s="103" t="s">
        <v>135</v>
      </c>
      <c r="AF7" s="103" t="s">
        <v>136</v>
      </c>
      <c r="AG7" s="103" t="s">
        <v>137</v>
      </c>
      <c r="AH7" s="103" t="s">
        <v>138</v>
      </c>
      <c r="AI7" s="103" t="s">
        <v>139</v>
      </c>
      <c r="AJ7" s="103" t="s">
        <v>140</v>
      </c>
      <c r="AK7" s="103" t="s">
        <v>141</v>
      </c>
      <c r="AL7" s="103" t="s">
        <v>142</v>
      </c>
      <c r="AM7" s="102"/>
      <c r="AN7" s="102"/>
      <c r="AO7" s="102"/>
      <c r="AP7" s="102"/>
      <c r="AQ7" s="102"/>
      <c r="AR7" s="102"/>
      <c r="AS7" s="104"/>
      <c r="AT7" s="102"/>
      <c r="AU7" s="102"/>
      <c r="AV7" s="102"/>
      <c r="AW7" s="102"/>
      <c r="AX7" s="102"/>
      <c r="AY7" s="102"/>
      <c r="AZ7" s="102"/>
      <c r="BA7" s="102"/>
      <c r="BB7" s="102"/>
      <c r="BC7" s="102"/>
    </row>
    <row r="8" spans="1:55" s="101" customFormat="1" ht="15" x14ac:dyDescent="0.25">
      <c r="A8" s="96"/>
      <c r="B8" s="139" t="s">
        <v>4</v>
      </c>
      <c r="C8" s="107">
        <v>1717</v>
      </c>
      <c r="D8" s="107">
        <v>2611</v>
      </c>
      <c r="E8" s="107">
        <v>2017</v>
      </c>
      <c r="F8" s="107">
        <v>2108</v>
      </c>
      <c r="G8" s="107">
        <v>3013</v>
      </c>
      <c r="H8" s="107">
        <v>2536</v>
      </c>
      <c r="I8" s="107">
        <v>2151</v>
      </c>
      <c r="J8" s="107">
        <v>2731</v>
      </c>
      <c r="K8" s="107">
        <v>2254</v>
      </c>
      <c r="L8" s="107">
        <v>2187</v>
      </c>
      <c r="M8" s="107">
        <v>2323</v>
      </c>
      <c r="N8" s="107">
        <v>2206</v>
      </c>
      <c r="O8" s="107">
        <v>1744</v>
      </c>
      <c r="P8" s="107">
        <v>1971</v>
      </c>
      <c r="Q8" s="107">
        <v>719</v>
      </c>
      <c r="R8" s="107">
        <v>1113</v>
      </c>
      <c r="S8" s="107">
        <v>1401</v>
      </c>
      <c r="T8" s="107">
        <v>1049</v>
      </c>
      <c r="U8" s="107">
        <v>1029</v>
      </c>
      <c r="V8" s="107">
        <v>1133</v>
      </c>
      <c r="W8" s="107">
        <v>850</v>
      </c>
      <c r="X8" s="107">
        <v>612</v>
      </c>
      <c r="Y8" s="107">
        <v>2104</v>
      </c>
      <c r="Z8" s="107">
        <v>1258</v>
      </c>
      <c r="AA8" s="107">
        <v>1502</v>
      </c>
      <c r="AB8" s="107">
        <v>1579</v>
      </c>
      <c r="AC8" s="107">
        <v>1331</v>
      </c>
      <c r="AD8" s="107">
        <v>886</v>
      </c>
      <c r="AE8" s="107">
        <v>1498</v>
      </c>
      <c r="AF8" s="107">
        <v>1281</v>
      </c>
      <c r="AG8" s="107">
        <v>1382</v>
      </c>
      <c r="AH8" s="107">
        <v>1538</v>
      </c>
      <c r="AI8" s="107">
        <v>1130</v>
      </c>
      <c r="AJ8" s="107">
        <v>1033</v>
      </c>
      <c r="AK8" s="107">
        <v>1184</v>
      </c>
      <c r="AL8" s="107">
        <v>1195</v>
      </c>
      <c r="AM8" s="96"/>
      <c r="AN8" s="96"/>
      <c r="AO8" s="96"/>
      <c r="AP8" s="96"/>
      <c r="AQ8" s="96"/>
      <c r="AR8" s="96"/>
      <c r="AS8" s="100"/>
      <c r="AT8" s="96"/>
      <c r="AU8" s="96"/>
      <c r="AV8" s="96"/>
      <c r="AW8" s="96"/>
      <c r="AX8" s="96"/>
      <c r="AY8" s="96"/>
      <c r="AZ8" s="96"/>
      <c r="BA8" s="96"/>
      <c r="BB8" s="96"/>
      <c r="BC8" s="96"/>
    </row>
    <row r="9" spans="1:55" s="126" customFormat="1" ht="16" x14ac:dyDescent="0.35">
      <c r="B9" s="140" t="s">
        <v>412</v>
      </c>
      <c r="C9" s="136">
        <v>1717</v>
      </c>
      <c r="D9" s="136">
        <v>2611</v>
      </c>
      <c r="E9" s="136">
        <v>2017</v>
      </c>
      <c r="F9" s="136">
        <v>2108</v>
      </c>
      <c r="G9" s="136">
        <v>3013</v>
      </c>
      <c r="H9" s="136">
        <v>2536</v>
      </c>
      <c r="I9" s="136">
        <v>2151</v>
      </c>
      <c r="J9" s="136">
        <v>2731</v>
      </c>
      <c r="K9" s="136">
        <v>2254</v>
      </c>
      <c r="L9" s="136">
        <v>2187</v>
      </c>
      <c r="M9" s="136">
        <v>2323</v>
      </c>
      <c r="N9" s="136">
        <v>2206</v>
      </c>
      <c r="O9" s="136">
        <v>1744</v>
      </c>
      <c r="P9" s="136">
        <v>1971</v>
      </c>
      <c r="Q9" s="136">
        <v>719</v>
      </c>
      <c r="R9" s="136">
        <v>1113</v>
      </c>
      <c r="S9" s="136">
        <v>1401</v>
      </c>
      <c r="T9" s="136">
        <v>1049</v>
      </c>
      <c r="U9" s="136">
        <v>1029</v>
      </c>
      <c r="V9" s="136">
        <v>1133</v>
      </c>
      <c r="W9" s="136">
        <v>795</v>
      </c>
      <c r="X9" s="136">
        <v>11</v>
      </c>
      <c r="Y9" s="136">
        <v>0</v>
      </c>
      <c r="Z9" s="136">
        <v>0</v>
      </c>
      <c r="AA9" s="136">
        <v>1</v>
      </c>
      <c r="AB9" s="136">
        <v>0</v>
      </c>
      <c r="AC9" s="136">
        <v>0</v>
      </c>
      <c r="AD9" s="136">
        <v>0</v>
      </c>
      <c r="AE9" s="136">
        <v>0</v>
      </c>
      <c r="AF9" s="136">
        <v>0</v>
      </c>
      <c r="AG9" s="136">
        <v>0</v>
      </c>
      <c r="AH9" s="136">
        <v>0</v>
      </c>
      <c r="AI9" s="136">
        <v>0</v>
      </c>
      <c r="AJ9" s="136">
        <v>0</v>
      </c>
      <c r="AK9" s="136">
        <v>0</v>
      </c>
      <c r="AL9" s="136">
        <v>0</v>
      </c>
    </row>
    <row r="10" spans="1:55" s="101" customFormat="1" ht="16" x14ac:dyDescent="0.25">
      <c r="A10" s="96"/>
      <c r="B10" s="141" t="s">
        <v>413</v>
      </c>
      <c r="C10" s="109">
        <v>44</v>
      </c>
      <c r="D10" s="109">
        <v>44</v>
      </c>
      <c r="E10" s="109">
        <v>33</v>
      </c>
      <c r="F10" s="109">
        <v>38</v>
      </c>
      <c r="G10" s="109">
        <v>40</v>
      </c>
      <c r="H10" s="109">
        <v>48</v>
      </c>
      <c r="I10" s="109">
        <v>51</v>
      </c>
      <c r="J10" s="109">
        <v>49</v>
      </c>
      <c r="K10" s="109">
        <v>41</v>
      </c>
      <c r="L10" s="109">
        <v>81</v>
      </c>
      <c r="M10" s="109">
        <v>64</v>
      </c>
      <c r="N10" s="109">
        <v>43</v>
      </c>
      <c r="O10" s="109">
        <v>39</v>
      </c>
      <c r="P10" s="109">
        <v>40</v>
      </c>
      <c r="Q10" s="109">
        <v>52</v>
      </c>
      <c r="R10" s="109">
        <v>53</v>
      </c>
      <c r="S10" s="109">
        <v>43</v>
      </c>
      <c r="T10" s="109">
        <v>23</v>
      </c>
      <c r="U10" s="109">
        <v>39</v>
      </c>
      <c r="V10" s="109">
        <v>43</v>
      </c>
      <c r="W10" s="109">
        <v>34</v>
      </c>
      <c r="X10" s="109">
        <v>0</v>
      </c>
      <c r="Y10" s="109">
        <v>0</v>
      </c>
      <c r="Z10" s="109">
        <v>0</v>
      </c>
      <c r="AA10" s="109">
        <v>0</v>
      </c>
      <c r="AB10" s="109">
        <v>0</v>
      </c>
      <c r="AC10" s="109">
        <v>0</v>
      </c>
      <c r="AD10" s="109">
        <v>0</v>
      </c>
      <c r="AE10" s="109">
        <v>0</v>
      </c>
      <c r="AF10" s="109">
        <v>0</v>
      </c>
      <c r="AG10" s="109">
        <v>0</v>
      </c>
      <c r="AH10" s="109">
        <v>0</v>
      </c>
      <c r="AI10" s="109">
        <v>0</v>
      </c>
      <c r="AJ10" s="109">
        <v>0</v>
      </c>
      <c r="AK10" s="109">
        <v>0</v>
      </c>
      <c r="AL10" s="109">
        <v>0</v>
      </c>
      <c r="AM10" s="96"/>
      <c r="AN10" s="96"/>
      <c r="AO10" s="96"/>
      <c r="AP10" s="96"/>
      <c r="AQ10" s="96"/>
      <c r="AR10" s="96"/>
      <c r="AS10" s="100"/>
      <c r="AT10" s="96"/>
      <c r="AU10" s="96"/>
      <c r="AV10" s="96"/>
      <c r="AW10" s="96"/>
      <c r="AX10" s="96"/>
      <c r="AY10" s="96"/>
      <c r="AZ10" s="96"/>
      <c r="BA10" s="96"/>
      <c r="BB10" s="96"/>
      <c r="BC10" s="96"/>
    </row>
    <row r="11" spans="1:55" s="101" customFormat="1" ht="16" x14ac:dyDescent="0.25">
      <c r="A11" s="96"/>
      <c r="B11" s="142" t="s">
        <v>414</v>
      </c>
      <c r="C11" s="111">
        <v>10</v>
      </c>
      <c r="D11" s="111">
        <v>7</v>
      </c>
      <c r="E11" s="111">
        <v>1</v>
      </c>
      <c r="F11" s="111">
        <v>14</v>
      </c>
      <c r="G11" s="111">
        <v>46</v>
      </c>
      <c r="H11" s="111">
        <v>7</v>
      </c>
      <c r="I11" s="111">
        <v>6</v>
      </c>
      <c r="J11" s="111">
        <v>11</v>
      </c>
      <c r="K11" s="111">
        <v>1</v>
      </c>
      <c r="L11" s="111">
        <v>10</v>
      </c>
      <c r="M11" s="111">
        <v>34</v>
      </c>
      <c r="N11" s="111">
        <v>7</v>
      </c>
      <c r="O11" s="111">
        <v>3</v>
      </c>
      <c r="P11" s="111">
        <v>17</v>
      </c>
      <c r="Q11" s="111">
        <v>1</v>
      </c>
      <c r="R11" s="111">
        <v>13</v>
      </c>
      <c r="S11" s="111">
        <v>28</v>
      </c>
      <c r="T11" s="111">
        <v>3</v>
      </c>
      <c r="U11" s="111">
        <v>5</v>
      </c>
      <c r="V11" s="111">
        <v>4</v>
      </c>
      <c r="W11" s="111">
        <v>1</v>
      </c>
      <c r="X11" s="111">
        <v>0</v>
      </c>
      <c r="Y11" s="111">
        <v>0</v>
      </c>
      <c r="Z11" s="111">
        <v>0</v>
      </c>
      <c r="AA11" s="111">
        <v>0</v>
      </c>
      <c r="AB11" s="111">
        <v>0</v>
      </c>
      <c r="AC11" s="111">
        <v>0</v>
      </c>
      <c r="AD11" s="111">
        <v>0</v>
      </c>
      <c r="AE11" s="111">
        <v>0</v>
      </c>
      <c r="AF11" s="111">
        <v>0</v>
      </c>
      <c r="AG11" s="111">
        <v>0</v>
      </c>
      <c r="AH11" s="111">
        <v>0</v>
      </c>
      <c r="AI11" s="111">
        <v>0</v>
      </c>
      <c r="AJ11" s="111">
        <v>0</v>
      </c>
      <c r="AK11" s="111">
        <v>0</v>
      </c>
      <c r="AL11" s="111">
        <v>0</v>
      </c>
      <c r="AM11" s="96"/>
      <c r="AN11" s="96"/>
      <c r="AO11" s="96"/>
      <c r="AP11" s="96"/>
      <c r="AQ11" s="96"/>
      <c r="AR11" s="96"/>
      <c r="AS11" s="100"/>
      <c r="AT11" s="96"/>
      <c r="AU11" s="96"/>
      <c r="AV11" s="96"/>
      <c r="AW11" s="96"/>
      <c r="AX11" s="96"/>
      <c r="AY11" s="96"/>
      <c r="AZ11" s="96"/>
      <c r="BA11" s="96"/>
      <c r="BB11" s="96"/>
      <c r="BC11" s="96"/>
    </row>
    <row r="12" spans="1:55" s="101" customFormat="1" ht="16" x14ac:dyDescent="0.25">
      <c r="A12" s="96"/>
      <c r="B12" s="141" t="s">
        <v>415</v>
      </c>
      <c r="C12" s="109">
        <v>426</v>
      </c>
      <c r="D12" s="109">
        <v>599</v>
      </c>
      <c r="E12" s="109">
        <v>462</v>
      </c>
      <c r="F12" s="109">
        <v>410</v>
      </c>
      <c r="G12" s="109">
        <v>641</v>
      </c>
      <c r="H12" s="109">
        <v>531</v>
      </c>
      <c r="I12" s="109">
        <v>480</v>
      </c>
      <c r="J12" s="109">
        <v>610</v>
      </c>
      <c r="K12" s="109">
        <v>492</v>
      </c>
      <c r="L12" s="109">
        <v>558</v>
      </c>
      <c r="M12" s="109">
        <v>533</v>
      </c>
      <c r="N12" s="109">
        <v>522</v>
      </c>
      <c r="O12" s="109">
        <v>397</v>
      </c>
      <c r="P12" s="109">
        <v>537</v>
      </c>
      <c r="Q12" s="109">
        <v>177</v>
      </c>
      <c r="R12" s="109">
        <v>311</v>
      </c>
      <c r="S12" s="109">
        <v>395</v>
      </c>
      <c r="T12" s="109">
        <v>294</v>
      </c>
      <c r="U12" s="109">
        <v>264</v>
      </c>
      <c r="V12" s="109">
        <v>274</v>
      </c>
      <c r="W12" s="109">
        <v>234</v>
      </c>
      <c r="X12" s="109">
        <v>11</v>
      </c>
      <c r="Y12" s="109">
        <v>0</v>
      </c>
      <c r="Z12" s="109">
        <v>0</v>
      </c>
      <c r="AA12" s="109">
        <v>1</v>
      </c>
      <c r="AB12" s="109">
        <v>0</v>
      </c>
      <c r="AC12" s="109">
        <v>0</v>
      </c>
      <c r="AD12" s="109">
        <v>0</v>
      </c>
      <c r="AE12" s="109">
        <v>0</v>
      </c>
      <c r="AF12" s="109">
        <v>0</v>
      </c>
      <c r="AG12" s="109">
        <v>0</v>
      </c>
      <c r="AH12" s="109">
        <v>0</v>
      </c>
      <c r="AI12" s="109">
        <v>0</v>
      </c>
      <c r="AJ12" s="109">
        <v>0</v>
      </c>
      <c r="AK12" s="109">
        <v>0</v>
      </c>
      <c r="AL12" s="109">
        <v>0</v>
      </c>
      <c r="AM12" s="96"/>
      <c r="AN12" s="96"/>
      <c r="AO12" s="96"/>
      <c r="AP12" s="96"/>
      <c r="AQ12" s="96"/>
      <c r="AR12" s="96"/>
      <c r="AS12" s="100"/>
      <c r="AT12" s="96"/>
      <c r="AU12" s="96"/>
      <c r="AV12" s="96"/>
      <c r="AW12" s="96"/>
      <c r="AX12" s="96"/>
      <c r="AY12" s="96"/>
      <c r="AZ12" s="96"/>
      <c r="BA12" s="96"/>
      <c r="BB12" s="96"/>
      <c r="BC12" s="96"/>
    </row>
    <row r="13" spans="1:55" s="101" customFormat="1" ht="16" x14ac:dyDescent="0.25">
      <c r="A13" s="96"/>
      <c r="B13" s="142" t="s">
        <v>416</v>
      </c>
      <c r="C13" s="111">
        <v>2</v>
      </c>
      <c r="D13" s="111">
        <v>1</v>
      </c>
      <c r="E13" s="111">
        <v>0</v>
      </c>
      <c r="F13" s="111">
        <v>0</v>
      </c>
      <c r="G13" s="111">
        <v>1</v>
      </c>
      <c r="H13" s="111">
        <v>0</v>
      </c>
      <c r="I13" s="111">
        <v>2</v>
      </c>
      <c r="J13" s="111">
        <v>5</v>
      </c>
      <c r="K13" s="111">
        <v>1</v>
      </c>
      <c r="L13" s="111">
        <v>0</v>
      </c>
      <c r="M13" s="111">
        <v>0</v>
      </c>
      <c r="N13" s="111">
        <v>2</v>
      </c>
      <c r="O13" s="111">
        <v>0</v>
      </c>
      <c r="P13" s="111">
        <v>0</v>
      </c>
      <c r="Q13" s="111">
        <v>1</v>
      </c>
      <c r="R13" s="111">
        <v>0</v>
      </c>
      <c r="S13" s="111">
        <v>0</v>
      </c>
      <c r="T13" s="111">
        <v>0</v>
      </c>
      <c r="U13" s="111">
        <v>1</v>
      </c>
      <c r="V13" s="111">
        <v>0</v>
      </c>
      <c r="W13" s="111">
        <v>8</v>
      </c>
      <c r="X13" s="111">
        <v>0</v>
      </c>
      <c r="Y13" s="111">
        <v>0</v>
      </c>
      <c r="Z13" s="111">
        <v>0</v>
      </c>
      <c r="AA13" s="111">
        <v>0</v>
      </c>
      <c r="AB13" s="111">
        <v>0</v>
      </c>
      <c r="AC13" s="111">
        <v>0</v>
      </c>
      <c r="AD13" s="111">
        <v>0</v>
      </c>
      <c r="AE13" s="111">
        <v>0</v>
      </c>
      <c r="AF13" s="111">
        <v>0</v>
      </c>
      <c r="AG13" s="111">
        <v>0</v>
      </c>
      <c r="AH13" s="111">
        <v>0</v>
      </c>
      <c r="AI13" s="111">
        <v>0</v>
      </c>
      <c r="AJ13" s="111">
        <v>0</v>
      </c>
      <c r="AK13" s="111">
        <v>0</v>
      </c>
      <c r="AL13" s="111">
        <v>0</v>
      </c>
      <c r="AM13" s="96"/>
      <c r="AN13" s="96"/>
      <c r="AO13" s="96"/>
      <c r="AP13" s="96"/>
      <c r="AQ13" s="96"/>
      <c r="AR13" s="96"/>
      <c r="AS13" s="100"/>
      <c r="AT13" s="96"/>
      <c r="AU13" s="96"/>
      <c r="AV13" s="96"/>
      <c r="AW13" s="96"/>
      <c r="AX13" s="96"/>
      <c r="AY13" s="96"/>
      <c r="AZ13" s="96"/>
      <c r="BA13" s="96"/>
      <c r="BB13" s="96"/>
      <c r="BC13" s="96"/>
    </row>
    <row r="14" spans="1:55" s="101" customFormat="1" ht="16" x14ac:dyDescent="0.25">
      <c r="A14" s="96"/>
      <c r="B14" s="141" t="s">
        <v>417</v>
      </c>
      <c r="C14" s="109">
        <v>1</v>
      </c>
      <c r="D14" s="109">
        <v>2</v>
      </c>
      <c r="E14" s="109">
        <v>1</v>
      </c>
      <c r="F14" s="109">
        <v>0</v>
      </c>
      <c r="G14" s="109">
        <v>0</v>
      </c>
      <c r="H14" s="109">
        <v>1</v>
      </c>
      <c r="I14" s="109">
        <v>0</v>
      </c>
      <c r="J14" s="109">
        <v>0</v>
      </c>
      <c r="K14" s="109">
        <v>0</v>
      </c>
      <c r="L14" s="109">
        <v>0</v>
      </c>
      <c r="M14" s="109">
        <v>0</v>
      </c>
      <c r="N14" s="109">
        <v>0</v>
      </c>
      <c r="O14" s="109">
        <v>0</v>
      </c>
      <c r="P14" s="109">
        <v>0</v>
      </c>
      <c r="Q14" s="109">
        <v>0</v>
      </c>
      <c r="R14" s="109">
        <v>0</v>
      </c>
      <c r="S14" s="109">
        <v>0</v>
      </c>
      <c r="T14" s="109">
        <v>0</v>
      </c>
      <c r="U14" s="109">
        <v>0</v>
      </c>
      <c r="V14" s="109">
        <v>0</v>
      </c>
      <c r="W14" s="109">
        <v>0</v>
      </c>
      <c r="X14" s="109">
        <v>0</v>
      </c>
      <c r="Y14" s="109">
        <v>0</v>
      </c>
      <c r="Z14" s="109">
        <v>0</v>
      </c>
      <c r="AA14" s="109">
        <v>0</v>
      </c>
      <c r="AB14" s="109">
        <v>0</v>
      </c>
      <c r="AC14" s="109">
        <v>0</v>
      </c>
      <c r="AD14" s="109">
        <v>0</v>
      </c>
      <c r="AE14" s="109">
        <v>0</v>
      </c>
      <c r="AF14" s="109">
        <v>0</v>
      </c>
      <c r="AG14" s="109">
        <v>0</v>
      </c>
      <c r="AH14" s="109">
        <v>0</v>
      </c>
      <c r="AI14" s="109">
        <v>0</v>
      </c>
      <c r="AJ14" s="109">
        <v>0</v>
      </c>
      <c r="AK14" s="109">
        <v>0</v>
      </c>
      <c r="AL14" s="109">
        <v>0</v>
      </c>
      <c r="AM14" s="96"/>
      <c r="AN14" s="96"/>
      <c r="AO14" s="96"/>
      <c r="AP14" s="96"/>
      <c r="AQ14" s="96"/>
      <c r="AR14" s="96"/>
      <c r="AS14" s="100"/>
      <c r="AT14" s="96"/>
      <c r="AU14" s="96"/>
      <c r="AV14" s="96"/>
      <c r="AW14" s="96"/>
      <c r="AX14" s="96"/>
      <c r="AY14" s="96"/>
      <c r="AZ14" s="96"/>
      <c r="BA14" s="96"/>
      <c r="BB14" s="96"/>
      <c r="BC14" s="96"/>
    </row>
    <row r="15" spans="1:55" s="101" customFormat="1" ht="16" x14ac:dyDescent="0.25">
      <c r="A15" s="96"/>
      <c r="B15" s="142" t="s">
        <v>418</v>
      </c>
      <c r="C15" s="111">
        <v>5</v>
      </c>
      <c r="D15" s="111">
        <v>13</v>
      </c>
      <c r="E15" s="111">
        <v>25</v>
      </c>
      <c r="F15" s="111">
        <v>17</v>
      </c>
      <c r="G15" s="111">
        <v>13</v>
      </c>
      <c r="H15" s="111">
        <v>26</v>
      </c>
      <c r="I15" s="111">
        <v>24</v>
      </c>
      <c r="J15" s="111">
        <v>28</v>
      </c>
      <c r="K15" s="111">
        <v>39</v>
      </c>
      <c r="L15" s="111">
        <v>7</v>
      </c>
      <c r="M15" s="111">
        <v>22</v>
      </c>
      <c r="N15" s="111">
        <v>35</v>
      </c>
      <c r="O15" s="111">
        <v>7</v>
      </c>
      <c r="P15" s="111">
        <v>26</v>
      </c>
      <c r="Q15" s="111">
        <v>9</v>
      </c>
      <c r="R15" s="111">
        <v>0</v>
      </c>
      <c r="S15" s="111">
        <v>0</v>
      </c>
      <c r="T15" s="111">
        <v>0</v>
      </c>
      <c r="U15" s="111">
        <v>0</v>
      </c>
      <c r="V15" s="111">
        <v>0</v>
      </c>
      <c r="W15" s="111">
        <v>0</v>
      </c>
      <c r="X15" s="111">
        <v>0</v>
      </c>
      <c r="Y15" s="111">
        <v>0</v>
      </c>
      <c r="Z15" s="111">
        <v>0</v>
      </c>
      <c r="AA15" s="111">
        <v>0</v>
      </c>
      <c r="AB15" s="111">
        <v>0</v>
      </c>
      <c r="AC15" s="111">
        <v>0</v>
      </c>
      <c r="AD15" s="111">
        <v>0</v>
      </c>
      <c r="AE15" s="111">
        <v>0</v>
      </c>
      <c r="AF15" s="111">
        <v>0</v>
      </c>
      <c r="AG15" s="111">
        <v>0</v>
      </c>
      <c r="AH15" s="111">
        <v>0</v>
      </c>
      <c r="AI15" s="111">
        <v>0</v>
      </c>
      <c r="AJ15" s="111">
        <v>0</v>
      </c>
      <c r="AK15" s="111">
        <v>0</v>
      </c>
      <c r="AL15" s="111">
        <v>0</v>
      </c>
      <c r="AM15" s="96"/>
      <c r="AN15" s="96"/>
      <c r="AO15" s="96"/>
      <c r="AP15" s="96"/>
      <c r="AQ15" s="96"/>
      <c r="AR15" s="96"/>
      <c r="AS15" s="100"/>
      <c r="AT15" s="96"/>
      <c r="AU15" s="96"/>
      <c r="AV15" s="96"/>
      <c r="AW15" s="96"/>
      <c r="AX15" s="96"/>
      <c r="AY15" s="96"/>
      <c r="AZ15" s="96"/>
      <c r="BA15" s="96"/>
      <c r="BB15" s="96"/>
      <c r="BC15" s="96"/>
    </row>
    <row r="16" spans="1:55" s="101" customFormat="1" ht="16" x14ac:dyDescent="0.25">
      <c r="A16" s="96"/>
      <c r="B16" s="141" t="s">
        <v>419</v>
      </c>
      <c r="C16" s="109">
        <v>1073</v>
      </c>
      <c r="D16" s="109">
        <v>1685</v>
      </c>
      <c r="E16" s="109">
        <v>1292</v>
      </c>
      <c r="F16" s="109">
        <v>1436</v>
      </c>
      <c r="G16" s="109">
        <v>1986</v>
      </c>
      <c r="H16" s="109">
        <v>1610</v>
      </c>
      <c r="I16" s="109">
        <v>64</v>
      </c>
      <c r="J16" s="109">
        <v>0</v>
      </c>
      <c r="K16" s="109">
        <v>0</v>
      </c>
      <c r="L16" s="109">
        <v>0</v>
      </c>
      <c r="M16" s="109">
        <v>1</v>
      </c>
      <c r="N16" s="109">
        <v>0</v>
      </c>
      <c r="O16" s="109">
        <v>0</v>
      </c>
      <c r="P16" s="109">
        <v>0</v>
      </c>
      <c r="Q16" s="109">
        <v>0</v>
      </c>
      <c r="R16" s="109">
        <v>0</v>
      </c>
      <c r="S16" s="109">
        <v>0</v>
      </c>
      <c r="T16" s="109">
        <v>0</v>
      </c>
      <c r="U16" s="109">
        <v>0</v>
      </c>
      <c r="V16" s="109">
        <v>0</v>
      </c>
      <c r="W16" s="109">
        <v>0</v>
      </c>
      <c r="X16" s="109">
        <v>0</v>
      </c>
      <c r="Y16" s="109">
        <v>0</v>
      </c>
      <c r="Z16" s="109">
        <v>0</v>
      </c>
      <c r="AA16" s="109">
        <v>0</v>
      </c>
      <c r="AB16" s="109">
        <v>0</v>
      </c>
      <c r="AC16" s="109">
        <v>0</v>
      </c>
      <c r="AD16" s="109">
        <v>0</v>
      </c>
      <c r="AE16" s="109">
        <v>0</v>
      </c>
      <c r="AF16" s="109">
        <v>0</v>
      </c>
      <c r="AG16" s="109">
        <v>0</v>
      </c>
      <c r="AH16" s="109">
        <v>0</v>
      </c>
      <c r="AI16" s="109">
        <v>0</v>
      </c>
      <c r="AJ16" s="109">
        <v>0</v>
      </c>
      <c r="AK16" s="109">
        <v>0</v>
      </c>
      <c r="AL16" s="109">
        <v>0</v>
      </c>
      <c r="AM16" s="96"/>
      <c r="AN16" s="96"/>
      <c r="AO16" s="96"/>
      <c r="AP16" s="96"/>
      <c r="AQ16" s="96"/>
      <c r="AR16" s="96"/>
      <c r="AS16" s="100"/>
      <c r="AT16" s="96"/>
      <c r="AU16" s="96"/>
      <c r="AV16" s="96"/>
      <c r="AW16" s="96"/>
      <c r="AX16" s="96"/>
      <c r="AY16" s="96"/>
      <c r="AZ16" s="96"/>
      <c r="BA16" s="96"/>
      <c r="BB16" s="96"/>
      <c r="BC16" s="96"/>
    </row>
    <row r="17" spans="1:55" s="126" customFormat="1" ht="16" x14ac:dyDescent="0.35">
      <c r="B17" s="142" t="s">
        <v>420</v>
      </c>
      <c r="C17" s="111">
        <v>156</v>
      </c>
      <c r="D17" s="111">
        <v>256</v>
      </c>
      <c r="E17" s="111">
        <v>200</v>
      </c>
      <c r="F17" s="111">
        <v>192</v>
      </c>
      <c r="G17" s="111">
        <v>272</v>
      </c>
      <c r="H17" s="111">
        <v>301</v>
      </c>
      <c r="I17" s="111">
        <v>243</v>
      </c>
      <c r="J17" s="111">
        <v>274</v>
      </c>
      <c r="K17" s="111">
        <v>237</v>
      </c>
      <c r="L17" s="111">
        <v>231</v>
      </c>
      <c r="M17" s="111">
        <v>225</v>
      </c>
      <c r="N17" s="111">
        <v>197</v>
      </c>
      <c r="O17" s="111">
        <v>206</v>
      </c>
      <c r="P17" s="111">
        <v>200</v>
      </c>
      <c r="Q17" s="111">
        <v>63</v>
      </c>
      <c r="R17" s="111">
        <v>0</v>
      </c>
      <c r="S17" s="111">
        <v>0</v>
      </c>
      <c r="T17" s="111">
        <v>0</v>
      </c>
      <c r="U17" s="111">
        <v>0</v>
      </c>
      <c r="V17" s="111">
        <v>0</v>
      </c>
      <c r="W17" s="111">
        <v>0</v>
      </c>
      <c r="X17" s="111">
        <v>0</v>
      </c>
      <c r="Y17" s="111">
        <v>0</v>
      </c>
      <c r="Z17" s="111">
        <v>0</v>
      </c>
      <c r="AA17" s="111">
        <v>0</v>
      </c>
      <c r="AB17" s="111">
        <v>0</v>
      </c>
      <c r="AC17" s="111">
        <v>0</v>
      </c>
      <c r="AD17" s="111">
        <v>0</v>
      </c>
      <c r="AE17" s="111">
        <v>0</v>
      </c>
      <c r="AF17" s="111">
        <v>0</v>
      </c>
      <c r="AG17" s="111">
        <v>0</v>
      </c>
      <c r="AH17" s="111">
        <v>0</v>
      </c>
      <c r="AI17" s="111">
        <v>0</v>
      </c>
      <c r="AJ17" s="111">
        <v>0</v>
      </c>
      <c r="AK17" s="111">
        <v>0</v>
      </c>
      <c r="AL17" s="111">
        <v>0</v>
      </c>
    </row>
    <row r="18" spans="1:55" s="101" customFormat="1" ht="16" x14ac:dyDescent="0.25">
      <c r="A18" s="96"/>
      <c r="B18" s="141" t="s">
        <v>421</v>
      </c>
      <c r="C18" s="109">
        <v>0</v>
      </c>
      <c r="D18" s="109">
        <v>4</v>
      </c>
      <c r="E18" s="109">
        <v>3</v>
      </c>
      <c r="F18" s="109">
        <v>1</v>
      </c>
      <c r="G18" s="109">
        <v>14</v>
      </c>
      <c r="H18" s="109">
        <v>12</v>
      </c>
      <c r="I18" s="109">
        <v>7</v>
      </c>
      <c r="J18" s="109">
        <v>20</v>
      </c>
      <c r="K18" s="109">
        <v>13</v>
      </c>
      <c r="L18" s="109">
        <v>12</v>
      </c>
      <c r="M18" s="109">
        <v>24</v>
      </c>
      <c r="N18" s="109">
        <v>16</v>
      </c>
      <c r="O18" s="109">
        <v>12</v>
      </c>
      <c r="P18" s="109">
        <v>10</v>
      </c>
      <c r="Q18" s="109">
        <v>6</v>
      </c>
      <c r="R18" s="109">
        <v>5</v>
      </c>
      <c r="S18" s="109">
        <v>8</v>
      </c>
      <c r="T18" s="109">
        <v>6</v>
      </c>
      <c r="U18" s="109">
        <v>4</v>
      </c>
      <c r="V18" s="109">
        <v>2</v>
      </c>
      <c r="W18" s="109">
        <v>3</v>
      </c>
      <c r="X18" s="109">
        <v>0</v>
      </c>
      <c r="Y18" s="109">
        <v>0</v>
      </c>
      <c r="Z18" s="109">
        <v>0</v>
      </c>
      <c r="AA18" s="109">
        <v>0</v>
      </c>
      <c r="AB18" s="109">
        <v>0</v>
      </c>
      <c r="AC18" s="109">
        <v>0</v>
      </c>
      <c r="AD18" s="109">
        <v>0</v>
      </c>
      <c r="AE18" s="109">
        <v>0</v>
      </c>
      <c r="AF18" s="109">
        <v>0</v>
      </c>
      <c r="AG18" s="109">
        <v>0</v>
      </c>
      <c r="AH18" s="109">
        <v>0</v>
      </c>
      <c r="AI18" s="109">
        <v>0</v>
      </c>
      <c r="AJ18" s="109">
        <v>0</v>
      </c>
      <c r="AK18" s="109">
        <v>0</v>
      </c>
      <c r="AL18" s="109">
        <v>0</v>
      </c>
      <c r="AM18" s="96"/>
      <c r="AN18" s="96"/>
      <c r="AO18" s="96"/>
      <c r="AP18" s="96"/>
      <c r="AQ18" s="96"/>
      <c r="AR18" s="96"/>
      <c r="AS18" s="100"/>
      <c r="AT18" s="96"/>
      <c r="AU18" s="96"/>
      <c r="AV18" s="96"/>
      <c r="AW18" s="96"/>
      <c r="AX18" s="96"/>
      <c r="AY18" s="96"/>
      <c r="AZ18" s="96"/>
      <c r="BA18" s="96"/>
      <c r="BB18" s="96"/>
      <c r="BC18" s="96"/>
    </row>
    <row r="19" spans="1:55" s="101" customFormat="1" ht="16" x14ac:dyDescent="0.25">
      <c r="A19" s="96"/>
      <c r="B19" s="142" t="s">
        <v>422</v>
      </c>
      <c r="C19" s="111">
        <v>0</v>
      </c>
      <c r="D19" s="111">
        <v>0</v>
      </c>
      <c r="E19" s="111">
        <v>0</v>
      </c>
      <c r="F19" s="111">
        <v>0</v>
      </c>
      <c r="G19" s="111">
        <v>0</v>
      </c>
      <c r="H19" s="111">
        <v>0</v>
      </c>
      <c r="I19" s="111">
        <v>1274</v>
      </c>
      <c r="J19" s="111">
        <v>1734</v>
      </c>
      <c r="K19" s="111">
        <v>1430</v>
      </c>
      <c r="L19" s="111">
        <v>1288</v>
      </c>
      <c r="M19" s="111">
        <v>1420</v>
      </c>
      <c r="N19" s="111">
        <v>1384</v>
      </c>
      <c r="O19" s="111">
        <v>1080</v>
      </c>
      <c r="P19" s="111">
        <v>1141</v>
      </c>
      <c r="Q19" s="111">
        <v>410</v>
      </c>
      <c r="R19" s="111">
        <v>703</v>
      </c>
      <c r="S19" s="111">
        <v>857</v>
      </c>
      <c r="T19" s="111">
        <v>645</v>
      </c>
      <c r="U19" s="111">
        <v>682</v>
      </c>
      <c r="V19" s="111">
        <v>737</v>
      </c>
      <c r="W19" s="111">
        <v>459</v>
      </c>
      <c r="X19" s="111">
        <v>0</v>
      </c>
      <c r="Y19" s="111">
        <v>0</v>
      </c>
      <c r="Z19" s="111">
        <v>0</v>
      </c>
      <c r="AA19" s="111">
        <v>0</v>
      </c>
      <c r="AB19" s="111">
        <v>0</v>
      </c>
      <c r="AC19" s="111">
        <v>0</v>
      </c>
      <c r="AD19" s="111">
        <v>0</v>
      </c>
      <c r="AE19" s="111">
        <v>0</v>
      </c>
      <c r="AF19" s="111">
        <v>0</v>
      </c>
      <c r="AG19" s="111">
        <v>0</v>
      </c>
      <c r="AH19" s="111">
        <v>0</v>
      </c>
      <c r="AI19" s="111">
        <v>0</v>
      </c>
      <c r="AJ19" s="111">
        <v>0</v>
      </c>
      <c r="AK19" s="111">
        <v>0</v>
      </c>
      <c r="AL19" s="111">
        <v>0</v>
      </c>
      <c r="AM19" s="96"/>
      <c r="AN19" s="96"/>
      <c r="AO19" s="96"/>
      <c r="AP19" s="96"/>
      <c r="AQ19" s="96"/>
      <c r="AR19" s="96"/>
      <c r="AS19" s="100"/>
      <c r="AT19" s="96"/>
      <c r="AU19" s="96"/>
      <c r="AV19" s="96"/>
      <c r="AW19" s="96"/>
      <c r="AX19" s="96"/>
      <c r="AY19" s="96"/>
      <c r="AZ19" s="96"/>
      <c r="BA19" s="96"/>
      <c r="BB19" s="96"/>
      <c r="BC19" s="96"/>
    </row>
    <row r="20" spans="1:55" s="101" customFormat="1" ht="16" x14ac:dyDescent="0.25">
      <c r="A20" s="96"/>
      <c r="B20" s="141" t="s">
        <v>423</v>
      </c>
      <c r="C20" s="109">
        <v>0</v>
      </c>
      <c r="D20" s="109">
        <v>0</v>
      </c>
      <c r="E20" s="109">
        <v>0</v>
      </c>
      <c r="F20" s="109">
        <v>0</v>
      </c>
      <c r="G20" s="109">
        <v>0</v>
      </c>
      <c r="H20" s="109">
        <v>0</v>
      </c>
      <c r="I20" s="109">
        <v>0</v>
      </c>
      <c r="J20" s="109">
        <v>0</v>
      </c>
      <c r="K20" s="109">
        <v>0</v>
      </c>
      <c r="L20" s="109">
        <v>0</v>
      </c>
      <c r="M20" s="109">
        <v>0</v>
      </c>
      <c r="N20" s="109">
        <v>0</v>
      </c>
      <c r="O20" s="109">
        <v>0</v>
      </c>
      <c r="P20" s="109">
        <v>0</v>
      </c>
      <c r="Q20" s="109">
        <v>0</v>
      </c>
      <c r="R20" s="109">
        <v>28</v>
      </c>
      <c r="S20" s="109">
        <v>52</v>
      </c>
      <c r="T20" s="109">
        <v>53</v>
      </c>
      <c r="U20" s="109">
        <v>23</v>
      </c>
      <c r="V20" s="109">
        <v>42</v>
      </c>
      <c r="W20" s="109">
        <v>37</v>
      </c>
      <c r="X20" s="109">
        <v>0</v>
      </c>
      <c r="Y20" s="109">
        <v>0</v>
      </c>
      <c r="Z20" s="109">
        <v>0</v>
      </c>
      <c r="AA20" s="109">
        <v>0</v>
      </c>
      <c r="AB20" s="109">
        <v>0</v>
      </c>
      <c r="AC20" s="109">
        <v>0</v>
      </c>
      <c r="AD20" s="109">
        <v>0</v>
      </c>
      <c r="AE20" s="109">
        <v>0</v>
      </c>
      <c r="AF20" s="109">
        <v>0</v>
      </c>
      <c r="AG20" s="109">
        <v>0</v>
      </c>
      <c r="AH20" s="109">
        <v>0</v>
      </c>
      <c r="AI20" s="109">
        <v>0</v>
      </c>
      <c r="AJ20" s="109">
        <v>0</v>
      </c>
      <c r="AK20" s="109">
        <v>0</v>
      </c>
      <c r="AL20" s="109">
        <v>0</v>
      </c>
      <c r="AM20" s="96"/>
      <c r="AN20" s="96"/>
      <c r="AO20" s="96"/>
      <c r="AP20" s="96"/>
      <c r="AQ20" s="96"/>
      <c r="AR20" s="96"/>
      <c r="AS20" s="100"/>
      <c r="AT20" s="96"/>
      <c r="AU20" s="96"/>
      <c r="AV20" s="96"/>
      <c r="AW20" s="96"/>
      <c r="AX20" s="96"/>
      <c r="AY20" s="96"/>
      <c r="AZ20" s="96"/>
      <c r="BA20" s="96"/>
      <c r="BB20" s="96"/>
      <c r="BC20" s="96"/>
    </row>
    <row r="21" spans="1:55" s="101" customFormat="1" ht="16" x14ac:dyDescent="0.25">
      <c r="A21" s="96"/>
      <c r="B21" s="142" t="s">
        <v>424</v>
      </c>
      <c r="C21" s="111">
        <v>0</v>
      </c>
      <c r="D21" s="111">
        <v>0</v>
      </c>
      <c r="E21" s="111">
        <v>0</v>
      </c>
      <c r="F21" s="111">
        <v>0</v>
      </c>
      <c r="G21" s="111">
        <v>0</v>
      </c>
      <c r="H21" s="111">
        <v>0</v>
      </c>
      <c r="I21" s="111">
        <v>0</v>
      </c>
      <c r="J21" s="111">
        <v>0</v>
      </c>
      <c r="K21" s="111">
        <v>0</v>
      </c>
      <c r="L21" s="111">
        <v>0</v>
      </c>
      <c r="M21" s="111">
        <v>0</v>
      </c>
      <c r="N21" s="111">
        <v>0</v>
      </c>
      <c r="O21" s="111">
        <v>0</v>
      </c>
      <c r="P21" s="111">
        <v>0</v>
      </c>
      <c r="Q21" s="111">
        <v>0</v>
      </c>
      <c r="R21" s="111">
        <v>0</v>
      </c>
      <c r="S21" s="111">
        <v>18</v>
      </c>
      <c r="T21" s="111">
        <v>25</v>
      </c>
      <c r="U21" s="111">
        <v>8</v>
      </c>
      <c r="V21" s="111">
        <v>19</v>
      </c>
      <c r="W21" s="111">
        <v>15</v>
      </c>
      <c r="X21" s="111">
        <v>0</v>
      </c>
      <c r="Y21" s="111">
        <v>0</v>
      </c>
      <c r="Z21" s="111">
        <v>0</v>
      </c>
      <c r="AA21" s="111">
        <v>0</v>
      </c>
      <c r="AB21" s="111">
        <v>0</v>
      </c>
      <c r="AC21" s="111">
        <v>0</v>
      </c>
      <c r="AD21" s="111">
        <v>0</v>
      </c>
      <c r="AE21" s="111">
        <v>0</v>
      </c>
      <c r="AF21" s="111">
        <v>0</v>
      </c>
      <c r="AG21" s="111">
        <v>0</v>
      </c>
      <c r="AH21" s="111">
        <v>0</v>
      </c>
      <c r="AI21" s="111">
        <v>0</v>
      </c>
      <c r="AJ21" s="111">
        <v>0</v>
      </c>
      <c r="AK21" s="111">
        <v>0</v>
      </c>
      <c r="AL21" s="111">
        <v>0</v>
      </c>
      <c r="AM21" s="96"/>
      <c r="AN21" s="96"/>
      <c r="AO21" s="96"/>
      <c r="AP21" s="96"/>
      <c r="AQ21" s="96"/>
      <c r="AR21" s="96"/>
      <c r="AS21" s="100"/>
      <c r="AT21" s="96"/>
      <c r="AU21" s="96"/>
      <c r="AV21" s="96"/>
      <c r="AW21" s="96"/>
      <c r="AX21" s="96"/>
      <c r="AY21" s="96"/>
      <c r="AZ21" s="96"/>
      <c r="BA21" s="96"/>
      <c r="BB21" s="96"/>
      <c r="BC21" s="96"/>
    </row>
    <row r="22" spans="1:55" ht="16" x14ac:dyDescent="0.35">
      <c r="B22" s="141" t="s">
        <v>425</v>
      </c>
      <c r="C22" s="109">
        <v>0</v>
      </c>
      <c r="D22" s="109">
        <v>0</v>
      </c>
      <c r="E22" s="109">
        <v>0</v>
      </c>
      <c r="F22" s="109">
        <v>0</v>
      </c>
      <c r="G22" s="109">
        <v>0</v>
      </c>
      <c r="H22" s="109">
        <v>0</v>
      </c>
      <c r="I22" s="109">
        <v>0</v>
      </c>
      <c r="J22" s="109">
        <v>0</v>
      </c>
      <c r="K22" s="109">
        <v>0</v>
      </c>
      <c r="L22" s="109">
        <v>0</v>
      </c>
      <c r="M22" s="109">
        <v>0</v>
      </c>
      <c r="N22" s="109">
        <v>0</v>
      </c>
      <c r="O22" s="109">
        <v>0</v>
      </c>
      <c r="P22" s="109">
        <v>0</v>
      </c>
      <c r="Q22" s="109">
        <v>0</v>
      </c>
      <c r="R22" s="109">
        <v>0</v>
      </c>
      <c r="S22" s="109">
        <v>0</v>
      </c>
      <c r="T22" s="109">
        <v>0</v>
      </c>
      <c r="U22" s="109">
        <v>3</v>
      </c>
      <c r="V22" s="109">
        <v>12</v>
      </c>
      <c r="W22" s="109">
        <v>4</v>
      </c>
      <c r="X22" s="109">
        <v>0</v>
      </c>
      <c r="Y22" s="109">
        <v>0</v>
      </c>
      <c r="Z22" s="109">
        <v>0</v>
      </c>
      <c r="AA22" s="109">
        <v>0</v>
      </c>
      <c r="AB22" s="109">
        <v>0</v>
      </c>
      <c r="AC22" s="109">
        <v>0</v>
      </c>
      <c r="AD22" s="109">
        <v>0</v>
      </c>
      <c r="AE22" s="109">
        <v>0</v>
      </c>
      <c r="AF22" s="109">
        <v>0</v>
      </c>
      <c r="AG22" s="109">
        <v>0</v>
      </c>
      <c r="AH22" s="109">
        <v>0</v>
      </c>
      <c r="AI22" s="109">
        <v>0</v>
      </c>
      <c r="AJ22" s="109">
        <v>0</v>
      </c>
      <c r="AK22" s="109">
        <v>0</v>
      </c>
      <c r="AL22" s="109">
        <v>0</v>
      </c>
    </row>
    <row r="23" spans="1:55" ht="16" x14ac:dyDescent="0.35">
      <c r="B23" s="140" t="s">
        <v>426</v>
      </c>
      <c r="C23" s="136">
        <v>0</v>
      </c>
      <c r="D23" s="136">
        <v>0</v>
      </c>
      <c r="E23" s="136">
        <v>0</v>
      </c>
      <c r="F23" s="136">
        <v>0</v>
      </c>
      <c r="G23" s="136">
        <v>0</v>
      </c>
      <c r="H23" s="136">
        <v>0</v>
      </c>
      <c r="I23" s="136">
        <v>0</v>
      </c>
      <c r="J23" s="136">
        <v>0</v>
      </c>
      <c r="K23" s="136">
        <v>0</v>
      </c>
      <c r="L23" s="136">
        <v>0</v>
      </c>
      <c r="M23" s="136">
        <v>0</v>
      </c>
      <c r="N23" s="136">
        <v>0</v>
      </c>
      <c r="O23" s="136">
        <v>0</v>
      </c>
      <c r="P23" s="136">
        <v>0</v>
      </c>
      <c r="Q23" s="136">
        <v>0</v>
      </c>
      <c r="R23" s="136">
        <v>0</v>
      </c>
      <c r="S23" s="136">
        <v>0</v>
      </c>
      <c r="T23" s="136">
        <v>0</v>
      </c>
      <c r="U23" s="136">
        <v>0</v>
      </c>
      <c r="V23" s="136">
        <v>0</v>
      </c>
      <c r="W23" s="136">
        <v>55</v>
      </c>
      <c r="X23" s="136">
        <v>601</v>
      </c>
      <c r="Y23" s="136">
        <v>2104</v>
      </c>
      <c r="Z23" s="136">
        <v>1258</v>
      </c>
      <c r="AA23" s="136">
        <v>1501</v>
      </c>
      <c r="AB23" s="136">
        <v>1579</v>
      </c>
      <c r="AC23" s="136">
        <v>1331</v>
      </c>
      <c r="AD23" s="136">
        <v>886</v>
      </c>
      <c r="AE23" s="136">
        <v>1498</v>
      </c>
      <c r="AF23" s="136">
        <v>1281</v>
      </c>
      <c r="AG23" s="136">
        <v>1382</v>
      </c>
      <c r="AH23" s="136">
        <v>1538</v>
      </c>
      <c r="AI23" s="136">
        <v>1130</v>
      </c>
      <c r="AJ23" s="136">
        <v>1033</v>
      </c>
      <c r="AK23" s="136">
        <v>1184</v>
      </c>
      <c r="AL23" s="136">
        <v>1195</v>
      </c>
    </row>
    <row r="24" spans="1:55" ht="16" x14ac:dyDescent="0.35">
      <c r="B24" s="142" t="s">
        <v>427</v>
      </c>
      <c r="C24" s="111">
        <v>0</v>
      </c>
      <c r="D24" s="111">
        <v>0</v>
      </c>
      <c r="E24" s="111">
        <v>0</v>
      </c>
      <c r="F24" s="111">
        <v>0</v>
      </c>
      <c r="G24" s="111">
        <v>0</v>
      </c>
      <c r="H24" s="111">
        <v>0</v>
      </c>
      <c r="I24" s="111">
        <v>0</v>
      </c>
      <c r="J24" s="111">
        <v>0</v>
      </c>
      <c r="K24" s="111">
        <v>0</v>
      </c>
      <c r="L24" s="111">
        <v>0</v>
      </c>
      <c r="M24" s="111">
        <v>0</v>
      </c>
      <c r="N24" s="111">
        <v>0</v>
      </c>
      <c r="O24" s="111">
        <v>0</v>
      </c>
      <c r="P24" s="111">
        <v>0</v>
      </c>
      <c r="Q24" s="111">
        <v>0</v>
      </c>
      <c r="R24" s="111">
        <v>0</v>
      </c>
      <c r="S24" s="111">
        <v>0</v>
      </c>
      <c r="T24" s="111">
        <v>0</v>
      </c>
      <c r="U24" s="111">
        <v>0</v>
      </c>
      <c r="V24" s="111">
        <v>0</v>
      </c>
      <c r="W24" s="111">
        <v>29</v>
      </c>
      <c r="X24" s="111">
        <v>366</v>
      </c>
      <c r="Y24" s="111">
        <v>1594</v>
      </c>
      <c r="Z24" s="111">
        <v>888</v>
      </c>
      <c r="AA24" s="111">
        <v>1015</v>
      </c>
      <c r="AB24" s="111">
        <v>1053</v>
      </c>
      <c r="AC24" s="111">
        <v>826</v>
      </c>
      <c r="AD24" s="111">
        <v>473</v>
      </c>
      <c r="AE24" s="111">
        <v>486</v>
      </c>
      <c r="AF24" s="111">
        <v>414</v>
      </c>
      <c r="AG24" s="111">
        <v>454</v>
      </c>
      <c r="AH24" s="111">
        <v>579</v>
      </c>
      <c r="AI24" s="111">
        <v>452</v>
      </c>
      <c r="AJ24" s="130">
        <v>521</v>
      </c>
      <c r="AK24" s="130">
        <v>574</v>
      </c>
      <c r="AL24" s="130">
        <v>585</v>
      </c>
    </row>
    <row r="25" spans="1:55" ht="16" x14ac:dyDescent="0.35">
      <c r="B25" s="141" t="s">
        <v>428</v>
      </c>
      <c r="C25" s="109">
        <v>0</v>
      </c>
      <c r="D25" s="109">
        <v>0</v>
      </c>
      <c r="E25" s="109">
        <v>0</v>
      </c>
      <c r="F25" s="109">
        <v>0</v>
      </c>
      <c r="G25" s="109">
        <v>0</v>
      </c>
      <c r="H25" s="109">
        <v>0</v>
      </c>
      <c r="I25" s="109">
        <v>0</v>
      </c>
      <c r="J25" s="109">
        <v>0</v>
      </c>
      <c r="K25" s="109">
        <v>0</v>
      </c>
      <c r="L25" s="109">
        <v>0</v>
      </c>
      <c r="M25" s="109">
        <v>0</v>
      </c>
      <c r="N25" s="109">
        <v>0</v>
      </c>
      <c r="O25" s="109">
        <v>0</v>
      </c>
      <c r="P25" s="109">
        <v>0</v>
      </c>
      <c r="Q25" s="109">
        <v>0</v>
      </c>
      <c r="R25" s="109">
        <v>0</v>
      </c>
      <c r="S25" s="109">
        <v>0</v>
      </c>
      <c r="T25" s="109">
        <v>0</v>
      </c>
      <c r="U25" s="109">
        <v>0</v>
      </c>
      <c r="V25" s="109">
        <v>0</v>
      </c>
      <c r="W25" s="109">
        <v>26</v>
      </c>
      <c r="X25" s="109">
        <v>199</v>
      </c>
      <c r="Y25" s="109">
        <v>403</v>
      </c>
      <c r="Z25" s="109">
        <v>281</v>
      </c>
      <c r="AA25" s="109">
        <v>396</v>
      </c>
      <c r="AB25" s="109">
        <v>373</v>
      </c>
      <c r="AC25" s="109">
        <v>333</v>
      </c>
      <c r="AD25" s="109">
        <v>242</v>
      </c>
      <c r="AE25" s="109">
        <v>449</v>
      </c>
      <c r="AF25" s="109">
        <v>373</v>
      </c>
      <c r="AG25" s="109">
        <v>443</v>
      </c>
      <c r="AH25" s="109">
        <v>397</v>
      </c>
      <c r="AI25" s="109">
        <v>290</v>
      </c>
      <c r="AJ25" s="129">
        <v>255</v>
      </c>
      <c r="AK25" s="129">
        <v>330</v>
      </c>
      <c r="AL25" s="129">
        <v>243</v>
      </c>
    </row>
    <row r="26" spans="1:55" ht="16" x14ac:dyDescent="0.35">
      <c r="B26" s="142" t="s">
        <v>429</v>
      </c>
      <c r="C26" s="111">
        <v>0</v>
      </c>
      <c r="D26" s="111">
        <v>0</v>
      </c>
      <c r="E26" s="111">
        <v>0</v>
      </c>
      <c r="F26" s="111">
        <v>0</v>
      </c>
      <c r="G26" s="111">
        <v>0</v>
      </c>
      <c r="H26" s="111">
        <v>0</v>
      </c>
      <c r="I26" s="111">
        <v>0</v>
      </c>
      <c r="J26" s="111">
        <v>0</v>
      </c>
      <c r="K26" s="111">
        <v>0</v>
      </c>
      <c r="L26" s="111">
        <v>0</v>
      </c>
      <c r="M26" s="111">
        <v>0</v>
      </c>
      <c r="N26" s="111">
        <v>0</v>
      </c>
      <c r="O26" s="111">
        <v>0</v>
      </c>
      <c r="P26" s="111">
        <v>0</v>
      </c>
      <c r="Q26" s="111">
        <v>0</v>
      </c>
      <c r="R26" s="111">
        <v>0</v>
      </c>
      <c r="S26" s="111">
        <v>0</v>
      </c>
      <c r="T26" s="111">
        <v>0</v>
      </c>
      <c r="U26" s="111">
        <v>0</v>
      </c>
      <c r="V26" s="111">
        <v>0</v>
      </c>
      <c r="W26" s="111">
        <v>0</v>
      </c>
      <c r="X26" s="111">
        <v>21</v>
      </c>
      <c r="Y26" s="111">
        <v>23</v>
      </c>
      <c r="Z26" s="111">
        <v>27</v>
      </c>
      <c r="AA26" s="111">
        <v>29</v>
      </c>
      <c r="AB26" s="111">
        <v>44</v>
      </c>
      <c r="AC26" s="111">
        <v>22</v>
      </c>
      <c r="AD26" s="111">
        <v>5</v>
      </c>
      <c r="AE26" s="111">
        <v>7</v>
      </c>
      <c r="AF26" s="111">
        <v>31</v>
      </c>
      <c r="AG26" s="111">
        <v>7</v>
      </c>
      <c r="AH26" s="111">
        <v>28</v>
      </c>
      <c r="AI26" s="111">
        <v>26</v>
      </c>
      <c r="AJ26" s="130">
        <v>17</v>
      </c>
      <c r="AK26" s="130">
        <v>32</v>
      </c>
      <c r="AL26" s="130">
        <v>13</v>
      </c>
    </row>
    <row r="27" spans="1:55" ht="16" x14ac:dyDescent="0.35">
      <c r="B27" s="141" t="s">
        <v>430</v>
      </c>
      <c r="C27" s="109">
        <v>0</v>
      </c>
      <c r="D27" s="109">
        <v>0</v>
      </c>
      <c r="E27" s="109">
        <v>0</v>
      </c>
      <c r="F27" s="109">
        <v>0</v>
      </c>
      <c r="G27" s="109">
        <v>0</v>
      </c>
      <c r="H27" s="109">
        <v>0</v>
      </c>
      <c r="I27" s="109">
        <v>0</v>
      </c>
      <c r="J27" s="109">
        <v>0</v>
      </c>
      <c r="K27" s="109">
        <v>0</v>
      </c>
      <c r="L27" s="109">
        <v>0</v>
      </c>
      <c r="M27" s="109">
        <v>0</v>
      </c>
      <c r="N27" s="109">
        <v>0</v>
      </c>
      <c r="O27" s="109">
        <v>0</v>
      </c>
      <c r="P27" s="109">
        <v>0</v>
      </c>
      <c r="Q27" s="109">
        <v>0</v>
      </c>
      <c r="R27" s="109">
        <v>0</v>
      </c>
      <c r="S27" s="109">
        <v>0</v>
      </c>
      <c r="T27" s="109">
        <v>0</v>
      </c>
      <c r="U27" s="109">
        <v>0</v>
      </c>
      <c r="V27" s="109">
        <v>0</v>
      </c>
      <c r="W27" s="109">
        <v>0</v>
      </c>
      <c r="X27" s="109">
        <v>15</v>
      </c>
      <c r="Y27" s="109">
        <v>84</v>
      </c>
      <c r="Z27" s="109">
        <v>61</v>
      </c>
      <c r="AA27" s="109">
        <v>44</v>
      </c>
      <c r="AB27" s="109">
        <v>33</v>
      </c>
      <c r="AC27" s="109">
        <v>62</v>
      </c>
      <c r="AD27" s="109">
        <v>21</v>
      </c>
      <c r="AE27" s="109">
        <v>15</v>
      </c>
      <c r="AF27" s="109">
        <v>9</v>
      </c>
      <c r="AG27" s="109">
        <v>24</v>
      </c>
      <c r="AH27" s="109">
        <v>18</v>
      </c>
      <c r="AI27" s="109">
        <v>14</v>
      </c>
      <c r="AJ27" s="129">
        <v>16</v>
      </c>
      <c r="AK27" s="129">
        <v>22</v>
      </c>
      <c r="AL27" s="129">
        <v>8</v>
      </c>
    </row>
    <row r="28" spans="1:55" ht="16" x14ac:dyDescent="0.35">
      <c r="B28" s="142" t="s">
        <v>431</v>
      </c>
      <c r="C28" s="111">
        <v>0</v>
      </c>
      <c r="D28" s="111">
        <v>0</v>
      </c>
      <c r="E28" s="111">
        <v>0</v>
      </c>
      <c r="F28" s="111">
        <v>0</v>
      </c>
      <c r="G28" s="111">
        <v>0</v>
      </c>
      <c r="H28" s="111">
        <v>0</v>
      </c>
      <c r="I28" s="111">
        <v>0</v>
      </c>
      <c r="J28" s="111">
        <v>0</v>
      </c>
      <c r="K28" s="111">
        <v>0</v>
      </c>
      <c r="L28" s="111">
        <v>0</v>
      </c>
      <c r="M28" s="111">
        <v>0</v>
      </c>
      <c r="N28" s="111">
        <v>0</v>
      </c>
      <c r="O28" s="111">
        <v>0</v>
      </c>
      <c r="P28" s="111">
        <v>0</v>
      </c>
      <c r="Q28" s="111">
        <v>0</v>
      </c>
      <c r="R28" s="111">
        <v>0</v>
      </c>
      <c r="S28" s="111">
        <v>0</v>
      </c>
      <c r="T28" s="111">
        <v>0</v>
      </c>
      <c r="U28" s="111">
        <v>0</v>
      </c>
      <c r="V28" s="111">
        <v>0</v>
      </c>
      <c r="W28" s="111">
        <v>0</v>
      </c>
      <c r="X28" s="111">
        <v>0</v>
      </c>
      <c r="Y28" s="111">
        <v>0</v>
      </c>
      <c r="Z28" s="111">
        <v>1</v>
      </c>
      <c r="AA28" s="111">
        <v>17</v>
      </c>
      <c r="AB28" s="111">
        <v>76</v>
      </c>
      <c r="AC28" s="111">
        <v>88</v>
      </c>
      <c r="AD28" s="111">
        <v>145</v>
      </c>
      <c r="AE28" s="111">
        <v>541</v>
      </c>
      <c r="AF28" s="111">
        <v>454</v>
      </c>
      <c r="AG28" s="111">
        <v>454</v>
      </c>
      <c r="AH28" s="111">
        <v>516</v>
      </c>
      <c r="AI28" s="111">
        <v>348</v>
      </c>
      <c r="AJ28" s="130">
        <v>224</v>
      </c>
      <c r="AK28" s="130">
        <v>226</v>
      </c>
      <c r="AL28" s="130">
        <v>346</v>
      </c>
    </row>
  </sheetData>
  <pageMargins left="0.511811024" right="0.511811024" top="0.78740157499999996" bottom="0.78740157499999996" header="0.31496062000000002" footer="0.31496062000000002"/>
  <pageSetup paperSize="9" orientation="portrait" horizontalDpi="4294967293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E57264-0483-484F-9267-44BFF7C61572}">
  <dimension ref="A4:AK59"/>
  <sheetViews>
    <sheetView workbookViewId="0">
      <pane ySplit="1" topLeftCell="A4" activePane="bottomLeft" state="frozen"/>
      <selection activeCell="AL4" sqref="AL4"/>
      <selection pane="bottomLeft" activeCell="AL4" sqref="AL4"/>
    </sheetView>
  </sheetViews>
  <sheetFormatPr defaultColWidth="8.6328125" defaultRowHeight="14.5" x14ac:dyDescent="0.35"/>
  <cols>
    <col min="1" max="1" width="129.453125" customWidth="1"/>
    <col min="2" max="15" width="11.54296875" bestFit="1" customWidth="1"/>
    <col min="16" max="16" width="9.6328125" bestFit="1" customWidth="1"/>
    <col min="17" max="17" width="10.453125" customWidth="1"/>
    <col min="18" max="18" width="11.90625" customWidth="1"/>
    <col min="19" max="19" width="11.08984375" customWidth="1"/>
    <col min="20" max="20" width="10.90625" customWidth="1"/>
    <col min="21" max="21" width="11.453125" customWidth="1"/>
    <col min="22" max="23" width="10.54296875" customWidth="1"/>
    <col min="24" max="24" width="11.54296875" customWidth="1"/>
    <col min="25" max="25" width="12.36328125" customWidth="1"/>
    <col min="26" max="26" width="12" customWidth="1"/>
    <col min="27" max="27" width="11.08984375" customWidth="1"/>
    <col min="28" max="28" width="10.90625" customWidth="1"/>
    <col min="29" max="29" width="11.453125" customWidth="1"/>
    <col min="30" max="30" width="11.54296875" bestFit="1" customWidth="1"/>
  </cols>
  <sheetData>
    <row r="4" spans="1:37" ht="29.4" customHeight="1" x14ac:dyDescent="0.35">
      <c r="A4" s="139" t="s">
        <v>432</v>
      </c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  <c r="S4" s="143"/>
      <c r="T4" s="143"/>
      <c r="U4" s="143"/>
      <c r="V4" s="143"/>
      <c r="W4" s="143"/>
      <c r="X4" s="143"/>
      <c r="Y4" s="143"/>
      <c r="Z4" s="143"/>
      <c r="AA4" s="143"/>
      <c r="AB4" s="143"/>
      <c r="AC4" s="143"/>
      <c r="AD4" s="143"/>
      <c r="AE4" s="143"/>
      <c r="AF4" s="143"/>
      <c r="AG4" s="143"/>
      <c r="AH4" s="143"/>
    </row>
    <row r="5" spans="1:37" ht="30" x14ac:dyDescent="0.35">
      <c r="A5" s="140" t="s">
        <v>433</v>
      </c>
      <c r="B5" s="144" t="s">
        <v>107</v>
      </c>
      <c r="C5" s="144" t="s">
        <v>108</v>
      </c>
      <c r="D5" s="144" t="s">
        <v>109</v>
      </c>
      <c r="E5" s="144" t="s">
        <v>110</v>
      </c>
      <c r="F5" s="144" t="s">
        <v>111</v>
      </c>
      <c r="G5" s="144" t="s">
        <v>112</v>
      </c>
      <c r="H5" s="144" t="s">
        <v>113</v>
      </c>
      <c r="I5" s="144" t="s">
        <v>114</v>
      </c>
      <c r="J5" s="144" t="s">
        <v>115</v>
      </c>
      <c r="K5" s="144" t="s">
        <v>116</v>
      </c>
      <c r="L5" s="144" t="s">
        <v>117</v>
      </c>
      <c r="M5" s="144" t="s">
        <v>118</v>
      </c>
      <c r="N5" s="144" t="s">
        <v>119</v>
      </c>
      <c r="O5" s="144" t="s">
        <v>120</v>
      </c>
      <c r="P5" s="144" t="s">
        <v>121</v>
      </c>
      <c r="Q5" s="144" t="s">
        <v>122</v>
      </c>
      <c r="R5" s="144" t="s">
        <v>123</v>
      </c>
      <c r="S5" s="144" t="s">
        <v>124</v>
      </c>
      <c r="T5" s="144" t="s">
        <v>125</v>
      </c>
      <c r="U5" s="144" t="s">
        <v>126</v>
      </c>
      <c r="V5" s="144" t="s">
        <v>127</v>
      </c>
      <c r="W5" s="144" t="s">
        <v>128</v>
      </c>
      <c r="X5" s="144" t="s">
        <v>129</v>
      </c>
      <c r="Y5" s="144" t="s">
        <v>130</v>
      </c>
      <c r="Z5" s="144" t="s">
        <v>131</v>
      </c>
      <c r="AA5" s="144" t="s">
        <v>132</v>
      </c>
      <c r="AB5" s="144" t="s">
        <v>133</v>
      </c>
      <c r="AC5" s="144" t="s">
        <v>134</v>
      </c>
      <c r="AD5" s="144" t="s">
        <v>135</v>
      </c>
      <c r="AE5" s="144" t="s">
        <v>136</v>
      </c>
      <c r="AF5" s="144" t="s">
        <v>137</v>
      </c>
      <c r="AG5" s="144" t="s">
        <v>138</v>
      </c>
      <c r="AH5" s="144" t="s">
        <v>139</v>
      </c>
      <c r="AI5" s="103" t="s">
        <v>140</v>
      </c>
      <c r="AJ5" s="103" t="s">
        <v>141</v>
      </c>
      <c r="AK5" s="103" t="s">
        <v>142</v>
      </c>
    </row>
    <row r="6" spans="1:37" ht="16" x14ac:dyDescent="0.35">
      <c r="A6" s="145" t="s">
        <v>4</v>
      </c>
      <c r="B6" s="109">
        <v>1717</v>
      </c>
      <c r="C6" s="109">
        <v>2611</v>
      </c>
      <c r="D6" s="109">
        <v>2017</v>
      </c>
      <c r="E6" s="109">
        <v>2108</v>
      </c>
      <c r="F6" s="109">
        <v>3013</v>
      </c>
      <c r="G6" s="109">
        <v>2536</v>
      </c>
      <c r="H6" s="109">
        <v>2151</v>
      </c>
      <c r="I6" s="109">
        <v>2731</v>
      </c>
      <c r="J6" s="109">
        <v>2254</v>
      </c>
      <c r="K6" s="109">
        <v>2187</v>
      </c>
      <c r="L6" s="109">
        <v>2323</v>
      </c>
      <c r="M6" s="109">
        <v>2206</v>
      </c>
      <c r="N6" s="109">
        <v>1744</v>
      </c>
      <c r="O6" s="109">
        <v>1971</v>
      </c>
      <c r="P6" s="109">
        <v>719</v>
      </c>
      <c r="Q6" s="109">
        <v>1113</v>
      </c>
      <c r="R6" s="109">
        <v>1401</v>
      </c>
      <c r="S6" s="109">
        <v>1049</v>
      </c>
      <c r="T6" s="109">
        <v>1029</v>
      </c>
      <c r="U6" s="109">
        <v>1133</v>
      </c>
      <c r="V6" s="109">
        <v>850</v>
      </c>
      <c r="W6" s="109">
        <v>612</v>
      </c>
      <c r="X6" s="109">
        <v>2104</v>
      </c>
      <c r="Y6" s="109">
        <v>1258</v>
      </c>
      <c r="Z6" s="109">
        <v>1502</v>
      </c>
      <c r="AA6" s="109">
        <v>1579</v>
      </c>
      <c r="AB6" s="109">
        <v>1331</v>
      </c>
      <c r="AC6" s="109">
        <v>886</v>
      </c>
      <c r="AD6" s="109">
        <v>1498</v>
      </c>
      <c r="AE6" s="109">
        <v>1281</v>
      </c>
      <c r="AF6" s="109">
        <v>1382</v>
      </c>
      <c r="AG6" s="109">
        <v>1538</v>
      </c>
      <c r="AH6" s="109">
        <v>1130</v>
      </c>
      <c r="AI6" s="109">
        <v>1033</v>
      </c>
      <c r="AJ6" s="109">
        <v>1184</v>
      </c>
      <c r="AK6" s="109">
        <v>1195</v>
      </c>
    </row>
    <row r="7" spans="1:37" ht="16" x14ac:dyDescent="0.35">
      <c r="A7" s="146" t="s">
        <v>434</v>
      </c>
      <c r="B7" s="111">
        <v>790</v>
      </c>
      <c r="C7" s="111">
        <v>1156</v>
      </c>
      <c r="D7" s="111">
        <v>900</v>
      </c>
      <c r="E7" s="111">
        <v>977</v>
      </c>
      <c r="F7" s="111">
        <v>1359</v>
      </c>
      <c r="G7" s="111">
        <v>1173</v>
      </c>
      <c r="H7" s="111">
        <v>1060</v>
      </c>
      <c r="I7" s="111">
        <v>1284</v>
      </c>
      <c r="J7" s="111">
        <v>1064</v>
      </c>
      <c r="K7" s="111">
        <v>1081</v>
      </c>
      <c r="L7" s="111">
        <v>1023</v>
      </c>
      <c r="M7" s="111">
        <v>1061</v>
      </c>
      <c r="N7" s="111">
        <v>881</v>
      </c>
      <c r="O7" s="111">
        <v>920</v>
      </c>
      <c r="P7" s="111">
        <v>329</v>
      </c>
      <c r="Q7" s="111">
        <v>522</v>
      </c>
      <c r="R7" s="111">
        <v>638</v>
      </c>
      <c r="S7" s="111">
        <v>546</v>
      </c>
      <c r="T7" s="111">
        <v>526</v>
      </c>
      <c r="U7" s="111">
        <v>508</v>
      </c>
      <c r="V7" s="111">
        <v>430</v>
      </c>
      <c r="W7" s="111">
        <v>319</v>
      </c>
      <c r="X7" s="111">
        <v>941</v>
      </c>
      <c r="Y7" s="111">
        <v>639</v>
      </c>
      <c r="Z7" s="111">
        <v>765</v>
      </c>
      <c r="AA7" s="111">
        <v>751</v>
      </c>
      <c r="AB7" s="111">
        <v>619</v>
      </c>
      <c r="AC7" s="111">
        <v>438</v>
      </c>
      <c r="AD7" s="111">
        <v>636</v>
      </c>
      <c r="AE7" s="111">
        <v>641</v>
      </c>
      <c r="AF7" s="111">
        <v>609</v>
      </c>
      <c r="AG7" s="111">
        <v>728</v>
      </c>
      <c r="AH7" s="111">
        <v>577</v>
      </c>
      <c r="AI7" s="111">
        <v>546</v>
      </c>
      <c r="AJ7" s="111">
        <v>628</v>
      </c>
      <c r="AK7" s="111">
        <v>638</v>
      </c>
    </row>
    <row r="8" spans="1:37" ht="16" x14ac:dyDescent="0.35">
      <c r="A8" s="141" t="s">
        <v>435</v>
      </c>
      <c r="B8" s="109">
        <v>6</v>
      </c>
      <c r="C8" s="109">
        <v>13</v>
      </c>
      <c r="D8" s="109">
        <v>4</v>
      </c>
      <c r="E8" s="109">
        <v>3</v>
      </c>
      <c r="F8" s="109">
        <v>10</v>
      </c>
      <c r="G8" s="109">
        <v>6</v>
      </c>
      <c r="H8" s="109">
        <v>5</v>
      </c>
      <c r="I8" s="109">
        <v>8</v>
      </c>
      <c r="J8" s="109">
        <v>6</v>
      </c>
      <c r="K8" s="109">
        <v>3</v>
      </c>
      <c r="L8" s="109">
        <v>4</v>
      </c>
      <c r="M8" s="109">
        <v>6</v>
      </c>
      <c r="N8" s="109">
        <v>12</v>
      </c>
      <c r="O8" s="109">
        <v>11</v>
      </c>
      <c r="P8" s="109">
        <v>0</v>
      </c>
      <c r="Q8" s="109">
        <v>10</v>
      </c>
      <c r="R8" s="109">
        <v>12</v>
      </c>
      <c r="S8" s="109">
        <v>13</v>
      </c>
      <c r="T8" s="109">
        <v>10</v>
      </c>
      <c r="U8" s="109">
        <v>10</v>
      </c>
      <c r="V8" s="109">
        <v>5</v>
      </c>
      <c r="W8" s="109">
        <v>7</v>
      </c>
      <c r="X8" s="109">
        <v>24</v>
      </c>
      <c r="Y8" s="109">
        <v>5</v>
      </c>
      <c r="Z8" s="109">
        <v>23</v>
      </c>
      <c r="AA8" s="109">
        <v>13</v>
      </c>
      <c r="AB8" s="109">
        <v>6</v>
      </c>
      <c r="AC8" s="109">
        <v>7</v>
      </c>
      <c r="AD8" s="109">
        <v>10</v>
      </c>
      <c r="AE8" s="109">
        <v>1</v>
      </c>
      <c r="AF8" s="109">
        <v>4</v>
      </c>
      <c r="AG8" s="109">
        <v>8</v>
      </c>
      <c r="AH8" s="109">
        <v>3</v>
      </c>
      <c r="AI8" s="109">
        <v>8</v>
      </c>
      <c r="AJ8" s="109">
        <v>9</v>
      </c>
      <c r="AK8" s="109">
        <v>3</v>
      </c>
    </row>
    <row r="9" spans="1:37" ht="16" x14ac:dyDescent="0.35">
      <c r="A9" s="142" t="s">
        <v>436</v>
      </c>
      <c r="B9" s="111">
        <v>340</v>
      </c>
      <c r="C9" s="111">
        <v>512</v>
      </c>
      <c r="D9" s="111">
        <v>416</v>
      </c>
      <c r="E9" s="111">
        <v>381</v>
      </c>
      <c r="F9" s="111">
        <v>557</v>
      </c>
      <c r="G9" s="111">
        <v>482</v>
      </c>
      <c r="H9" s="111">
        <v>437</v>
      </c>
      <c r="I9" s="111">
        <v>565</v>
      </c>
      <c r="J9" s="111">
        <v>431</v>
      </c>
      <c r="K9" s="111">
        <v>495</v>
      </c>
      <c r="L9" s="111">
        <v>461</v>
      </c>
      <c r="M9" s="111">
        <v>463</v>
      </c>
      <c r="N9" s="111">
        <v>390</v>
      </c>
      <c r="O9" s="111">
        <v>446</v>
      </c>
      <c r="P9" s="111">
        <v>162</v>
      </c>
      <c r="Q9" s="111">
        <v>249</v>
      </c>
      <c r="R9" s="111">
        <v>311</v>
      </c>
      <c r="S9" s="111">
        <v>245</v>
      </c>
      <c r="T9" s="111">
        <v>263</v>
      </c>
      <c r="U9" s="111">
        <v>236</v>
      </c>
      <c r="V9" s="111">
        <v>230</v>
      </c>
      <c r="W9" s="111">
        <v>174</v>
      </c>
      <c r="X9" s="111">
        <v>375</v>
      </c>
      <c r="Y9" s="111">
        <v>273</v>
      </c>
      <c r="Z9" s="111">
        <v>354</v>
      </c>
      <c r="AA9" s="111">
        <v>342</v>
      </c>
      <c r="AB9" s="111">
        <v>266</v>
      </c>
      <c r="AC9" s="111">
        <v>206</v>
      </c>
      <c r="AD9" s="111">
        <v>282</v>
      </c>
      <c r="AE9" s="111">
        <v>286</v>
      </c>
      <c r="AF9" s="111">
        <v>234</v>
      </c>
      <c r="AG9" s="111">
        <v>326</v>
      </c>
      <c r="AH9" s="111">
        <v>295</v>
      </c>
      <c r="AI9" s="111">
        <v>273</v>
      </c>
      <c r="AJ9" s="111">
        <v>336</v>
      </c>
      <c r="AK9" s="111">
        <v>272</v>
      </c>
    </row>
    <row r="10" spans="1:37" ht="16" x14ac:dyDescent="0.35">
      <c r="A10" s="147" t="s">
        <v>437</v>
      </c>
      <c r="B10" s="136">
        <v>444</v>
      </c>
      <c r="C10" s="136">
        <v>628</v>
      </c>
      <c r="D10" s="136">
        <v>475</v>
      </c>
      <c r="E10" s="136">
        <v>577</v>
      </c>
      <c r="F10" s="136">
        <v>771</v>
      </c>
      <c r="G10" s="136">
        <v>678</v>
      </c>
      <c r="H10" s="136">
        <v>612</v>
      </c>
      <c r="I10" s="136">
        <v>697</v>
      </c>
      <c r="J10" s="136">
        <v>625</v>
      </c>
      <c r="K10" s="136">
        <v>573</v>
      </c>
      <c r="L10" s="136">
        <v>554</v>
      </c>
      <c r="M10" s="136">
        <v>587</v>
      </c>
      <c r="N10" s="136">
        <v>475</v>
      </c>
      <c r="O10" s="136">
        <v>461</v>
      </c>
      <c r="P10" s="136">
        <v>166</v>
      </c>
      <c r="Q10" s="136">
        <v>261</v>
      </c>
      <c r="R10" s="136">
        <v>310</v>
      </c>
      <c r="S10" s="136">
        <v>288</v>
      </c>
      <c r="T10" s="136">
        <v>253</v>
      </c>
      <c r="U10" s="136">
        <v>261</v>
      </c>
      <c r="V10" s="136">
        <v>194</v>
      </c>
      <c r="W10" s="136">
        <v>138</v>
      </c>
      <c r="X10" s="136">
        <v>538</v>
      </c>
      <c r="Y10" s="136">
        <v>357</v>
      </c>
      <c r="Z10" s="136">
        <v>382</v>
      </c>
      <c r="AA10" s="136">
        <v>389</v>
      </c>
      <c r="AB10" s="136">
        <v>345</v>
      </c>
      <c r="AC10" s="136">
        <v>220</v>
      </c>
      <c r="AD10" s="136">
        <v>343</v>
      </c>
      <c r="AE10" s="136">
        <v>350</v>
      </c>
      <c r="AF10" s="136">
        <v>368</v>
      </c>
      <c r="AG10" s="136">
        <v>390</v>
      </c>
      <c r="AH10" s="136">
        <v>276</v>
      </c>
      <c r="AI10" s="136">
        <v>263</v>
      </c>
      <c r="AJ10" s="136">
        <v>277</v>
      </c>
      <c r="AK10" s="136">
        <v>358</v>
      </c>
    </row>
    <row r="11" spans="1:37" ht="16" x14ac:dyDescent="0.35">
      <c r="A11" s="141" t="s">
        <v>438</v>
      </c>
      <c r="B11" s="109">
        <v>0</v>
      </c>
      <c r="C11" s="109">
        <v>3</v>
      </c>
      <c r="D11" s="109">
        <v>5</v>
      </c>
      <c r="E11" s="109">
        <v>16</v>
      </c>
      <c r="F11" s="109">
        <v>21</v>
      </c>
      <c r="G11" s="109">
        <v>7</v>
      </c>
      <c r="H11" s="109">
        <v>6</v>
      </c>
      <c r="I11" s="109">
        <v>14</v>
      </c>
      <c r="J11" s="109">
        <v>2</v>
      </c>
      <c r="K11" s="109">
        <v>10</v>
      </c>
      <c r="L11" s="109">
        <v>4</v>
      </c>
      <c r="M11" s="109">
        <v>5</v>
      </c>
      <c r="N11" s="109">
        <v>4</v>
      </c>
      <c r="O11" s="109">
        <v>2</v>
      </c>
      <c r="P11" s="109">
        <v>1</v>
      </c>
      <c r="Q11" s="109">
        <v>2</v>
      </c>
      <c r="R11" s="109">
        <v>5</v>
      </c>
      <c r="S11" s="109">
        <v>0</v>
      </c>
      <c r="T11" s="109">
        <v>0</v>
      </c>
      <c r="U11" s="109">
        <v>1</v>
      </c>
      <c r="V11" s="109">
        <v>1</v>
      </c>
      <c r="W11" s="109">
        <v>0</v>
      </c>
      <c r="X11" s="109">
        <v>4</v>
      </c>
      <c r="Y11" s="109">
        <v>4</v>
      </c>
      <c r="Z11" s="109">
        <v>6</v>
      </c>
      <c r="AA11" s="109">
        <v>7</v>
      </c>
      <c r="AB11" s="109">
        <v>2</v>
      </c>
      <c r="AC11" s="109">
        <v>5</v>
      </c>
      <c r="AD11" s="109">
        <v>1</v>
      </c>
      <c r="AE11" s="109">
        <v>4</v>
      </c>
      <c r="AF11" s="109">
        <v>3</v>
      </c>
      <c r="AG11" s="109">
        <v>4</v>
      </c>
      <c r="AH11" s="109">
        <v>3</v>
      </c>
      <c r="AI11" s="109">
        <v>2</v>
      </c>
      <c r="AJ11" s="109">
        <v>6</v>
      </c>
      <c r="AK11" s="109">
        <v>5</v>
      </c>
    </row>
    <row r="12" spans="1:37" ht="16" x14ac:dyDescent="0.35">
      <c r="A12" s="146" t="s">
        <v>439</v>
      </c>
      <c r="B12" s="111">
        <v>721</v>
      </c>
      <c r="C12" s="111">
        <v>1105</v>
      </c>
      <c r="D12" s="111">
        <v>831</v>
      </c>
      <c r="E12" s="111">
        <v>834</v>
      </c>
      <c r="F12" s="111">
        <v>1259</v>
      </c>
      <c r="G12" s="111">
        <v>1016</v>
      </c>
      <c r="H12" s="111">
        <v>799</v>
      </c>
      <c r="I12" s="111">
        <v>1109</v>
      </c>
      <c r="J12" s="111">
        <v>885</v>
      </c>
      <c r="K12" s="111">
        <v>883</v>
      </c>
      <c r="L12" s="111">
        <v>980</v>
      </c>
      <c r="M12" s="111">
        <v>840</v>
      </c>
      <c r="N12" s="111">
        <v>683</v>
      </c>
      <c r="O12" s="111">
        <v>824</v>
      </c>
      <c r="P12" s="111">
        <v>312</v>
      </c>
      <c r="Q12" s="111">
        <v>444</v>
      </c>
      <c r="R12" s="111">
        <v>561</v>
      </c>
      <c r="S12" s="111">
        <v>352</v>
      </c>
      <c r="T12" s="111">
        <v>361</v>
      </c>
      <c r="U12" s="111">
        <v>448</v>
      </c>
      <c r="V12" s="111">
        <v>319</v>
      </c>
      <c r="W12" s="111">
        <v>222</v>
      </c>
      <c r="X12" s="111">
        <v>889</v>
      </c>
      <c r="Y12" s="111">
        <v>441</v>
      </c>
      <c r="Z12" s="111">
        <v>557</v>
      </c>
      <c r="AA12" s="111">
        <v>593</v>
      </c>
      <c r="AB12" s="111">
        <v>547</v>
      </c>
      <c r="AC12" s="111">
        <v>368</v>
      </c>
      <c r="AD12" s="111">
        <v>699</v>
      </c>
      <c r="AE12" s="111">
        <v>484</v>
      </c>
      <c r="AF12" s="111">
        <v>646</v>
      </c>
      <c r="AG12" s="111">
        <v>591</v>
      </c>
      <c r="AH12" s="111">
        <v>386</v>
      </c>
      <c r="AI12" s="111">
        <v>351</v>
      </c>
      <c r="AJ12" s="111">
        <v>389</v>
      </c>
      <c r="AK12" s="111">
        <v>389</v>
      </c>
    </row>
    <row r="13" spans="1:37" ht="16" x14ac:dyDescent="0.35">
      <c r="A13" s="141" t="s">
        <v>440</v>
      </c>
      <c r="B13" s="109">
        <v>28</v>
      </c>
      <c r="C13" s="109">
        <v>40</v>
      </c>
      <c r="D13" s="109">
        <v>39</v>
      </c>
      <c r="E13" s="109">
        <v>20</v>
      </c>
      <c r="F13" s="109">
        <v>25</v>
      </c>
      <c r="G13" s="109">
        <v>22</v>
      </c>
      <c r="H13" s="109">
        <v>26</v>
      </c>
      <c r="I13" s="109">
        <v>23</v>
      </c>
      <c r="J13" s="109">
        <v>25</v>
      </c>
      <c r="K13" s="109">
        <v>27</v>
      </c>
      <c r="L13" s="109">
        <v>30</v>
      </c>
      <c r="M13" s="109">
        <v>25</v>
      </c>
      <c r="N13" s="109">
        <v>24</v>
      </c>
      <c r="O13" s="109">
        <v>23</v>
      </c>
      <c r="P13" s="109">
        <v>4</v>
      </c>
      <c r="Q13" s="109">
        <v>11</v>
      </c>
      <c r="R13" s="109">
        <v>19</v>
      </c>
      <c r="S13" s="109">
        <v>11</v>
      </c>
      <c r="T13" s="109">
        <v>8</v>
      </c>
      <c r="U13" s="109">
        <v>19</v>
      </c>
      <c r="V13" s="109">
        <v>14</v>
      </c>
      <c r="W13" s="109">
        <v>3</v>
      </c>
      <c r="X13" s="109">
        <v>22</v>
      </c>
      <c r="Y13" s="109">
        <v>24</v>
      </c>
      <c r="Z13" s="109">
        <v>23</v>
      </c>
      <c r="AA13" s="109">
        <v>19</v>
      </c>
      <c r="AB13" s="109">
        <v>24</v>
      </c>
      <c r="AC13" s="109">
        <v>12</v>
      </c>
      <c r="AD13" s="109">
        <v>14</v>
      </c>
      <c r="AE13" s="109">
        <v>16</v>
      </c>
      <c r="AF13" s="109">
        <v>21</v>
      </c>
      <c r="AG13" s="109">
        <v>18</v>
      </c>
      <c r="AH13" s="109">
        <v>17</v>
      </c>
      <c r="AI13" s="109">
        <v>14</v>
      </c>
      <c r="AJ13" s="109">
        <v>18</v>
      </c>
      <c r="AK13" s="109">
        <v>19</v>
      </c>
    </row>
    <row r="14" spans="1:37" ht="16" x14ac:dyDescent="0.35">
      <c r="A14" s="142" t="s">
        <v>441</v>
      </c>
      <c r="B14" s="111">
        <v>22</v>
      </c>
      <c r="C14" s="111">
        <v>22</v>
      </c>
      <c r="D14" s="111">
        <v>14</v>
      </c>
      <c r="E14" s="111">
        <v>17</v>
      </c>
      <c r="F14" s="111">
        <v>21</v>
      </c>
      <c r="G14" s="111">
        <v>18</v>
      </c>
      <c r="H14" s="111">
        <v>12</v>
      </c>
      <c r="I14" s="111">
        <v>20</v>
      </c>
      <c r="J14" s="111">
        <v>16</v>
      </c>
      <c r="K14" s="111">
        <v>21</v>
      </c>
      <c r="L14" s="111">
        <v>14</v>
      </c>
      <c r="M14" s="111">
        <v>15</v>
      </c>
      <c r="N14" s="111">
        <v>14</v>
      </c>
      <c r="O14" s="111">
        <v>14</v>
      </c>
      <c r="P14" s="111">
        <v>8</v>
      </c>
      <c r="Q14" s="111">
        <v>11</v>
      </c>
      <c r="R14" s="111">
        <v>13</v>
      </c>
      <c r="S14" s="111">
        <v>6</v>
      </c>
      <c r="T14" s="111">
        <v>8</v>
      </c>
      <c r="U14" s="111">
        <v>12</v>
      </c>
      <c r="V14" s="111">
        <v>2</v>
      </c>
      <c r="W14" s="111">
        <v>9</v>
      </c>
      <c r="X14" s="111">
        <v>22</v>
      </c>
      <c r="Y14" s="111">
        <v>11</v>
      </c>
      <c r="Z14" s="111">
        <v>15</v>
      </c>
      <c r="AA14" s="111">
        <v>13</v>
      </c>
      <c r="AB14" s="111">
        <v>14</v>
      </c>
      <c r="AC14" s="111">
        <v>14</v>
      </c>
      <c r="AD14" s="111">
        <v>8</v>
      </c>
      <c r="AE14" s="111">
        <v>15</v>
      </c>
      <c r="AF14" s="111">
        <v>16</v>
      </c>
      <c r="AG14" s="111">
        <v>12</v>
      </c>
      <c r="AH14" s="111">
        <v>18</v>
      </c>
      <c r="AI14" s="111">
        <v>10</v>
      </c>
      <c r="AJ14" s="111">
        <v>25</v>
      </c>
      <c r="AK14" s="111">
        <v>24</v>
      </c>
    </row>
    <row r="15" spans="1:37" ht="16" x14ac:dyDescent="0.35">
      <c r="A15" s="141" t="s">
        <v>442</v>
      </c>
      <c r="B15" s="109">
        <v>6</v>
      </c>
      <c r="C15" s="109">
        <v>11</v>
      </c>
      <c r="D15" s="109">
        <v>20</v>
      </c>
      <c r="E15" s="109">
        <v>6</v>
      </c>
      <c r="F15" s="109">
        <v>16</v>
      </c>
      <c r="G15" s="109">
        <v>13</v>
      </c>
      <c r="H15" s="109">
        <v>11</v>
      </c>
      <c r="I15" s="109">
        <v>17</v>
      </c>
      <c r="J15" s="109">
        <v>14</v>
      </c>
      <c r="K15" s="109">
        <v>13</v>
      </c>
      <c r="L15" s="109">
        <v>15</v>
      </c>
      <c r="M15" s="109">
        <v>12</v>
      </c>
      <c r="N15" s="109">
        <v>8</v>
      </c>
      <c r="O15" s="109">
        <v>15</v>
      </c>
      <c r="P15" s="109">
        <v>13</v>
      </c>
      <c r="Q15" s="109">
        <v>6</v>
      </c>
      <c r="R15" s="109">
        <v>16</v>
      </c>
      <c r="S15" s="109">
        <v>7</v>
      </c>
      <c r="T15" s="109">
        <v>9</v>
      </c>
      <c r="U15" s="109">
        <v>6</v>
      </c>
      <c r="V15" s="109">
        <v>2</v>
      </c>
      <c r="W15" s="109">
        <v>2</v>
      </c>
      <c r="X15" s="109">
        <v>11</v>
      </c>
      <c r="Y15" s="109">
        <v>11</v>
      </c>
      <c r="Z15" s="109">
        <v>12</v>
      </c>
      <c r="AA15" s="109">
        <v>15</v>
      </c>
      <c r="AB15" s="109">
        <v>10</v>
      </c>
      <c r="AC15" s="109">
        <v>6</v>
      </c>
      <c r="AD15" s="109">
        <v>21</v>
      </c>
      <c r="AE15" s="109">
        <v>16</v>
      </c>
      <c r="AF15" s="109">
        <v>10</v>
      </c>
      <c r="AG15" s="109">
        <v>7</v>
      </c>
      <c r="AH15" s="109">
        <v>10</v>
      </c>
      <c r="AI15" s="109">
        <v>24</v>
      </c>
      <c r="AJ15" s="109">
        <v>15</v>
      </c>
      <c r="AK15" s="109">
        <v>7</v>
      </c>
    </row>
    <row r="16" spans="1:37" ht="16" x14ac:dyDescent="0.35">
      <c r="A16" s="142" t="s">
        <v>443</v>
      </c>
      <c r="B16" s="111">
        <v>218</v>
      </c>
      <c r="C16" s="111">
        <v>308</v>
      </c>
      <c r="D16" s="111">
        <v>241</v>
      </c>
      <c r="E16" s="111">
        <v>273</v>
      </c>
      <c r="F16" s="111">
        <v>381</v>
      </c>
      <c r="G16" s="111">
        <v>285</v>
      </c>
      <c r="H16" s="111">
        <v>239</v>
      </c>
      <c r="I16" s="111">
        <v>297</v>
      </c>
      <c r="J16" s="111">
        <v>240</v>
      </c>
      <c r="K16" s="111">
        <v>197</v>
      </c>
      <c r="L16" s="111">
        <v>228</v>
      </c>
      <c r="M16" s="111">
        <v>213</v>
      </c>
      <c r="N16" s="111">
        <v>176</v>
      </c>
      <c r="O16" s="111">
        <v>140</v>
      </c>
      <c r="P16" s="111">
        <v>62</v>
      </c>
      <c r="Q16" s="111">
        <v>121</v>
      </c>
      <c r="R16" s="111">
        <v>83</v>
      </c>
      <c r="S16" s="111">
        <v>73</v>
      </c>
      <c r="T16" s="111">
        <v>79</v>
      </c>
      <c r="U16" s="111">
        <v>74</v>
      </c>
      <c r="V16" s="111">
        <v>59</v>
      </c>
      <c r="W16" s="111">
        <v>48</v>
      </c>
      <c r="X16" s="111">
        <v>159</v>
      </c>
      <c r="Y16" s="111">
        <v>121</v>
      </c>
      <c r="Z16" s="111">
        <v>133</v>
      </c>
      <c r="AA16" s="111">
        <v>139</v>
      </c>
      <c r="AB16" s="111">
        <v>125</v>
      </c>
      <c r="AC16" s="111">
        <v>83</v>
      </c>
      <c r="AD16" s="111">
        <v>71</v>
      </c>
      <c r="AE16" s="111">
        <v>93</v>
      </c>
      <c r="AF16" s="111">
        <v>93</v>
      </c>
      <c r="AG16" s="111">
        <v>107</v>
      </c>
      <c r="AH16" s="111">
        <v>97</v>
      </c>
      <c r="AI16" s="111">
        <v>70</v>
      </c>
      <c r="AJ16" s="111">
        <v>84</v>
      </c>
      <c r="AK16" s="111">
        <v>127</v>
      </c>
    </row>
    <row r="17" spans="1:37" ht="16" x14ac:dyDescent="0.35">
      <c r="A17" s="141" t="s">
        <v>444</v>
      </c>
      <c r="B17" s="109">
        <v>32</v>
      </c>
      <c r="C17" s="109">
        <v>34</v>
      </c>
      <c r="D17" s="109">
        <v>32</v>
      </c>
      <c r="E17" s="109">
        <v>29</v>
      </c>
      <c r="F17" s="109">
        <v>25</v>
      </c>
      <c r="G17" s="109">
        <v>12</v>
      </c>
      <c r="H17" s="109">
        <v>11</v>
      </c>
      <c r="I17" s="109">
        <v>17</v>
      </c>
      <c r="J17" s="109">
        <v>11</v>
      </c>
      <c r="K17" s="109">
        <v>11</v>
      </c>
      <c r="L17" s="109">
        <v>24</v>
      </c>
      <c r="M17" s="109">
        <v>18</v>
      </c>
      <c r="N17" s="109">
        <v>10</v>
      </c>
      <c r="O17" s="109">
        <v>10</v>
      </c>
      <c r="P17" s="109">
        <v>7</v>
      </c>
      <c r="Q17" s="109">
        <v>4</v>
      </c>
      <c r="R17" s="109">
        <v>6</v>
      </c>
      <c r="S17" s="109">
        <v>8</v>
      </c>
      <c r="T17" s="109">
        <v>12</v>
      </c>
      <c r="U17" s="109">
        <v>9</v>
      </c>
      <c r="V17" s="109">
        <v>11</v>
      </c>
      <c r="W17" s="109">
        <v>4</v>
      </c>
      <c r="X17" s="109">
        <v>17</v>
      </c>
      <c r="Y17" s="109">
        <v>6</v>
      </c>
      <c r="Z17" s="109">
        <v>4</v>
      </c>
      <c r="AA17" s="109">
        <v>5</v>
      </c>
      <c r="AB17" s="109">
        <v>6</v>
      </c>
      <c r="AC17" s="109">
        <v>7</v>
      </c>
      <c r="AD17" s="109">
        <v>8</v>
      </c>
      <c r="AE17" s="109">
        <v>2</v>
      </c>
      <c r="AF17" s="109">
        <v>5</v>
      </c>
      <c r="AG17" s="109">
        <v>4</v>
      </c>
      <c r="AH17" s="109">
        <v>1</v>
      </c>
      <c r="AI17" s="109">
        <v>10</v>
      </c>
      <c r="AJ17" s="109">
        <v>4</v>
      </c>
      <c r="AK17" s="109">
        <v>5</v>
      </c>
    </row>
    <row r="18" spans="1:37" ht="16" x14ac:dyDescent="0.35">
      <c r="A18" s="142" t="s">
        <v>445</v>
      </c>
      <c r="B18" s="111">
        <v>356</v>
      </c>
      <c r="C18" s="111">
        <v>563</v>
      </c>
      <c r="D18" s="111">
        <v>431</v>
      </c>
      <c r="E18" s="111">
        <v>435</v>
      </c>
      <c r="F18" s="111">
        <v>635</v>
      </c>
      <c r="G18" s="111">
        <v>608</v>
      </c>
      <c r="H18" s="111">
        <v>422</v>
      </c>
      <c r="I18" s="111">
        <v>588</v>
      </c>
      <c r="J18" s="111">
        <v>500</v>
      </c>
      <c r="K18" s="111">
        <v>475</v>
      </c>
      <c r="L18" s="111">
        <v>478</v>
      </c>
      <c r="M18" s="111">
        <v>453</v>
      </c>
      <c r="N18" s="111">
        <v>336</v>
      </c>
      <c r="O18" s="111">
        <v>440</v>
      </c>
      <c r="P18" s="111">
        <v>156</v>
      </c>
      <c r="Q18" s="111">
        <v>199</v>
      </c>
      <c r="R18" s="111">
        <v>242</v>
      </c>
      <c r="S18" s="111">
        <v>189</v>
      </c>
      <c r="T18" s="111">
        <v>122</v>
      </c>
      <c r="U18" s="111">
        <v>176</v>
      </c>
      <c r="V18" s="111">
        <v>164</v>
      </c>
      <c r="W18" s="111">
        <v>111</v>
      </c>
      <c r="X18" s="111">
        <v>291</v>
      </c>
      <c r="Y18" s="111">
        <v>164</v>
      </c>
      <c r="Z18" s="111">
        <v>209</v>
      </c>
      <c r="AA18" s="111">
        <v>218</v>
      </c>
      <c r="AB18" s="111">
        <v>245</v>
      </c>
      <c r="AC18" s="111">
        <v>163</v>
      </c>
      <c r="AD18" s="111">
        <v>326</v>
      </c>
      <c r="AE18" s="111">
        <v>259</v>
      </c>
      <c r="AF18" s="111">
        <v>347</v>
      </c>
      <c r="AG18" s="111">
        <v>265</v>
      </c>
      <c r="AH18" s="111">
        <v>176</v>
      </c>
      <c r="AI18" s="111">
        <v>136</v>
      </c>
      <c r="AJ18" s="111">
        <v>78</v>
      </c>
      <c r="AK18" s="111">
        <v>120</v>
      </c>
    </row>
    <row r="19" spans="1:37" ht="16" x14ac:dyDescent="0.35">
      <c r="A19" s="148" t="s">
        <v>446</v>
      </c>
      <c r="B19" s="136">
        <v>59</v>
      </c>
      <c r="C19" s="136">
        <v>127</v>
      </c>
      <c r="D19" s="136">
        <v>52</v>
      </c>
      <c r="E19" s="136">
        <v>53</v>
      </c>
      <c r="F19" s="136">
        <v>156</v>
      </c>
      <c r="G19" s="136">
        <v>55</v>
      </c>
      <c r="H19" s="136">
        <v>77</v>
      </c>
      <c r="I19" s="136">
        <v>142</v>
      </c>
      <c r="J19" s="136">
        <v>76</v>
      </c>
      <c r="K19" s="136">
        <v>135</v>
      </c>
      <c r="L19" s="136">
        <v>186</v>
      </c>
      <c r="M19" s="136">
        <v>103</v>
      </c>
      <c r="N19" s="136">
        <v>114</v>
      </c>
      <c r="O19" s="136">
        <v>177</v>
      </c>
      <c r="P19" s="136">
        <v>60</v>
      </c>
      <c r="Q19" s="136">
        <v>90</v>
      </c>
      <c r="R19" s="136">
        <v>181</v>
      </c>
      <c r="S19" s="136">
        <v>55</v>
      </c>
      <c r="T19" s="136">
        <v>120</v>
      </c>
      <c r="U19" s="136">
        <v>152</v>
      </c>
      <c r="V19" s="136">
        <v>63</v>
      </c>
      <c r="W19" s="136">
        <v>44</v>
      </c>
      <c r="X19" s="136">
        <v>362</v>
      </c>
      <c r="Y19" s="136">
        <v>99</v>
      </c>
      <c r="Z19" s="136">
        <v>158</v>
      </c>
      <c r="AA19" s="136">
        <v>183</v>
      </c>
      <c r="AB19" s="136">
        <v>119</v>
      </c>
      <c r="AC19" s="136">
        <v>78</v>
      </c>
      <c r="AD19" s="136">
        <v>245</v>
      </c>
      <c r="AE19" s="136">
        <v>82</v>
      </c>
      <c r="AF19" s="136">
        <v>150</v>
      </c>
      <c r="AG19" s="136">
        <v>174</v>
      </c>
      <c r="AH19" s="136">
        <v>64</v>
      </c>
      <c r="AI19" s="136">
        <v>86</v>
      </c>
      <c r="AJ19" s="136">
        <v>163</v>
      </c>
      <c r="AK19" s="136">
        <v>84</v>
      </c>
    </row>
    <row r="20" spans="1:37" ht="16" x14ac:dyDescent="0.35">
      <c r="A20" s="141" t="s">
        <v>447</v>
      </c>
      <c r="B20" s="109">
        <v>0</v>
      </c>
      <c r="C20" s="109">
        <v>0</v>
      </c>
      <c r="D20" s="109">
        <v>2</v>
      </c>
      <c r="E20" s="109">
        <v>1</v>
      </c>
      <c r="F20" s="109">
        <v>0</v>
      </c>
      <c r="G20" s="109">
        <v>3</v>
      </c>
      <c r="H20" s="109">
        <v>1</v>
      </c>
      <c r="I20" s="109">
        <v>5</v>
      </c>
      <c r="J20" s="109">
        <v>3</v>
      </c>
      <c r="K20" s="109">
        <v>4</v>
      </c>
      <c r="L20" s="109">
        <v>5</v>
      </c>
      <c r="M20" s="109">
        <v>1</v>
      </c>
      <c r="N20" s="109">
        <v>1</v>
      </c>
      <c r="O20" s="109">
        <v>5</v>
      </c>
      <c r="P20" s="109">
        <v>2</v>
      </c>
      <c r="Q20" s="109">
        <v>2</v>
      </c>
      <c r="R20" s="109">
        <v>1</v>
      </c>
      <c r="S20" s="109">
        <v>3</v>
      </c>
      <c r="T20" s="109">
        <v>3</v>
      </c>
      <c r="U20" s="109">
        <v>0</v>
      </c>
      <c r="V20" s="109">
        <v>4</v>
      </c>
      <c r="W20" s="109">
        <v>1</v>
      </c>
      <c r="X20" s="109">
        <v>5</v>
      </c>
      <c r="Y20" s="109">
        <v>5</v>
      </c>
      <c r="Z20" s="109">
        <v>3</v>
      </c>
      <c r="AA20" s="109">
        <v>1</v>
      </c>
      <c r="AB20" s="109">
        <v>4</v>
      </c>
      <c r="AC20" s="109">
        <v>5</v>
      </c>
      <c r="AD20" s="109">
        <v>6</v>
      </c>
      <c r="AE20" s="109">
        <v>1</v>
      </c>
      <c r="AF20" s="109">
        <v>4</v>
      </c>
      <c r="AG20" s="109">
        <v>4</v>
      </c>
      <c r="AH20" s="109">
        <v>3</v>
      </c>
      <c r="AI20" s="109">
        <v>1</v>
      </c>
      <c r="AJ20" s="109">
        <v>2</v>
      </c>
      <c r="AK20" s="109">
        <v>3</v>
      </c>
    </row>
    <row r="21" spans="1:37" ht="16" x14ac:dyDescent="0.35">
      <c r="A21" s="146" t="s">
        <v>448</v>
      </c>
      <c r="B21" s="111">
        <v>141</v>
      </c>
      <c r="C21" s="111">
        <v>243</v>
      </c>
      <c r="D21" s="111">
        <v>203</v>
      </c>
      <c r="E21" s="111">
        <v>209</v>
      </c>
      <c r="F21" s="111">
        <v>262</v>
      </c>
      <c r="G21" s="111">
        <v>251</v>
      </c>
      <c r="H21" s="111">
        <v>207</v>
      </c>
      <c r="I21" s="111">
        <v>230</v>
      </c>
      <c r="J21" s="111">
        <v>204</v>
      </c>
      <c r="K21" s="111">
        <v>129</v>
      </c>
      <c r="L21" s="111">
        <v>184</v>
      </c>
      <c r="M21" s="111">
        <v>209</v>
      </c>
      <c r="N21" s="111">
        <v>104</v>
      </c>
      <c r="O21" s="111">
        <v>156</v>
      </c>
      <c r="P21" s="111">
        <v>49</v>
      </c>
      <c r="Q21" s="111">
        <v>91</v>
      </c>
      <c r="R21" s="111">
        <v>131</v>
      </c>
      <c r="S21" s="111">
        <v>98</v>
      </c>
      <c r="T21" s="111">
        <v>90</v>
      </c>
      <c r="U21" s="111">
        <v>114</v>
      </c>
      <c r="V21" s="111">
        <v>70</v>
      </c>
      <c r="W21" s="111">
        <v>50</v>
      </c>
      <c r="X21" s="111">
        <v>163</v>
      </c>
      <c r="Y21" s="111">
        <v>107</v>
      </c>
      <c r="Z21" s="111">
        <v>126</v>
      </c>
      <c r="AA21" s="111">
        <v>159</v>
      </c>
      <c r="AB21" s="111">
        <v>111</v>
      </c>
      <c r="AC21" s="111">
        <v>47</v>
      </c>
      <c r="AD21" s="111">
        <v>100</v>
      </c>
      <c r="AE21" s="111">
        <v>99</v>
      </c>
      <c r="AF21" s="111">
        <v>75</v>
      </c>
      <c r="AG21" s="111">
        <v>129</v>
      </c>
      <c r="AH21" s="111">
        <v>92</v>
      </c>
      <c r="AI21" s="111">
        <v>62</v>
      </c>
      <c r="AJ21" s="111">
        <v>89</v>
      </c>
      <c r="AK21" s="111">
        <v>85</v>
      </c>
    </row>
    <row r="22" spans="1:37" ht="16" x14ac:dyDescent="0.35">
      <c r="A22" s="142" t="s">
        <v>449</v>
      </c>
      <c r="B22" s="111">
        <v>20</v>
      </c>
      <c r="C22" s="111">
        <v>37</v>
      </c>
      <c r="D22" s="111">
        <v>24</v>
      </c>
      <c r="E22" s="111">
        <v>27</v>
      </c>
      <c r="F22" s="111">
        <v>23</v>
      </c>
      <c r="G22" s="111">
        <v>33</v>
      </c>
      <c r="H22" s="111">
        <v>37</v>
      </c>
      <c r="I22" s="111">
        <v>40</v>
      </c>
      <c r="J22" s="111">
        <v>43</v>
      </c>
      <c r="K22" s="111">
        <v>41</v>
      </c>
      <c r="L22" s="111">
        <v>40</v>
      </c>
      <c r="M22" s="111">
        <v>49</v>
      </c>
      <c r="N22" s="111">
        <v>22</v>
      </c>
      <c r="O22" s="111">
        <v>24</v>
      </c>
      <c r="P22" s="111">
        <v>9</v>
      </c>
      <c r="Q22" s="111">
        <v>28</v>
      </c>
      <c r="R22" s="111">
        <v>33</v>
      </c>
      <c r="S22" s="111">
        <v>20</v>
      </c>
      <c r="T22" s="111">
        <v>31</v>
      </c>
      <c r="U22" s="111">
        <v>30</v>
      </c>
      <c r="V22" s="111">
        <v>14</v>
      </c>
      <c r="W22" s="111">
        <v>9</v>
      </c>
      <c r="X22" s="111">
        <v>37</v>
      </c>
      <c r="Y22" s="111">
        <v>8</v>
      </c>
      <c r="Z22" s="111">
        <v>14</v>
      </c>
      <c r="AA22" s="111">
        <v>18</v>
      </c>
      <c r="AB22" s="111">
        <v>9</v>
      </c>
      <c r="AC22" s="111">
        <v>4</v>
      </c>
      <c r="AD22" s="111">
        <v>14</v>
      </c>
      <c r="AE22" s="111">
        <v>11</v>
      </c>
      <c r="AF22" s="111">
        <v>9</v>
      </c>
      <c r="AG22" s="111">
        <v>11</v>
      </c>
      <c r="AH22" s="111">
        <v>10</v>
      </c>
      <c r="AI22" s="111">
        <v>5</v>
      </c>
      <c r="AJ22" s="111">
        <v>11</v>
      </c>
      <c r="AK22" s="111">
        <v>13</v>
      </c>
    </row>
    <row r="23" spans="1:37" ht="16" x14ac:dyDescent="0.35">
      <c r="A23" s="141" t="s">
        <v>450</v>
      </c>
      <c r="B23" s="109">
        <v>5</v>
      </c>
      <c r="C23" s="109">
        <v>20</v>
      </c>
      <c r="D23" s="109">
        <v>4</v>
      </c>
      <c r="E23" s="109">
        <v>3</v>
      </c>
      <c r="F23" s="109">
        <v>16</v>
      </c>
      <c r="G23" s="109">
        <v>8</v>
      </c>
      <c r="H23" s="109">
        <v>7</v>
      </c>
      <c r="I23" s="109">
        <v>9</v>
      </c>
      <c r="J23" s="109">
        <v>10</v>
      </c>
      <c r="K23" s="109">
        <v>4</v>
      </c>
      <c r="L23" s="109">
        <v>27</v>
      </c>
      <c r="M23" s="109">
        <v>14</v>
      </c>
      <c r="N23" s="109">
        <v>7</v>
      </c>
      <c r="O23" s="109">
        <v>6</v>
      </c>
      <c r="P23" s="109">
        <v>1</v>
      </c>
      <c r="Q23" s="109">
        <v>5</v>
      </c>
      <c r="R23" s="109">
        <v>6</v>
      </c>
      <c r="S23" s="109">
        <v>2</v>
      </c>
      <c r="T23" s="109">
        <v>4</v>
      </c>
      <c r="U23" s="109">
        <v>15</v>
      </c>
      <c r="V23" s="109">
        <v>4</v>
      </c>
      <c r="W23" s="109">
        <v>3</v>
      </c>
      <c r="X23" s="109">
        <v>21</v>
      </c>
      <c r="Y23" s="109">
        <v>5</v>
      </c>
      <c r="Z23" s="109">
        <v>12</v>
      </c>
      <c r="AA23" s="109">
        <v>19</v>
      </c>
      <c r="AB23" s="109">
        <v>10</v>
      </c>
      <c r="AC23" s="109">
        <v>3</v>
      </c>
      <c r="AD23" s="109">
        <v>17</v>
      </c>
      <c r="AE23" s="109">
        <v>1</v>
      </c>
      <c r="AF23" s="109">
        <v>1</v>
      </c>
      <c r="AG23" s="109">
        <v>4</v>
      </c>
      <c r="AH23" s="109">
        <v>6</v>
      </c>
      <c r="AI23" s="109">
        <v>1</v>
      </c>
      <c r="AJ23" s="109">
        <v>1</v>
      </c>
      <c r="AK23" s="109">
        <v>0</v>
      </c>
    </row>
    <row r="24" spans="1:37" ht="16" x14ac:dyDescent="0.35">
      <c r="A24" s="142" t="s">
        <v>451</v>
      </c>
      <c r="B24" s="111">
        <v>6</v>
      </c>
      <c r="C24" s="111">
        <v>3</v>
      </c>
      <c r="D24" s="111">
        <v>3</v>
      </c>
      <c r="E24" s="111">
        <v>1</v>
      </c>
      <c r="F24" s="111">
        <v>3</v>
      </c>
      <c r="G24" s="111">
        <v>2</v>
      </c>
      <c r="H24" s="111">
        <v>2</v>
      </c>
      <c r="I24" s="111">
        <v>6</v>
      </c>
      <c r="J24" s="111">
        <v>2</v>
      </c>
      <c r="K24" s="111">
        <v>4</v>
      </c>
      <c r="L24" s="111">
        <v>7</v>
      </c>
      <c r="M24" s="111">
        <v>1</v>
      </c>
      <c r="N24" s="111">
        <v>1</v>
      </c>
      <c r="O24" s="111">
        <v>3</v>
      </c>
      <c r="P24" s="111">
        <v>1</v>
      </c>
      <c r="Q24" s="111">
        <v>4</v>
      </c>
      <c r="R24" s="111">
        <v>1</v>
      </c>
      <c r="S24" s="111">
        <v>4</v>
      </c>
      <c r="T24" s="111">
        <v>4</v>
      </c>
      <c r="U24" s="111">
        <v>3</v>
      </c>
      <c r="V24" s="111">
        <v>3</v>
      </c>
      <c r="W24" s="111">
        <v>2</v>
      </c>
      <c r="X24" s="111">
        <v>3</v>
      </c>
      <c r="Y24" s="111">
        <v>0</v>
      </c>
      <c r="Z24" s="111">
        <v>6</v>
      </c>
      <c r="AA24" s="111">
        <v>5</v>
      </c>
      <c r="AB24" s="111">
        <v>3</v>
      </c>
      <c r="AC24" s="111">
        <v>6</v>
      </c>
      <c r="AD24" s="111">
        <v>3</v>
      </c>
      <c r="AE24" s="111">
        <v>0</v>
      </c>
      <c r="AF24" s="111">
        <v>5</v>
      </c>
      <c r="AG24" s="111">
        <v>7</v>
      </c>
      <c r="AH24" s="111">
        <v>1</v>
      </c>
      <c r="AI24" s="111">
        <v>3</v>
      </c>
      <c r="AJ24" s="111">
        <v>4</v>
      </c>
      <c r="AK24" s="111">
        <v>2</v>
      </c>
    </row>
    <row r="25" spans="1:37" ht="16" x14ac:dyDescent="0.35">
      <c r="A25" s="141" t="s">
        <v>452</v>
      </c>
      <c r="B25" s="109">
        <v>74</v>
      </c>
      <c r="C25" s="109">
        <v>121</v>
      </c>
      <c r="D25" s="109">
        <v>99</v>
      </c>
      <c r="E25" s="109">
        <v>114</v>
      </c>
      <c r="F25" s="109">
        <v>149</v>
      </c>
      <c r="G25" s="109">
        <v>116</v>
      </c>
      <c r="H25" s="109">
        <v>94</v>
      </c>
      <c r="I25" s="109">
        <v>94</v>
      </c>
      <c r="J25" s="109">
        <v>69</v>
      </c>
      <c r="K25" s="109">
        <v>38</v>
      </c>
      <c r="L25" s="109">
        <v>62</v>
      </c>
      <c r="M25" s="109">
        <v>63</v>
      </c>
      <c r="N25" s="109">
        <v>47</v>
      </c>
      <c r="O25" s="109">
        <v>49</v>
      </c>
      <c r="P25" s="109">
        <v>21</v>
      </c>
      <c r="Q25" s="109">
        <v>24</v>
      </c>
      <c r="R25" s="109">
        <v>34</v>
      </c>
      <c r="S25" s="109">
        <v>26</v>
      </c>
      <c r="T25" s="109">
        <v>21</v>
      </c>
      <c r="U25" s="109">
        <v>28</v>
      </c>
      <c r="V25" s="109">
        <v>12</v>
      </c>
      <c r="W25" s="109">
        <v>9</v>
      </c>
      <c r="X25" s="109">
        <v>47</v>
      </c>
      <c r="Y25" s="109">
        <v>38</v>
      </c>
      <c r="Z25" s="109">
        <v>39</v>
      </c>
      <c r="AA25" s="109">
        <v>50</v>
      </c>
      <c r="AB25" s="109">
        <v>41</v>
      </c>
      <c r="AC25" s="109">
        <v>16</v>
      </c>
      <c r="AD25" s="109">
        <v>32</v>
      </c>
      <c r="AE25" s="109">
        <v>34</v>
      </c>
      <c r="AF25" s="109">
        <v>32</v>
      </c>
      <c r="AG25" s="109">
        <v>47</v>
      </c>
      <c r="AH25" s="109">
        <v>30</v>
      </c>
      <c r="AI25" s="109">
        <v>26</v>
      </c>
      <c r="AJ25" s="109">
        <v>21</v>
      </c>
      <c r="AK25" s="109">
        <v>35</v>
      </c>
    </row>
    <row r="26" spans="1:37" ht="16" x14ac:dyDescent="0.35">
      <c r="A26" s="142" t="s">
        <v>453</v>
      </c>
      <c r="B26" s="111">
        <v>3</v>
      </c>
      <c r="C26" s="111">
        <v>11</v>
      </c>
      <c r="D26" s="111">
        <v>11</v>
      </c>
      <c r="E26" s="111">
        <v>6</v>
      </c>
      <c r="F26" s="111">
        <v>4</v>
      </c>
      <c r="G26" s="111">
        <v>10</v>
      </c>
      <c r="H26" s="111">
        <v>5</v>
      </c>
      <c r="I26" s="111">
        <v>7</v>
      </c>
      <c r="J26" s="111">
        <v>5</v>
      </c>
      <c r="K26" s="111">
        <v>5</v>
      </c>
      <c r="L26" s="111">
        <v>5</v>
      </c>
      <c r="M26" s="111">
        <v>8</v>
      </c>
      <c r="N26" s="111">
        <v>2</v>
      </c>
      <c r="O26" s="111">
        <v>5</v>
      </c>
      <c r="P26" s="111">
        <v>1</v>
      </c>
      <c r="Q26" s="111">
        <v>3</v>
      </c>
      <c r="R26" s="111">
        <v>3</v>
      </c>
      <c r="S26" s="111">
        <v>1</v>
      </c>
      <c r="T26" s="111">
        <v>4</v>
      </c>
      <c r="U26" s="111">
        <v>3</v>
      </c>
      <c r="V26" s="111">
        <v>1</v>
      </c>
      <c r="W26" s="111">
        <v>0</v>
      </c>
      <c r="X26" s="111">
        <v>5</v>
      </c>
      <c r="Y26" s="111">
        <v>3</v>
      </c>
      <c r="Z26" s="111">
        <v>3</v>
      </c>
      <c r="AA26" s="111">
        <v>0</v>
      </c>
      <c r="AB26" s="111">
        <v>3</v>
      </c>
      <c r="AC26" s="111">
        <v>2</v>
      </c>
      <c r="AD26" s="111">
        <v>3</v>
      </c>
      <c r="AE26" s="111">
        <v>5</v>
      </c>
      <c r="AF26" s="111">
        <v>1</v>
      </c>
      <c r="AG26" s="111">
        <v>2</v>
      </c>
      <c r="AH26" s="111">
        <v>2</v>
      </c>
      <c r="AI26" s="111">
        <v>0</v>
      </c>
      <c r="AJ26" s="111">
        <v>3</v>
      </c>
      <c r="AK26" s="111">
        <v>1</v>
      </c>
    </row>
    <row r="27" spans="1:37" ht="16" x14ac:dyDescent="0.35">
      <c r="A27" s="147" t="s">
        <v>454</v>
      </c>
      <c r="B27" s="136">
        <v>19</v>
      </c>
      <c r="C27" s="136">
        <v>30</v>
      </c>
      <c r="D27" s="136">
        <v>30</v>
      </c>
      <c r="E27" s="136">
        <v>31</v>
      </c>
      <c r="F27" s="136">
        <v>42</v>
      </c>
      <c r="G27" s="136">
        <v>40</v>
      </c>
      <c r="H27" s="136">
        <v>29</v>
      </c>
      <c r="I27" s="136">
        <v>32</v>
      </c>
      <c r="J27" s="136">
        <v>34</v>
      </c>
      <c r="K27" s="136">
        <v>29</v>
      </c>
      <c r="L27" s="136">
        <v>20</v>
      </c>
      <c r="M27" s="136">
        <v>35</v>
      </c>
      <c r="N27" s="136">
        <v>14</v>
      </c>
      <c r="O27" s="136">
        <v>29</v>
      </c>
      <c r="P27" s="136">
        <v>6</v>
      </c>
      <c r="Q27" s="136">
        <v>22</v>
      </c>
      <c r="R27" s="136">
        <v>28</v>
      </c>
      <c r="S27" s="136">
        <v>16</v>
      </c>
      <c r="T27" s="136">
        <v>16</v>
      </c>
      <c r="U27" s="136">
        <v>13</v>
      </c>
      <c r="V27" s="136">
        <v>16</v>
      </c>
      <c r="W27" s="136">
        <v>5</v>
      </c>
      <c r="X27" s="136">
        <v>24</v>
      </c>
      <c r="Y27" s="136">
        <v>23</v>
      </c>
      <c r="Z27" s="136">
        <v>21</v>
      </c>
      <c r="AA27" s="136">
        <v>17</v>
      </c>
      <c r="AB27" s="136">
        <v>21</v>
      </c>
      <c r="AC27" s="136">
        <v>6</v>
      </c>
      <c r="AD27" s="136">
        <v>22</v>
      </c>
      <c r="AE27" s="136">
        <v>10</v>
      </c>
      <c r="AF27" s="136">
        <v>17</v>
      </c>
      <c r="AG27" s="136">
        <v>25</v>
      </c>
      <c r="AH27" s="136">
        <v>13</v>
      </c>
      <c r="AI27" s="136">
        <v>10</v>
      </c>
      <c r="AJ27" s="136">
        <v>14</v>
      </c>
      <c r="AK27" s="136">
        <v>16</v>
      </c>
    </row>
    <row r="28" spans="1:37" ht="16" x14ac:dyDescent="0.35">
      <c r="A28" s="141" t="s">
        <v>455</v>
      </c>
      <c r="B28" s="109">
        <v>10</v>
      </c>
      <c r="C28" s="109">
        <v>18</v>
      </c>
      <c r="D28" s="109">
        <v>28</v>
      </c>
      <c r="E28" s="109">
        <v>18</v>
      </c>
      <c r="F28" s="109">
        <v>20</v>
      </c>
      <c r="G28" s="109">
        <v>40</v>
      </c>
      <c r="H28" s="109">
        <v>31</v>
      </c>
      <c r="I28" s="109">
        <v>40</v>
      </c>
      <c r="J28" s="109">
        <v>39</v>
      </c>
      <c r="K28" s="109">
        <v>8</v>
      </c>
      <c r="L28" s="109">
        <v>23</v>
      </c>
      <c r="M28" s="109">
        <v>37</v>
      </c>
      <c r="N28" s="109">
        <v>10</v>
      </c>
      <c r="O28" s="109">
        <v>38</v>
      </c>
      <c r="P28" s="109">
        <v>10</v>
      </c>
      <c r="Q28" s="109">
        <v>5</v>
      </c>
      <c r="R28" s="109">
        <v>25</v>
      </c>
      <c r="S28" s="109">
        <v>27</v>
      </c>
      <c r="T28" s="109">
        <v>9</v>
      </c>
      <c r="U28" s="109">
        <v>21</v>
      </c>
      <c r="V28" s="109">
        <v>18</v>
      </c>
      <c r="W28" s="109">
        <v>22</v>
      </c>
      <c r="X28" s="109">
        <v>26</v>
      </c>
      <c r="Y28" s="109">
        <v>29</v>
      </c>
      <c r="Z28" s="109">
        <v>30</v>
      </c>
      <c r="AA28" s="109">
        <v>47</v>
      </c>
      <c r="AB28" s="109">
        <v>23</v>
      </c>
      <c r="AC28" s="109">
        <v>7</v>
      </c>
      <c r="AD28" s="109">
        <v>9</v>
      </c>
      <c r="AE28" s="109">
        <v>37</v>
      </c>
      <c r="AF28" s="109">
        <v>8</v>
      </c>
      <c r="AG28" s="109">
        <v>33</v>
      </c>
      <c r="AH28" s="109">
        <v>29</v>
      </c>
      <c r="AI28" s="109">
        <v>17</v>
      </c>
      <c r="AJ28" s="109">
        <v>34</v>
      </c>
      <c r="AK28" s="109">
        <v>16</v>
      </c>
    </row>
    <row r="29" spans="1:37" ht="16" x14ac:dyDescent="0.35">
      <c r="A29" s="141" t="s">
        <v>456</v>
      </c>
      <c r="B29" s="109">
        <v>4</v>
      </c>
      <c r="C29" s="109">
        <v>3</v>
      </c>
      <c r="D29" s="109">
        <v>4</v>
      </c>
      <c r="E29" s="109">
        <v>9</v>
      </c>
      <c r="F29" s="109">
        <v>5</v>
      </c>
      <c r="G29" s="109">
        <v>2</v>
      </c>
      <c r="H29" s="109">
        <v>2</v>
      </c>
      <c r="I29" s="109">
        <v>2</v>
      </c>
      <c r="J29" s="109">
        <v>2</v>
      </c>
      <c r="K29" s="109">
        <v>0</v>
      </c>
      <c r="L29" s="109">
        <v>0</v>
      </c>
      <c r="M29" s="109">
        <v>2</v>
      </c>
      <c r="N29" s="109">
        <v>1</v>
      </c>
      <c r="O29" s="109">
        <v>2</v>
      </c>
      <c r="P29" s="109">
        <v>0</v>
      </c>
      <c r="Q29" s="109">
        <v>0</v>
      </c>
      <c r="R29" s="109">
        <v>1</v>
      </c>
      <c r="S29" s="109">
        <v>2</v>
      </c>
      <c r="T29" s="109">
        <v>1</v>
      </c>
      <c r="U29" s="109">
        <v>1</v>
      </c>
      <c r="V29" s="109">
        <v>2</v>
      </c>
      <c r="W29" s="109">
        <v>0</v>
      </c>
      <c r="X29" s="109">
        <v>0</v>
      </c>
      <c r="Y29" s="109">
        <v>1</v>
      </c>
      <c r="Z29" s="109">
        <v>1</v>
      </c>
      <c r="AA29" s="109">
        <v>3</v>
      </c>
      <c r="AB29" s="109">
        <v>1</v>
      </c>
      <c r="AC29" s="109">
        <v>3</v>
      </c>
      <c r="AD29" s="109">
        <v>0</v>
      </c>
      <c r="AE29" s="109">
        <v>1</v>
      </c>
      <c r="AF29" s="109">
        <v>2</v>
      </c>
      <c r="AG29" s="109">
        <v>0</v>
      </c>
      <c r="AH29" s="109">
        <v>1</v>
      </c>
      <c r="AI29" s="109">
        <v>0</v>
      </c>
      <c r="AJ29" s="109">
        <v>1</v>
      </c>
      <c r="AK29" s="109">
        <v>2</v>
      </c>
    </row>
    <row r="30" spans="1:37" ht="16" x14ac:dyDescent="0.35">
      <c r="A30" s="146" t="s">
        <v>457</v>
      </c>
      <c r="B30" s="111">
        <v>2</v>
      </c>
      <c r="C30" s="111">
        <v>4</v>
      </c>
      <c r="D30" s="111">
        <v>5</v>
      </c>
      <c r="E30" s="111">
        <v>0</v>
      </c>
      <c r="F30" s="111">
        <v>0</v>
      </c>
      <c r="G30" s="111">
        <v>5</v>
      </c>
      <c r="H30" s="111">
        <v>1</v>
      </c>
      <c r="I30" s="111">
        <v>3</v>
      </c>
      <c r="J30" s="111">
        <v>3</v>
      </c>
      <c r="K30" s="111">
        <v>1</v>
      </c>
      <c r="L30" s="111">
        <v>9</v>
      </c>
      <c r="M30" s="111">
        <v>4</v>
      </c>
      <c r="N30" s="111">
        <v>1</v>
      </c>
      <c r="O30" s="111">
        <v>1</v>
      </c>
      <c r="P30" s="111">
        <v>0</v>
      </c>
      <c r="Q30" s="111">
        <v>2</v>
      </c>
      <c r="R30" s="111">
        <v>1</v>
      </c>
      <c r="S30" s="111">
        <v>1</v>
      </c>
      <c r="T30" s="111">
        <v>0</v>
      </c>
      <c r="U30" s="111">
        <v>1</v>
      </c>
      <c r="V30" s="111">
        <v>2</v>
      </c>
      <c r="W30" s="111">
        <v>1</v>
      </c>
      <c r="X30" s="111">
        <v>1</v>
      </c>
      <c r="Y30" s="111">
        <v>1</v>
      </c>
      <c r="Z30" s="111">
        <v>0</v>
      </c>
      <c r="AA30" s="111">
        <v>3</v>
      </c>
      <c r="AB30" s="111">
        <v>1</v>
      </c>
      <c r="AC30" s="111">
        <v>0</v>
      </c>
      <c r="AD30" s="111">
        <v>2</v>
      </c>
      <c r="AE30" s="111">
        <v>0</v>
      </c>
      <c r="AF30" s="111">
        <v>0</v>
      </c>
      <c r="AG30" s="111">
        <v>2</v>
      </c>
      <c r="AH30" s="111">
        <v>1</v>
      </c>
      <c r="AI30" s="111">
        <v>0</v>
      </c>
      <c r="AJ30" s="111">
        <v>1</v>
      </c>
      <c r="AK30" s="111">
        <v>3</v>
      </c>
    </row>
    <row r="31" spans="1:37" ht="16" x14ac:dyDescent="0.35">
      <c r="A31" s="141" t="s">
        <v>458</v>
      </c>
      <c r="B31" s="109">
        <v>1</v>
      </c>
      <c r="C31" s="109">
        <v>0</v>
      </c>
      <c r="D31" s="109">
        <v>3</v>
      </c>
      <c r="E31" s="109">
        <v>0</v>
      </c>
      <c r="F31" s="109">
        <v>0</v>
      </c>
      <c r="G31" s="109">
        <v>1</v>
      </c>
      <c r="H31" s="109">
        <v>1</v>
      </c>
      <c r="I31" s="109">
        <v>1</v>
      </c>
      <c r="J31" s="109">
        <v>1</v>
      </c>
      <c r="K31" s="109">
        <v>0</v>
      </c>
      <c r="L31" s="109">
        <v>1</v>
      </c>
      <c r="M31" s="109">
        <v>4</v>
      </c>
      <c r="N31" s="109">
        <v>0</v>
      </c>
      <c r="O31" s="109">
        <v>1</v>
      </c>
      <c r="P31" s="109">
        <v>0</v>
      </c>
      <c r="Q31" s="109">
        <v>0</v>
      </c>
      <c r="R31" s="109">
        <v>0</v>
      </c>
      <c r="S31" s="109">
        <v>0</v>
      </c>
      <c r="T31" s="109">
        <v>0</v>
      </c>
      <c r="U31" s="109">
        <v>1</v>
      </c>
      <c r="V31" s="109">
        <v>1</v>
      </c>
      <c r="W31" s="109">
        <v>1</v>
      </c>
      <c r="X31" s="109">
        <v>1</v>
      </c>
      <c r="Y31" s="109">
        <v>1</v>
      </c>
      <c r="Z31" s="109">
        <v>0</v>
      </c>
      <c r="AA31" s="109">
        <v>1</v>
      </c>
      <c r="AB31" s="109">
        <v>0</v>
      </c>
      <c r="AC31" s="109">
        <v>0</v>
      </c>
      <c r="AD31" s="109">
        <v>2</v>
      </c>
      <c r="AE31" s="109">
        <v>0</v>
      </c>
      <c r="AF31" s="109">
        <v>0</v>
      </c>
      <c r="AG31" s="109">
        <v>1</v>
      </c>
      <c r="AH31" s="109">
        <v>0</v>
      </c>
      <c r="AI31" s="109">
        <v>0</v>
      </c>
      <c r="AJ31" s="109">
        <v>0</v>
      </c>
      <c r="AK31" s="109">
        <v>3</v>
      </c>
    </row>
    <row r="32" spans="1:37" ht="16" x14ac:dyDescent="0.35">
      <c r="A32" s="147" t="s">
        <v>459</v>
      </c>
      <c r="B32" s="136">
        <v>1</v>
      </c>
      <c r="C32" s="136">
        <v>4</v>
      </c>
      <c r="D32" s="136">
        <v>2</v>
      </c>
      <c r="E32" s="136">
        <v>0</v>
      </c>
      <c r="F32" s="136">
        <v>0</v>
      </c>
      <c r="G32" s="136">
        <v>1</v>
      </c>
      <c r="H32" s="136">
        <v>0</v>
      </c>
      <c r="I32" s="136">
        <v>2</v>
      </c>
      <c r="J32" s="136">
        <v>0</v>
      </c>
      <c r="K32" s="136">
        <v>1</v>
      </c>
      <c r="L32" s="136">
        <v>8</v>
      </c>
      <c r="M32" s="136">
        <v>0</v>
      </c>
      <c r="N32" s="136">
        <v>1</v>
      </c>
      <c r="O32" s="136">
        <v>0</v>
      </c>
      <c r="P32" s="136">
        <v>0</v>
      </c>
      <c r="Q32" s="136">
        <v>1</v>
      </c>
      <c r="R32" s="136">
        <v>1</v>
      </c>
      <c r="S32" s="136">
        <v>1</v>
      </c>
      <c r="T32" s="136">
        <v>0</v>
      </c>
      <c r="U32" s="136">
        <v>0</v>
      </c>
      <c r="V32" s="136">
        <v>0</v>
      </c>
      <c r="W32" s="136">
        <v>0</v>
      </c>
      <c r="X32" s="136">
        <v>0</v>
      </c>
      <c r="Y32" s="136">
        <v>0</v>
      </c>
      <c r="Z32" s="136">
        <v>0</v>
      </c>
      <c r="AA32" s="136">
        <v>0</v>
      </c>
      <c r="AB32" s="136">
        <v>0</v>
      </c>
      <c r="AC32" s="136">
        <v>0</v>
      </c>
      <c r="AD32" s="136">
        <v>0</v>
      </c>
      <c r="AE32" s="136">
        <v>0</v>
      </c>
      <c r="AF32" s="136">
        <v>0</v>
      </c>
      <c r="AG32" s="136">
        <v>0</v>
      </c>
      <c r="AH32" s="136">
        <v>0</v>
      </c>
      <c r="AI32" s="136">
        <v>0</v>
      </c>
      <c r="AJ32" s="136">
        <v>0</v>
      </c>
      <c r="AK32" s="136">
        <v>0</v>
      </c>
    </row>
    <row r="33" spans="1:37" ht="16" x14ac:dyDescent="0.35">
      <c r="A33" s="141" t="s">
        <v>460</v>
      </c>
      <c r="B33" s="109">
        <v>0</v>
      </c>
      <c r="C33" s="109">
        <v>0</v>
      </c>
      <c r="D33" s="109">
        <v>0</v>
      </c>
      <c r="E33" s="109">
        <v>0</v>
      </c>
      <c r="F33" s="109">
        <v>0</v>
      </c>
      <c r="G33" s="109">
        <v>0</v>
      </c>
      <c r="H33" s="109">
        <v>0</v>
      </c>
      <c r="I33" s="109">
        <v>0</v>
      </c>
      <c r="J33" s="109">
        <v>0</v>
      </c>
      <c r="K33" s="109">
        <v>0</v>
      </c>
      <c r="L33" s="109">
        <v>0</v>
      </c>
      <c r="M33" s="109">
        <v>0</v>
      </c>
      <c r="N33" s="109">
        <v>0</v>
      </c>
      <c r="O33" s="109">
        <v>0</v>
      </c>
      <c r="P33" s="109">
        <v>0</v>
      </c>
      <c r="Q33" s="109">
        <v>0</v>
      </c>
      <c r="R33" s="109">
        <v>0</v>
      </c>
      <c r="S33" s="109">
        <v>0</v>
      </c>
      <c r="T33" s="109">
        <v>0</v>
      </c>
      <c r="U33" s="109">
        <v>0</v>
      </c>
      <c r="V33" s="109">
        <v>1</v>
      </c>
      <c r="W33" s="109">
        <v>0</v>
      </c>
      <c r="X33" s="109">
        <v>0</v>
      </c>
      <c r="Y33" s="109">
        <v>0</v>
      </c>
      <c r="Z33" s="109">
        <v>0</v>
      </c>
      <c r="AA33" s="109">
        <v>0</v>
      </c>
      <c r="AB33" s="109">
        <v>0</v>
      </c>
      <c r="AC33" s="109">
        <v>0</v>
      </c>
      <c r="AD33" s="109">
        <v>0</v>
      </c>
      <c r="AE33" s="109">
        <v>0</v>
      </c>
      <c r="AF33" s="109">
        <v>0</v>
      </c>
      <c r="AG33" s="109">
        <v>0</v>
      </c>
      <c r="AH33" s="109">
        <v>0</v>
      </c>
      <c r="AI33" s="109">
        <v>0</v>
      </c>
      <c r="AJ33" s="109">
        <v>0</v>
      </c>
      <c r="AK33" s="109">
        <v>0</v>
      </c>
    </row>
    <row r="34" spans="1:37" ht="16" x14ac:dyDescent="0.35">
      <c r="A34" s="142" t="s">
        <v>461</v>
      </c>
      <c r="B34" s="111">
        <v>0</v>
      </c>
      <c r="C34" s="111">
        <v>0</v>
      </c>
      <c r="D34" s="111">
        <v>0</v>
      </c>
      <c r="E34" s="111">
        <v>0</v>
      </c>
      <c r="F34" s="111">
        <v>0</v>
      </c>
      <c r="G34" s="111">
        <v>3</v>
      </c>
      <c r="H34" s="111">
        <v>0</v>
      </c>
      <c r="I34" s="111">
        <v>0</v>
      </c>
      <c r="J34" s="111">
        <v>2</v>
      </c>
      <c r="K34" s="111">
        <v>0</v>
      </c>
      <c r="L34" s="111">
        <v>0</v>
      </c>
      <c r="M34" s="111">
        <v>0</v>
      </c>
      <c r="N34" s="111">
        <v>0</v>
      </c>
      <c r="O34" s="111">
        <v>0</v>
      </c>
      <c r="P34" s="111">
        <v>0</v>
      </c>
      <c r="Q34" s="111">
        <v>1</v>
      </c>
      <c r="R34" s="111">
        <v>0</v>
      </c>
      <c r="S34" s="111">
        <v>0</v>
      </c>
      <c r="T34" s="111">
        <v>0</v>
      </c>
      <c r="U34" s="111">
        <v>0</v>
      </c>
      <c r="V34" s="111">
        <v>0</v>
      </c>
      <c r="W34" s="111">
        <v>0</v>
      </c>
      <c r="X34" s="111">
        <v>0</v>
      </c>
      <c r="Y34" s="111">
        <v>0</v>
      </c>
      <c r="Z34" s="111">
        <v>0</v>
      </c>
      <c r="AA34" s="111">
        <v>2</v>
      </c>
      <c r="AB34" s="111">
        <v>1</v>
      </c>
      <c r="AC34" s="111">
        <v>0</v>
      </c>
      <c r="AD34" s="111">
        <v>0</v>
      </c>
      <c r="AE34" s="111">
        <v>0</v>
      </c>
      <c r="AF34" s="111">
        <v>0</v>
      </c>
      <c r="AG34" s="111">
        <v>1</v>
      </c>
      <c r="AH34" s="111">
        <v>1</v>
      </c>
      <c r="AI34" s="111">
        <v>0</v>
      </c>
      <c r="AJ34" s="111">
        <v>1</v>
      </c>
      <c r="AK34" s="111">
        <v>0</v>
      </c>
    </row>
    <row r="35" spans="1:37" ht="16" x14ac:dyDescent="0.35">
      <c r="A35" s="145" t="s">
        <v>462</v>
      </c>
      <c r="B35" s="109">
        <v>16</v>
      </c>
      <c r="C35" s="109">
        <v>43</v>
      </c>
      <c r="D35" s="109">
        <v>18</v>
      </c>
      <c r="E35" s="109">
        <v>19</v>
      </c>
      <c r="F35" s="109">
        <v>37</v>
      </c>
      <c r="G35" s="109">
        <v>26</v>
      </c>
      <c r="H35" s="109">
        <v>20</v>
      </c>
      <c r="I35" s="109">
        <v>33</v>
      </c>
      <c r="J35" s="109">
        <v>31</v>
      </c>
      <c r="K35" s="109">
        <v>28</v>
      </c>
      <c r="L35" s="109">
        <v>45</v>
      </c>
      <c r="M35" s="109">
        <v>39</v>
      </c>
      <c r="N35" s="109">
        <v>32</v>
      </c>
      <c r="O35" s="109">
        <v>29</v>
      </c>
      <c r="P35" s="109">
        <v>8</v>
      </c>
      <c r="Q35" s="109">
        <v>15</v>
      </c>
      <c r="R35" s="109">
        <v>12</v>
      </c>
      <c r="S35" s="109">
        <v>11</v>
      </c>
      <c r="T35" s="109">
        <v>14</v>
      </c>
      <c r="U35" s="109">
        <v>22</v>
      </c>
      <c r="V35" s="109">
        <v>4</v>
      </c>
      <c r="W35" s="109">
        <v>7</v>
      </c>
      <c r="X35" s="109">
        <v>33</v>
      </c>
      <c r="Y35" s="109">
        <v>18</v>
      </c>
      <c r="Z35" s="109">
        <v>12</v>
      </c>
      <c r="AA35" s="109">
        <v>19</v>
      </c>
      <c r="AB35" s="109">
        <v>12</v>
      </c>
      <c r="AC35" s="109">
        <v>3</v>
      </c>
      <c r="AD35" s="109">
        <v>12</v>
      </c>
      <c r="AE35" s="109">
        <v>11</v>
      </c>
      <c r="AF35" s="109">
        <v>5</v>
      </c>
      <c r="AG35" s="109">
        <v>24</v>
      </c>
      <c r="AH35" s="109">
        <v>14</v>
      </c>
      <c r="AI35" s="109">
        <v>18</v>
      </c>
      <c r="AJ35" s="109">
        <v>16</v>
      </c>
      <c r="AK35" s="109">
        <v>17</v>
      </c>
    </row>
    <row r="36" spans="1:37" ht="16" x14ac:dyDescent="0.35">
      <c r="A36" s="142" t="s">
        <v>463</v>
      </c>
      <c r="B36" s="111">
        <v>0</v>
      </c>
      <c r="C36" s="111">
        <v>0</v>
      </c>
      <c r="D36" s="111">
        <v>0</v>
      </c>
      <c r="E36" s="111">
        <v>0</v>
      </c>
      <c r="F36" s="111">
        <v>0</v>
      </c>
      <c r="G36" s="111">
        <v>0</v>
      </c>
      <c r="H36" s="111">
        <v>0</v>
      </c>
      <c r="I36" s="111">
        <v>0</v>
      </c>
      <c r="J36" s="111">
        <v>0</v>
      </c>
      <c r="K36" s="111">
        <v>0</v>
      </c>
      <c r="L36" s="111">
        <v>0</v>
      </c>
      <c r="M36" s="111">
        <v>1</v>
      </c>
      <c r="N36" s="111">
        <v>0</v>
      </c>
      <c r="O36" s="111">
        <v>0</v>
      </c>
      <c r="P36" s="111">
        <v>0</v>
      </c>
      <c r="Q36" s="111">
        <v>0</v>
      </c>
      <c r="R36" s="111">
        <v>0</v>
      </c>
      <c r="S36" s="111">
        <v>0</v>
      </c>
      <c r="T36" s="111">
        <v>0</v>
      </c>
      <c r="U36" s="111">
        <v>0</v>
      </c>
      <c r="V36" s="111">
        <v>0</v>
      </c>
      <c r="W36" s="111">
        <v>0</v>
      </c>
      <c r="X36" s="111">
        <v>0</v>
      </c>
      <c r="Y36" s="111">
        <v>1</v>
      </c>
      <c r="Z36" s="111">
        <v>0</v>
      </c>
      <c r="AA36" s="111">
        <v>0</v>
      </c>
      <c r="AB36" s="111">
        <v>0</v>
      </c>
      <c r="AC36" s="111">
        <v>0</v>
      </c>
      <c r="AD36" s="111">
        <v>0</v>
      </c>
      <c r="AE36" s="111">
        <v>0</v>
      </c>
      <c r="AF36" s="111">
        <v>1</v>
      </c>
      <c r="AG36" s="111">
        <v>1</v>
      </c>
      <c r="AH36" s="111">
        <v>0</v>
      </c>
      <c r="AI36" s="111">
        <v>0</v>
      </c>
      <c r="AJ36" s="111">
        <v>0</v>
      </c>
      <c r="AK36" s="111">
        <v>0</v>
      </c>
    </row>
    <row r="37" spans="1:37" ht="16" x14ac:dyDescent="0.35">
      <c r="A37" s="141" t="s">
        <v>464</v>
      </c>
      <c r="B37" s="109">
        <v>0</v>
      </c>
      <c r="C37" s="109">
        <v>2</v>
      </c>
      <c r="D37" s="109">
        <v>0</v>
      </c>
      <c r="E37" s="109">
        <v>0</v>
      </c>
      <c r="F37" s="109">
        <v>1</v>
      </c>
      <c r="G37" s="109">
        <v>1</v>
      </c>
      <c r="H37" s="109">
        <v>0</v>
      </c>
      <c r="I37" s="109">
        <v>2</v>
      </c>
      <c r="J37" s="109">
        <v>2</v>
      </c>
      <c r="K37" s="109">
        <v>1</v>
      </c>
      <c r="L37" s="109">
        <v>0</v>
      </c>
      <c r="M37" s="109">
        <v>0</v>
      </c>
      <c r="N37" s="109">
        <v>1</v>
      </c>
      <c r="O37" s="109">
        <v>0</v>
      </c>
      <c r="P37" s="109">
        <v>0</v>
      </c>
      <c r="Q37" s="109">
        <v>0</v>
      </c>
      <c r="R37" s="109">
        <v>0</v>
      </c>
      <c r="S37" s="109">
        <v>1</v>
      </c>
      <c r="T37" s="109">
        <v>0</v>
      </c>
      <c r="U37" s="109">
        <v>0</v>
      </c>
      <c r="V37" s="109">
        <v>1</v>
      </c>
      <c r="W37" s="109">
        <v>0</v>
      </c>
      <c r="X37" s="109">
        <v>0</v>
      </c>
      <c r="Y37" s="109">
        <v>0</v>
      </c>
      <c r="Z37" s="109">
        <v>0</v>
      </c>
      <c r="AA37" s="109">
        <v>0</v>
      </c>
      <c r="AB37" s="109">
        <v>0</v>
      </c>
      <c r="AC37" s="109">
        <v>0</v>
      </c>
      <c r="AD37" s="109">
        <v>0</v>
      </c>
      <c r="AE37" s="109">
        <v>0</v>
      </c>
      <c r="AF37" s="109">
        <v>0</v>
      </c>
      <c r="AG37" s="109">
        <v>0</v>
      </c>
      <c r="AH37" s="109">
        <v>0</v>
      </c>
      <c r="AI37" s="109">
        <v>1</v>
      </c>
      <c r="AJ37" s="109">
        <v>0</v>
      </c>
      <c r="AK37" s="109">
        <v>0</v>
      </c>
    </row>
    <row r="38" spans="1:37" ht="16" x14ac:dyDescent="0.35">
      <c r="A38" s="142" t="s">
        <v>465</v>
      </c>
      <c r="B38" s="111">
        <v>2</v>
      </c>
      <c r="C38" s="111">
        <v>2</v>
      </c>
      <c r="D38" s="111">
        <v>0</v>
      </c>
      <c r="E38" s="111">
        <v>1</v>
      </c>
      <c r="F38" s="111">
        <v>4</v>
      </c>
      <c r="G38" s="111">
        <v>2</v>
      </c>
      <c r="H38" s="111">
        <v>1</v>
      </c>
      <c r="I38" s="111">
        <v>4</v>
      </c>
      <c r="J38" s="111">
        <v>1</v>
      </c>
      <c r="K38" s="111">
        <v>2</v>
      </c>
      <c r="L38" s="111">
        <v>3</v>
      </c>
      <c r="M38" s="111">
        <v>3</v>
      </c>
      <c r="N38" s="111">
        <v>6</v>
      </c>
      <c r="O38" s="111">
        <v>2</v>
      </c>
      <c r="P38" s="111">
        <v>1</v>
      </c>
      <c r="Q38" s="111">
        <v>3</v>
      </c>
      <c r="R38" s="111">
        <v>2</v>
      </c>
      <c r="S38" s="111">
        <v>0</v>
      </c>
      <c r="T38" s="111">
        <v>1</v>
      </c>
      <c r="U38" s="111">
        <v>1</v>
      </c>
      <c r="V38" s="111">
        <v>0</v>
      </c>
      <c r="W38" s="111">
        <v>0</v>
      </c>
      <c r="X38" s="111">
        <v>5</v>
      </c>
      <c r="Y38" s="111">
        <v>3</v>
      </c>
      <c r="Z38" s="111">
        <v>0</v>
      </c>
      <c r="AA38" s="111">
        <v>1</v>
      </c>
      <c r="AB38" s="111">
        <v>2</v>
      </c>
      <c r="AC38" s="111">
        <v>1</v>
      </c>
      <c r="AD38" s="111">
        <v>2</v>
      </c>
      <c r="AE38" s="111">
        <v>1</v>
      </c>
      <c r="AF38" s="111">
        <v>0</v>
      </c>
      <c r="AG38" s="111">
        <v>15</v>
      </c>
      <c r="AH38" s="111">
        <v>5</v>
      </c>
      <c r="AI38" s="111">
        <v>0</v>
      </c>
      <c r="AJ38" s="111">
        <v>3</v>
      </c>
      <c r="AK38" s="111">
        <v>0</v>
      </c>
    </row>
    <row r="39" spans="1:37" ht="16" x14ac:dyDescent="0.35">
      <c r="A39" s="141" t="s">
        <v>466</v>
      </c>
      <c r="B39" s="109">
        <v>1</v>
      </c>
      <c r="C39" s="109">
        <v>7</v>
      </c>
      <c r="D39" s="109">
        <v>2</v>
      </c>
      <c r="E39" s="109">
        <v>2</v>
      </c>
      <c r="F39" s="109">
        <v>4</v>
      </c>
      <c r="G39" s="109">
        <v>1</v>
      </c>
      <c r="H39" s="109">
        <v>2</v>
      </c>
      <c r="I39" s="109">
        <v>4</v>
      </c>
      <c r="J39" s="109">
        <v>0</v>
      </c>
      <c r="K39" s="109">
        <v>0</v>
      </c>
      <c r="L39" s="109">
        <v>5</v>
      </c>
      <c r="M39" s="109">
        <v>2</v>
      </c>
      <c r="N39" s="109">
        <v>1</v>
      </c>
      <c r="O39" s="109">
        <v>1</v>
      </c>
      <c r="P39" s="109">
        <v>3</v>
      </c>
      <c r="Q39" s="109">
        <v>0</v>
      </c>
      <c r="R39" s="109">
        <v>1</v>
      </c>
      <c r="S39" s="109">
        <v>1</v>
      </c>
      <c r="T39" s="109">
        <v>0</v>
      </c>
      <c r="U39" s="109">
        <v>2</v>
      </c>
      <c r="V39" s="109">
        <v>0</v>
      </c>
      <c r="W39" s="109">
        <v>1</v>
      </c>
      <c r="X39" s="109">
        <v>5</v>
      </c>
      <c r="Y39" s="109">
        <v>1</v>
      </c>
      <c r="Z39" s="109">
        <v>1</v>
      </c>
      <c r="AA39" s="109">
        <v>4</v>
      </c>
      <c r="AB39" s="109">
        <v>3</v>
      </c>
      <c r="AC39" s="109">
        <v>0</v>
      </c>
      <c r="AD39" s="109">
        <v>3</v>
      </c>
      <c r="AE39" s="109">
        <v>0</v>
      </c>
      <c r="AF39" s="109">
        <v>2</v>
      </c>
      <c r="AG39" s="109">
        <v>1</v>
      </c>
      <c r="AH39" s="109">
        <v>0</v>
      </c>
      <c r="AI39" s="109">
        <v>1</v>
      </c>
      <c r="AJ39" s="109">
        <v>2</v>
      </c>
      <c r="AK39" s="109">
        <v>5</v>
      </c>
    </row>
    <row r="40" spans="1:37" ht="16" x14ac:dyDescent="0.35">
      <c r="A40" s="142" t="s">
        <v>467</v>
      </c>
      <c r="B40" s="111">
        <v>1</v>
      </c>
      <c r="C40" s="111">
        <v>4</v>
      </c>
      <c r="D40" s="111">
        <v>1</v>
      </c>
      <c r="E40" s="111">
        <v>2</v>
      </c>
      <c r="F40" s="111">
        <v>4</v>
      </c>
      <c r="G40" s="111">
        <v>1</v>
      </c>
      <c r="H40" s="111">
        <v>1</v>
      </c>
      <c r="I40" s="111">
        <v>1</v>
      </c>
      <c r="J40" s="111">
        <v>5</v>
      </c>
      <c r="K40" s="111">
        <v>0</v>
      </c>
      <c r="L40" s="111">
        <v>8</v>
      </c>
      <c r="M40" s="111">
        <v>3</v>
      </c>
      <c r="N40" s="111">
        <v>3</v>
      </c>
      <c r="O40" s="111">
        <v>1</v>
      </c>
      <c r="P40" s="111">
        <v>0</v>
      </c>
      <c r="Q40" s="111">
        <v>1</v>
      </c>
      <c r="R40" s="111">
        <v>2</v>
      </c>
      <c r="S40" s="111">
        <v>2</v>
      </c>
      <c r="T40" s="111">
        <v>1</v>
      </c>
      <c r="U40" s="111">
        <v>4</v>
      </c>
      <c r="V40" s="111">
        <v>0</v>
      </c>
      <c r="W40" s="111">
        <v>0</v>
      </c>
      <c r="X40" s="111">
        <v>4</v>
      </c>
      <c r="Y40" s="111">
        <v>4</v>
      </c>
      <c r="Z40" s="111">
        <v>0</v>
      </c>
      <c r="AA40" s="111">
        <v>1</v>
      </c>
      <c r="AB40" s="111">
        <v>0</v>
      </c>
      <c r="AC40" s="111">
        <v>0</v>
      </c>
      <c r="AD40" s="111">
        <v>4</v>
      </c>
      <c r="AE40" s="111">
        <v>1</v>
      </c>
      <c r="AF40" s="111">
        <v>0</v>
      </c>
      <c r="AG40" s="111">
        <v>0</v>
      </c>
      <c r="AH40" s="111">
        <v>2</v>
      </c>
      <c r="AI40" s="111">
        <v>1</v>
      </c>
      <c r="AJ40" s="111">
        <v>2</v>
      </c>
      <c r="AK40" s="111">
        <v>0</v>
      </c>
    </row>
    <row r="41" spans="1:37" ht="16" x14ac:dyDescent="0.35">
      <c r="A41" s="141" t="s">
        <v>468</v>
      </c>
      <c r="B41" s="109">
        <v>7</v>
      </c>
      <c r="C41" s="109">
        <v>18</v>
      </c>
      <c r="D41" s="109">
        <v>6</v>
      </c>
      <c r="E41" s="109">
        <v>5</v>
      </c>
      <c r="F41" s="109">
        <v>9</v>
      </c>
      <c r="G41" s="109">
        <v>6</v>
      </c>
      <c r="H41" s="109">
        <v>10</v>
      </c>
      <c r="I41" s="109">
        <v>10</v>
      </c>
      <c r="J41" s="109">
        <v>13</v>
      </c>
      <c r="K41" s="109">
        <v>10</v>
      </c>
      <c r="L41" s="109">
        <v>12</v>
      </c>
      <c r="M41" s="109">
        <v>17</v>
      </c>
      <c r="N41" s="109">
        <v>15</v>
      </c>
      <c r="O41" s="109">
        <v>14</v>
      </c>
      <c r="P41" s="109">
        <v>2</v>
      </c>
      <c r="Q41" s="109">
        <v>7</v>
      </c>
      <c r="R41" s="109">
        <v>3</v>
      </c>
      <c r="S41" s="109">
        <v>2</v>
      </c>
      <c r="T41" s="109">
        <v>7</v>
      </c>
      <c r="U41" s="109">
        <v>6</v>
      </c>
      <c r="V41" s="109">
        <v>1</v>
      </c>
      <c r="W41" s="109">
        <v>2</v>
      </c>
      <c r="X41" s="109">
        <v>5</v>
      </c>
      <c r="Y41" s="109">
        <v>4</v>
      </c>
      <c r="Z41" s="109">
        <v>8</v>
      </c>
      <c r="AA41" s="109">
        <v>8</v>
      </c>
      <c r="AB41" s="109">
        <v>4</v>
      </c>
      <c r="AC41" s="109">
        <v>1</v>
      </c>
      <c r="AD41" s="109">
        <v>1</v>
      </c>
      <c r="AE41" s="109">
        <v>3</v>
      </c>
      <c r="AF41" s="109">
        <v>0</v>
      </c>
      <c r="AG41" s="109">
        <v>2</v>
      </c>
      <c r="AH41" s="109">
        <v>1</v>
      </c>
      <c r="AI41" s="109">
        <v>6</v>
      </c>
      <c r="AJ41" s="109">
        <v>5</v>
      </c>
      <c r="AK41" s="109">
        <v>5</v>
      </c>
    </row>
    <row r="42" spans="1:37" ht="16" x14ac:dyDescent="0.35">
      <c r="A42" s="142" t="s">
        <v>469</v>
      </c>
      <c r="B42" s="111">
        <v>3</v>
      </c>
      <c r="C42" s="111">
        <v>5</v>
      </c>
      <c r="D42" s="111">
        <v>5</v>
      </c>
      <c r="E42" s="111">
        <v>1</v>
      </c>
      <c r="F42" s="111">
        <v>9</v>
      </c>
      <c r="G42" s="111">
        <v>10</v>
      </c>
      <c r="H42" s="111">
        <v>3</v>
      </c>
      <c r="I42" s="111">
        <v>10</v>
      </c>
      <c r="J42" s="111">
        <v>5</v>
      </c>
      <c r="K42" s="111">
        <v>11</v>
      </c>
      <c r="L42" s="111">
        <v>11</v>
      </c>
      <c r="M42" s="111">
        <v>7</v>
      </c>
      <c r="N42" s="111">
        <v>3</v>
      </c>
      <c r="O42" s="111">
        <v>7</v>
      </c>
      <c r="P42" s="111">
        <v>1</v>
      </c>
      <c r="Q42" s="111">
        <v>2</v>
      </c>
      <c r="R42" s="111">
        <v>3</v>
      </c>
      <c r="S42" s="111">
        <v>3</v>
      </c>
      <c r="T42" s="111">
        <v>3</v>
      </c>
      <c r="U42" s="111">
        <v>5</v>
      </c>
      <c r="V42" s="111">
        <v>1</v>
      </c>
      <c r="W42" s="111">
        <v>3</v>
      </c>
      <c r="X42" s="111">
        <v>7</v>
      </c>
      <c r="Y42" s="111">
        <v>2</v>
      </c>
      <c r="Z42" s="111">
        <v>2</v>
      </c>
      <c r="AA42" s="111">
        <v>3</v>
      </c>
      <c r="AB42" s="111">
        <v>1</v>
      </c>
      <c r="AC42" s="111">
        <v>0</v>
      </c>
      <c r="AD42" s="111">
        <v>2</v>
      </c>
      <c r="AE42" s="111">
        <v>4</v>
      </c>
      <c r="AF42" s="111">
        <v>0</v>
      </c>
      <c r="AG42" s="111">
        <v>0</v>
      </c>
      <c r="AH42" s="111">
        <v>5</v>
      </c>
      <c r="AI42" s="111">
        <v>5</v>
      </c>
      <c r="AJ42" s="111">
        <v>0</v>
      </c>
      <c r="AK42" s="111">
        <v>6</v>
      </c>
    </row>
    <row r="43" spans="1:37" ht="16" x14ac:dyDescent="0.35">
      <c r="A43" s="141" t="s">
        <v>470</v>
      </c>
      <c r="B43" s="109">
        <v>0</v>
      </c>
      <c r="C43" s="109">
        <v>0</v>
      </c>
      <c r="D43" s="109">
        <v>0</v>
      </c>
      <c r="E43" s="109">
        <v>0</v>
      </c>
      <c r="F43" s="109">
        <v>0</v>
      </c>
      <c r="G43" s="109">
        <v>0</v>
      </c>
      <c r="H43" s="109">
        <v>0</v>
      </c>
      <c r="I43" s="109">
        <v>0</v>
      </c>
      <c r="J43" s="109">
        <v>0</v>
      </c>
      <c r="K43" s="109">
        <v>0</v>
      </c>
      <c r="L43" s="109">
        <v>0</v>
      </c>
      <c r="M43" s="109">
        <v>2</v>
      </c>
      <c r="N43" s="109">
        <v>0</v>
      </c>
      <c r="O43" s="109">
        <v>1</v>
      </c>
      <c r="P43" s="109">
        <v>0</v>
      </c>
      <c r="Q43" s="109">
        <v>0</v>
      </c>
      <c r="R43" s="109">
        <v>0</v>
      </c>
      <c r="S43" s="109">
        <v>0</v>
      </c>
      <c r="T43" s="109">
        <v>0</v>
      </c>
      <c r="U43" s="109">
        <v>0</v>
      </c>
      <c r="V43" s="109">
        <v>0</v>
      </c>
      <c r="W43" s="109">
        <v>0</v>
      </c>
      <c r="X43" s="109">
        <v>0</v>
      </c>
      <c r="Y43" s="109">
        <v>0</v>
      </c>
      <c r="Z43" s="109">
        <v>0</v>
      </c>
      <c r="AA43" s="109">
        <v>0</v>
      </c>
      <c r="AB43" s="109">
        <v>0</v>
      </c>
      <c r="AC43" s="109">
        <v>0</v>
      </c>
      <c r="AD43" s="109">
        <v>0</v>
      </c>
      <c r="AE43" s="109">
        <v>0</v>
      </c>
      <c r="AF43" s="109">
        <v>0</v>
      </c>
      <c r="AG43" s="109">
        <v>0</v>
      </c>
      <c r="AH43" s="109">
        <v>0</v>
      </c>
      <c r="AI43" s="109">
        <v>1</v>
      </c>
      <c r="AJ43" s="109">
        <v>0</v>
      </c>
      <c r="AK43" s="109">
        <v>0</v>
      </c>
    </row>
    <row r="44" spans="1:37" ht="16" x14ac:dyDescent="0.35">
      <c r="A44" s="142" t="s">
        <v>471</v>
      </c>
      <c r="B44" s="111">
        <v>0</v>
      </c>
      <c r="C44" s="111">
        <v>1</v>
      </c>
      <c r="D44" s="111">
        <v>1</v>
      </c>
      <c r="E44" s="111">
        <v>1</v>
      </c>
      <c r="F44" s="111">
        <v>0</v>
      </c>
      <c r="G44" s="111">
        <v>2</v>
      </c>
      <c r="H44" s="111">
        <v>1</v>
      </c>
      <c r="I44" s="111">
        <v>1</v>
      </c>
      <c r="J44" s="111">
        <v>0</v>
      </c>
      <c r="K44" s="111">
        <v>0</v>
      </c>
      <c r="L44" s="111">
        <v>1</v>
      </c>
      <c r="M44" s="111">
        <v>1</v>
      </c>
      <c r="N44" s="111">
        <v>1</v>
      </c>
      <c r="O44" s="111">
        <v>0</v>
      </c>
      <c r="P44" s="111">
        <v>0</v>
      </c>
      <c r="Q44" s="111">
        <v>1</v>
      </c>
      <c r="R44" s="111">
        <v>0</v>
      </c>
      <c r="S44" s="111">
        <v>0</v>
      </c>
      <c r="T44" s="111">
        <v>1</v>
      </c>
      <c r="U44" s="111">
        <v>0</v>
      </c>
      <c r="V44" s="111">
        <v>0</v>
      </c>
      <c r="W44" s="111">
        <v>1</v>
      </c>
      <c r="X44" s="111">
        <v>0</v>
      </c>
      <c r="Y44" s="111">
        <v>2</v>
      </c>
      <c r="Z44" s="111">
        <v>0</v>
      </c>
      <c r="AA44" s="111">
        <v>0</v>
      </c>
      <c r="AB44" s="111">
        <v>1</v>
      </c>
      <c r="AC44" s="111">
        <v>0</v>
      </c>
      <c r="AD44" s="111">
        <v>0</v>
      </c>
      <c r="AE44" s="111">
        <v>0</v>
      </c>
      <c r="AF44" s="111">
        <v>1</v>
      </c>
      <c r="AG44" s="111">
        <v>0</v>
      </c>
      <c r="AH44" s="111">
        <v>0</v>
      </c>
      <c r="AI44" s="111">
        <v>0</v>
      </c>
      <c r="AJ44" s="111">
        <v>1</v>
      </c>
      <c r="AK44" s="111">
        <v>1</v>
      </c>
    </row>
    <row r="45" spans="1:37" ht="16" x14ac:dyDescent="0.35">
      <c r="A45" s="141" t="s">
        <v>472</v>
      </c>
      <c r="B45" s="109">
        <v>0</v>
      </c>
      <c r="C45" s="109">
        <v>0</v>
      </c>
      <c r="D45" s="109">
        <v>0</v>
      </c>
      <c r="E45" s="109">
        <v>0</v>
      </c>
      <c r="F45" s="109">
        <v>1</v>
      </c>
      <c r="G45" s="109">
        <v>0</v>
      </c>
      <c r="H45" s="109">
        <v>0</v>
      </c>
      <c r="I45" s="109">
        <v>0</v>
      </c>
      <c r="J45" s="109">
        <v>0</v>
      </c>
      <c r="K45" s="109">
        <v>0</v>
      </c>
      <c r="L45" s="109">
        <v>0</v>
      </c>
      <c r="M45" s="109">
        <v>0</v>
      </c>
      <c r="N45" s="109">
        <v>0</v>
      </c>
      <c r="O45" s="109">
        <v>0</v>
      </c>
      <c r="P45" s="109">
        <v>0</v>
      </c>
      <c r="Q45" s="109">
        <v>0</v>
      </c>
      <c r="R45" s="109">
        <v>0</v>
      </c>
      <c r="S45" s="109">
        <v>0</v>
      </c>
      <c r="T45" s="109">
        <v>0</v>
      </c>
      <c r="U45" s="109">
        <v>0</v>
      </c>
      <c r="V45" s="109">
        <v>0</v>
      </c>
      <c r="W45" s="109">
        <v>0</v>
      </c>
      <c r="X45" s="109">
        <v>0</v>
      </c>
      <c r="Y45" s="109">
        <v>0</v>
      </c>
      <c r="Z45" s="109">
        <v>0</v>
      </c>
      <c r="AA45" s="109">
        <v>0</v>
      </c>
      <c r="AB45" s="109">
        <v>0</v>
      </c>
      <c r="AC45" s="109">
        <v>0</v>
      </c>
      <c r="AD45" s="109">
        <v>0</v>
      </c>
      <c r="AE45" s="109">
        <v>0</v>
      </c>
      <c r="AF45" s="109">
        <v>0</v>
      </c>
      <c r="AG45" s="109">
        <v>0</v>
      </c>
      <c r="AH45" s="109">
        <v>0</v>
      </c>
      <c r="AI45" s="109">
        <v>1</v>
      </c>
      <c r="AJ45" s="109">
        <v>0</v>
      </c>
      <c r="AK45" s="109">
        <v>0</v>
      </c>
    </row>
    <row r="46" spans="1:37" ht="16" x14ac:dyDescent="0.35">
      <c r="A46" s="142" t="s">
        <v>473</v>
      </c>
      <c r="B46" s="111">
        <v>0</v>
      </c>
      <c r="C46" s="111">
        <v>1</v>
      </c>
      <c r="D46" s="111">
        <v>0</v>
      </c>
      <c r="E46" s="111">
        <v>0</v>
      </c>
      <c r="F46" s="111">
        <v>3</v>
      </c>
      <c r="G46" s="111">
        <v>2</v>
      </c>
      <c r="H46" s="111">
        <v>0</v>
      </c>
      <c r="I46" s="111">
        <v>1</v>
      </c>
      <c r="J46" s="111">
        <v>1</v>
      </c>
      <c r="K46" s="111">
        <v>1</v>
      </c>
      <c r="L46" s="111">
        <v>1</v>
      </c>
      <c r="M46" s="111">
        <v>1</v>
      </c>
      <c r="N46" s="111">
        <v>1</v>
      </c>
      <c r="O46" s="111">
        <v>1</v>
      </c>
      <c r="P46" s="111">
        <v>0</v>
      </c>
      <c r="Q46" s="111">
        <v>0</v>
      </c>
      <c r="R46" s="111">
        <v>0</v>
      </c>
      <c r="S46" s="111">
        <v>0</v>
      </c>
      <c r="T46" s="111">
        <v>0</v>
      </c>
      <c r="U46" s="111">
        <v>0</v>
      </c>
      <c r="V46" s="111">
        <v>0</v>
      </c>
      <c r="W46" s="111">
        <v>0</v>
      </c>
      <c r="X46" s="111">
        <v>0</v>
      </c>
      <c r="Y46" s="111">
        <v>0</v>
      </c>
      <c r="Z46" s="111">
        <v>0</v>
      </c>
      <c r="AA46" s="111">
        <v>0</v>
      </c>
      <c r="AB46" s="111">
        <v>0</v>
      </c>
      <c r="AC46" s="111">
        <v>0</v>
      </c>
      <c r="AD46" s="111">
        <v>0</v>
      </c>
      <c r="AE46" s="111">
        <v>0</v>
      </c>
      <c r="AF46" s="111">
        <v>0</v>
      </c>
      <c r="AG46" s="111">
        <v>1</v>
      </c>
      <c r="AH46" s="111">
        <v>0</v>
      </c>
      <c r="AI46" s="111">
        <v>1</v>
      </c>
      <c r="AJ46" s="111">
        <v>0</v>
      </c>
      <c r="AK46" s="111">
        <v>0</v>
      </c>
    </row>
    <row r="47" spans="1:37" ht="16" x14ac:dyDescent="0.35">
      <c r="A47" s="148" t="s">
        <v>474</v>
      </c>
      <c r="B47" s="136">
        <v>0</v>
      </c>
      <c r="C47" s="136">
        <v>0</v>
      </c>
      <c r="D47" s="136">
        <v>0</v>
      </c>
      <c r="E47" s="136">
        <v>1</v>
      </c>
      <c r="F47" s="136">
        <v>1</v>
      </c>
      <c r="G47" s="136">
        <v>0</v>
      </c>
      <c r="H47" s="136">
        <v>0</v>
      </c>
      <c r="I47" s="136">
        <v>0</v>
      </c>
      <c r="J47" s="136">
        <v>0</v>
      </c>
      <c r="K47" s="136">
        <v>0</v>
      </c>
      <c r="L47" s="136">
        <v>0</v>
      </c>
      <c r="M47" s="136">
        <v>0</v>
      </c>
      <c r="N47" s="136">
        <v>0</v>
      </c>
      <c r="O47" s="136">
        <v>0</v>
      </c>
      <c r="P47" s="136">
        <v>0</v>
      </c>
      <c r="Q47" s="136">
        <v>0</v>
      </c>
      <c r="R47" s="136">
        <v>0</v>
      </c>
      <c r="S47" s="136">
        <v>0</v>
      </c>
      <c r="T47" s="136">
        <v>0</v>
      </c>
      <c r="U47" s="136">
        <v>0</v>
      </c>
      <c r="V47" s="136">
        <v>0</v>
      </c>
      <c r="W47" s="136">
        <v>0</v>
      </c>
      <c r="X47" s="136">
        <v>0</v>
      </c>
      <c r="Y47" s="136">
        <v>0</v>
      </c>
      <c r="Z47" s="136">
        <v>0</v>
      </c>
      <c r="AA47" s="136">
        <v>0</v>
      </c>
      <c r="AB47" s="136">
        <v>0</v>
      </c>
      <c r="AC47" s="136">
        <v>0</v>
      </c>
      <c r="AD47" s="136">
        <v>0</v>
      </c>
      <c r="AE47" s="136">
        <v>0</v>
      </c>
      <c r="AF47" s="136">
        <v>0</v>
      </c>
      <c r="AG47" s="136">
        <v>0</v>
      </c>
      <c r="AH47" s="136">
        <v>0</v>
      </c>
      <c r="AI47" s="136">
        <v>0</v>
      </c>
      <c r="AJ47" s="136">
        <v>0</v>
      </c>
      <c r="AK47" s="136">
        <v>0</v>
      </c>
    </row>
    <row r="48" spans="1:37" ht="16" x14ac:dyDescent="0.35">
      <c r="A48" s="141" t="s">
        <v>475</v>
      </c>
      <c r="B48" s="109">
        <v>1</v>
      </c>
      <c r="C48" s="109">
        <v>0</v>
      </c>
      <c r="D48" s="109">
        <v>1</v>
      </c>
      <c r="E48" s="109">
        <v>2</v>
      </c>
      <c r="F48" s="109">
        <v>1</v>
      </c>
      <c r="G48" s="109">
        <v>1</v>
      </c>
      <c r="H48" s="109">
        <v>2</v>
      </c>
      <c r="I48" s="109">
        <v>0</v>
      </c>
      <c r="J48" s="109">
        <v>4</v>
      </c>
      <c r="K48" s="109">
        <v>2</v>
      </c>
      <c r="L48" s="109">
        <v>3</v>
      </c>
      <c r="M48" s="109">
        <v>0</v>
      </c>
      <c r="N48" s="109">
        <v>1</v>
      </c>
      <c r="O48" s="109">
        <v>1</v>
      </c>
      <c r="P48" s="109">
        <v>0</v>
      </c>
      <c r="Q48" s="109">
        <v>1</v>
      </c>
      <c r="R48" s="109">
        <v>1</v>
      </c>
      <c r="S48" s="109">
        <v>2</v>
      </c>
      <c r="T48" s="109">
        <v>1</v>
      </c>
      <c r="U48" s="109">
        <v>0</v>
      </c>
      <c r="V48" s="109">
        <v>1</v>
      </c>
      <c r="W48" s="109">
        <v>0</v>
      </c>
      <c r="X48" s="109">
        <v>6</v>
      </c>
      <c r="Y48" s="109">
        <v>1</v>
      </c>
      <c r="Z48" s="109">
        <v>1</v>
      </c>
      <c r="AA48" s="109">
        <v>2</v>
      </c>
      <c r="AB48" s="109">
        <v>1</v>
      </c>
      <c r="AC48" s="109">
        <v>1</v>
      </c>
      <c r="AD48" s="109">
        <v>0</v>
      </c>
      <c r="AE48" s="109">
        <v>1</v>
      </c>
      <c r="AF48" s="109">
        <v>1</v>
      </c>
      <c r="AG48" s="109">
        <v>4</v>
      </c>
      <c r="AH48" s="109">
        <v>0</v>
      </c>
      <c r="AI48" s="109">
        <v>0</v>
      </c>
      <c r="AJ48" s="109">
        <v>2</v>
      </c>
      <c r="AK48" s="109">
        <v>0</v>
      </c>
    </row>
    <row r="49" spans="1:37" ht="16" x14ac:dyDescent="0.35">
      <c r="A49" s="142" t="s">
        <v>476</v>
      </c>
      <c r="B49" s="111">
        <v>1</v>
      </c>
      <c r="C49" s="111">
        <v>3</v>
      </c>
      <c r="D49" s="111">
        <v>2</v>
      </c>
      <c r="E49" s="111">
        <v>4</v>
      </c>
      <c r="F49" s="111">
        <v>0</v>
      </c>
      <c r="G49" s="111">
        <v>0</v>
      </c>
      <c r="H49" s="111">
        <v>0</v>
      </c>
      <c r="I49" s="111">
        <v>0</v>
      </c>
      <c r="J49" s="111">
        <v>0</v>
      </c>
      <c r="K49" s="111">
        <v>1</v>
      </c>
      <c r="L49" s="111">
        <v>1</v>
      </c>
      <c r="M49" s="111">
        <v>2</v>
      </c>
      <c r="N49" s="111">
        <v>0</v>
      </c>
      <c r="O49" s="111">
        <v>1</v>
      </c>
      <c r="P49" s="111">
        <v>1</v>
      </c>
      <c r="Q49" s="111">
        <v>0</v>
      </c>
      <c r="R49" s="111">
        <v>0</v>
      </c>
      <c r="S49" s="111">
        <v>0</v>
      </c>
      <c r="T49" s="111">
        <v>0</v>
      </c>
      <c r="U49" s="111">
        <v>4</v>
      </c>
      <c r="V49" s="111">
        <v>0</v>
      </c>
      <c r="W49" s="111">
        <v>0</v>
      </c>
      <c r="X49" s="111">
        <v>1</v>
      </c>
      <c r="Y49" s="111">
        <v>0</v>
      </c>
      <c r="Z49" s="111">
        <v>0</v>
      </c>
      <c r="AA49" s="111">
        <v>0</v>
      </c>
      <c r="AB49" s="111">
        <v>0</v>
      </c>
      <c r="AC49" s="111">
        <v>0</v>
      </c>
      <c r="AD49" s="111">
        <v>0</v>
      </c>
      <c r="AE49" s="111">
        <v>1</v>
      </c>
      <c r="AF49" s="111">
        <v>0</v>
      </c>
      <c r="AG49" s="111">
        <v>0</v>
      </c>
      <c r="AH49" s="111">
        <v>1</v>
      </c>
      <c r="AI49" s="111">
        <v>1</v>
      </c>
      <c r="AJ49" s="111">
        <v>1</v>
      </c>
      <c r="AK49" s="111">
        <v>0</v>
      </c>
    </row>
    <row r="50" spans="1:37" ht="16" x14ac:dyDescent="0.35">
      <c r="A50" s="140" t="s">
        <v>477</v>
      </c>
      <c r="B50" s="136">
        <v>28</v>
      </c>
      <c r="C50" s="136">
        <v>37</v>
      </c>
      <c r="D50" s="136">
        <v>34</v>
      </c>
      <c r="E50" s="136">
        <v>43</v>
      </c>
      <c r="F50" s="136">
        <v>61</v>
      </c>
      <c r="G50" s="136">
        <v>46</v>
      </c>
      <c r="H50" s="136">
        <v>38</v>
      </c>
      <c r="I50" s="136">
        <v>40</v>
      </c>
      <c r="J50" s="136">
        <v>29</v>
      </c>
      <c r="K50" s="136">
        <v>45</v>
      </c>
      <c r="L50" s="136">
        <v>46</v>
      </c>
      <c r="M50" s="136">
        <v>31</v>
      </c>
      <c r="N50" s="136">
        <v>26</v>
      </c>
      <c r="O50" s="136">
        <v>21</v>
      </c>
      <c r="P50" s="136">
        <v>15</v>
      </c>
      <c r="Q50" s="136">
        <v>20</v>
      </c>
      <c r="R50" s="136">
        <v>22</v>
      </c>
      <c r="S50" s="136">
        <v>25</v>
      </c>
      <c r="T50" s="136">
        <v>32</v>
      </c>
      <c r="U50" s="136">
        <v>27</v>
      </c>
      <c r="V50" s="136">
        <v>11</v>
      </c>
      <c r="W50" s="136">
        <v>5</v>
      </c>
      <c r="X50" s="136">
        <v>39</v>
      </c>
      <c r="Y50" s="136">
        <v>31</v>
      </c>
      <c r="Z50" s="136">
        <v>29</v>
      </c>
      <c r="AA50" s="136">
        <v>33</v>
      </c>
      <c r="AB50" s="136">
        <v>29</v>
      </c>
      <c r="AC50" s="136">
        <v>21</v>
      </c>
      <c r="AD50" s="136">
        <v>30</v>
      </c>
      <c r="AE50" s="136">
        <v>27</v>
      </c>
      <c r="AF50" s="136">
        <v>29</v>
      </c>
      <c r="AG50" s="136">
        <v>40</v>
      </c>
      <c r="AH50" s="136">
        <v>32</v>
      </c>
      <c r="AI50" s="136">
        <v>32</v>
      </c>
      <c r="AJ50" s="136">
        <v>29</v>
      </c>
      <c r="AK50" s="136">
        <v>32</v>
      </c>
    </row>
    <row r="51" spans="1:37" ht="16" x14ac:dyDescent="0.35">
      <c r="A51" s="141" t="s">
        <v>478</v>
      </c>
      <c r="B51" s="109">
        <v>25</v>
      </c>
      <c r="C51" s="109">
        <v>34</v>
      </c>
      <c r="D51" s="109">
        <v>34</v>
      </c>
      <c r="E51" s="109">
        <v>41</v>
      </c>
      <c r="F51" s="109">
        <v>59</v>
      </c>
      <c r="G51" s="109">
        <v>44</v>
      </c>
      <c r="H51" s="109">
        <v>36</v>
      </c>
      <c r="I51" s="109">
        <v>36</v>
      </c>
      <c r="J51" s="109">
        <v>28</v>
      </c>
      <c r="K51" s="109">
        <v>44</v>
      </c>
      <c r="L51" s="109">
        <v>45</v>
      </c>
      <c r="M51" s="109">
        <v>26</v>
      </c>
      <c r="N51" s="109">
        <v>25</v>
      </c>
      <c r="O51" s="109">
        <v>18</v>
      </c>
      <c r="P51" s="109">
        <v>15</v>
      </c>
      <c r="Q51" s="109">
        <v>18</v>
      </c>
      <c r="R51" s="109">
        <v>21</v>
      </c>
      <c r="S51" s="109">
        <v>25</v>
      </c>
      <c r="T51" s="109">
        <v>31</v>
      </c>
      <c r="U51" s="109">
        <v>25</v>
      </c>
      <c r="V51" s="109">
        <v>11</v>
      </c>
      <c r="W51" s="109">
        <v>4</v>
      </c>
      <c r="X51" s="109">
        <v>36</v>
      </c>
      <c r="Y51" s="109">
        <v>27</v>
      </c>
      <c r="Z51" s="109">
        <v>24</v>
      </c>
      <c r="AA51" s="109">
        <v>33</v>
      </c>
      <c r="AB51" s="109">
        <v>29</v>
      </c>
      <c r="AC51" s="109">
        <v>21</v>
      </c>
      <c r="AD51" s="109">
        <v>28</v>
      </c>
      <c r="AE51" s="109">
        <v>25</v>
      </c>
      <c r="AF51" s="109">
        <v>28</v>
      </c>
      <c r="AG51" s="109">
        <v>39</v>
      </c>
      <c r="AH51" s="109">
        <v>31</v>
      </c>
      <c r="AI51" s="109">
        <v>28</v>
      </c>
      <c r="AJ51" s="109">
        <v>28</v>
      </c>
      <c r="AK51" s="109">
        <v>32</v>
      </c>
    </row>
    <row r="52" spans="1:37" ht="16" x14ac:dyDescent="0.35">
      <c r="A52" s="142" t="s">
        <v>479</v>
      </c>
      <c r="B52" s="111">
        <v>3</v>
      </c>
      <c r="C52" s="111">
        <v>3</v>
      </c>
      <c r="D52" s="111">
        <v>0</v>
      </c>
      <c r="E52" s="111">
        <v>2</v>
      </c>
      <c r="F52" s="111">
        <v>2</v>
      </c>
      <c r="G52" s="111">
        <v>2</v>
      </c>
      <c r="H52" s="111">
        <v>2</v>
      </c>
      <c r="I52" s="111">
        <v>4</v>
      </c>
      <c r="J52" s="111">
        <v>1</v>
      </c>
      <c r="K52" s="111">
        <v>1</v>
      </c>
      <c r="L52" s="111">
        <v>1</v>
      </c>
      <c r="M52" s="111">
        <v>5</v>
      </c>
      <c r="N52" s="111">
        <v>1</v>
      </c>
      <c r="O52" s="111">
        <v>3</v>
      </c>
      <c r="P52" s="111">
        <v>0</v>
      </c>
      <c r="Q52" s="111">
        <v>2</v>
      </c>
      <c r="R52" s="111">
        <v>1</v>
      </c>
      <c r="S52" s="111">
        <v>0</v>
      </c>
      <c r="T52" s="111">
        <v>1</v>
      </c>
      <c r="U52" s="111">
        <v>2</v>
      </c>
      <c r="V52" s="111">
        <v>0</v>
      </c>
      <c r="W52" s="111">
        <v>1</v>
      </c>
      <c r="X52" s="111">
        <v>3</v>
      </c>
      <c r="Y52" s="111">
        <v>4</v>
      </c>
      <c r="Z52" s="111">
        <v>5</v>
      </c>
      <c r="AA52" s="111">
        <v>0</v>
      </c>
      <c r="AB52" s="111">
        <v>0</v>
      </c>
      <c r="AC52" s="111">
        <v>0</v>
      </c>
      <c r="AD52" s="111">
        <v>2</v>
      </c>
      <c r="AE52" s="111">
        <v>2</v>
      </c>
      <c r="AF52" s="111">
        <v>1</v>
      </c>
      <c r="AG52" s="111">
        <v>1</v>
      </c>
      <c r="AH52" s="111">
        <v>1</v>
      </c>
      <c r="AI52" s="111">
        <v>4</v>
      </c>
      <c r="AJ52" s="111">
        <v>1</v>
      </c>
      <c r="AK52" s="111">
        <v>0</v>
      </c>
    </row>
    <row r="53" spans="1:37" ht="16" x14ac:dyDescent="0.35">
      <c r="A53" s="140" t="s">
        <v>480</v>
      </c>
      <c r="B53" s="136">
        <v>12</v>
      </c>
      <c r="C53" s="136">
        <v>15</v>
      </c>
      <c r="D53" s="136">
        <v>21</v>
      </c>
      <c r="E53" s="136">
        <v>16</v>
      </c>
      <c r="F53" s="136">
        <v>17</v>
      </c>
      <c r="G53" s="136">
        <v>6</v>
      </c>
      <c r="H53" s="136">
        <v>15</v>
      </c>
      <c r="I53" s="136">
        <v>18</v>
      </c>
      <c r="J53" s="136">
        <v>22</v>
      </c>
      <c r="K53" s="136">
        <v>14</v>
      </c>
      <c r="L53" s="136">
        <v>21</v>
      </c>
      <c r="M53" s="136">
        <v>13</v>
      </c>
      <c r="N53" s="136">
        <v>11</v>
      </c>
      <c r="O53" s="136">
        <v>11</v>
      </c>
      <c r="P53" s="136">
        <v>4</v>
      </c>
      <c r="Q53" s="136">
        <v>19</v>
      </c>
      <c r="R53" s="136">
        <v>31</v>
      </c>
      <c r="S53" s="136">
        <v>12</v>
      </c>
      <c r="T53" s="136">
        <v>5</v>
      </c>
      <c r="U53" s="136">
        <v>11</v>
      </c>
      <c r="V53" s="136">
        <v>8</v>
      </c>
      <c r="W53" s="136">
        <v>4</v>
      </c>
      <c r="X53" s="136">
        <v>26</v>
      </c>
      <c r="Y53" s="136">
        <v>16</v>
      </c>
      <c r="Z53" s="136">
        <v>9</v>
      </c>
      <c r="AA53" s="136">
        <v>8</v>
      </c>
      <c r="AB53" s="136">
        <v>5</v>
      </c>
      <c r="AC53" s="136">
        <v>8</v>
      </c>
      <c r="AD53" s="136">
        <v>15</v>
      </c>
      <c r="AE53" s="136">
        <v>16</v>
      </c>
      <c r="AF53" s="136">
        <v>14</v>
      </c>
      <c r="AG53" s="136">
        <v>18</v>
      </c>
      <c r="AH53" s="136">
        <v>14</v>
      </c>
      <c r="AI53" s="136">
        <v>17</v>
      </c>
      <c r="AJ53" s="136">
        <v>27</v>
      </c>
      <c r="AK53" s="136">
        <v>23</v>
      </c>
    </row>
    <row r="54" spans="1:37" ht="16" x14ac:dyDescent="0.35">
      <c r="A54" s="141" t="s">
        <v>481</v>
      </c>
      <c r="B54" s="109">
        <v>6</v>
      </c>
      <c r="C54" s="109">
        <v>3</v>
      </c>
      <c r="D54" s="109">
        <v>2</v>
      </c>
      <c r="E54" s="109">
        <v>3</v>
      </c>
      <c r="F54" s="109">
        <v>3</v>
      </c>
      <c r="G54" s="109">
        <v>0</v>
      </c>
      <c r="H54" s="109">
        <v>4</v>
      </c>
      <c r="I54" s="109">
        <v>5</v>
      </c>
      <c r="J54" s="109">
        <v>2</v>
      </c>
      <c r="K54" s="109">
        <v>5</v>
      </c>
      <c r="L54" s="109">
        <v>9</v>
      </c>
      <c r="M54" s="109">
        <v>7</v>
      </c>
      <c r="N54" s="109">
        <v>4</v>
      </c>
      <c r="O54" s="109">
        <v>1</v>
      </c>
      <c r="P54" s="109">
        <v>2</v>
      </c>
      <c r="Q54" s="109">
        <v>16</v>
      </c>
      <c r="R54" s="109">
        <v>23</v>
      </c>
      <c r="S54" s="109">
        <v>7</v>
      </c>
      <c r="T54" s="109">
        <v>4</v>
      </c>
      <c r="U54" s="109">
        <v>6</v>
      </c>
      <c r="V54" s="109">
        <v>3</v>
      </c>
      <c r="W54" s="109">
        <v>0</v>
      </c>
      <c r="X54" s="109">
        <v>9</v>
      </c>
      <c r="Y54" s="109">
        <v>9</v>
      </c>
      <c r="Z54" s="109">
        <v>6</v>
      </c>
      <c r="AA54" s="109">
        <v>5</v>
      </c>
      <c r="AB54" s="109">
        <v>2</v>
      </c>
      <c r="AC54" s="109">
        <v>3</v>
      </c>
      <c r="AD54" s="109">
        <v>4</v>
      </c>
      <c r="AE54" s="109">
        <v>9</v>
      </c>
      <c r="AF54" s="109">
        <v>6</v>
      </c>
      <c r="AG54" s="109">
        <v>7</v>
      </c>
      <c r="AH54" s="109">
        <v>6</v>
      </c>
      <c r="AI54" s="109">
        <v>9</v>
      </c>
      <c r="AJ54" s="109">
        <v>10</v>
      </c>
      <c r="AK54" s="109">
        <v>8</v>
      </c>
    </row>
    <row r="55" spans="1:37" ht="16" x14ac:dyDescent="0.35">
      <c r="A55" s="142" t="s">
        <v>482</v>
      </c>
      <c r="B55" s="111">
        <v>6</v>
      </c>
      <c r="C55" s="111">
        <v>12</v>
      </c>
      <c r="D55" s="111">
        <v>19</v>
      </c>
      <c r="E55" s="111">
        <v>13</v>
      </c>
      <c r="F55" s="111">
        <v>14</v>
      </c>
      <c r="G55" s="111">
        <v>6</v>
      </c>
      <c r="H55" s="111">
        <v>11</v>
      </c>
      <c r="I55" s="111">
        <v>13</v>
      </c>
      <c r="J55" s="111">
        <v>20</v>
      </c>
      <c r="K55" s="111">
        <v>9</v>
      </c>
      <c r="L55" s="111">
        <v>12</v>
      </c>
      <c r="M55" s="111">
        <v>6</v>
      </c>
      <c r="N55" s="111">
        <v>7</v>
      </c>
      <c r="O55" s="111">
        <v>10</v>
      </c>
      <c r="P55" s="111">
        <v>2</v>
      </c>
      <c r="Q55" s="111">
        <v>3</v>
      </c>
      <c r="R55" s="111">
        <v>8</v>
      </c>
      <c r="S55" s="111">
        <v>5</v>
      </c>
      <c r="T55" s="111">
        <v>1</v>
      </c>
      <c r="U55" s="111">
        <v>5</v>
      </c>
      <c r="V55" s="111">
        <v>5</v>
      </c>
      <c r="W55" s="111">
        <v>4</v>
      </c>
      <c r="X55" s="111">
        <v>17</v>
      </c>
      <c r="Y55" s="111">
        <v>7</v>
      </c>
      <c r="Z55" s="111">
        <v>3</v>
      </c>
      <c r="AA55" s="111">
        <v>3</v>
      </c>
      <c r="AB55" s="111">
        <v>3</v>
      </c>
      <c r="AC55" s="111">
        <v>5</v>
      </c>
      <c r="AD55" s="111">
        <v>11</v>
      </c>
      <c r="AE55" s="111">
        <v>7</v>
      </c>
      <c r="AF55" s="111">
        <v>8</v>
      </c>
      <c r="AG55" s="111">
        <v>11</v>
      </c>
      <c r="AH55" s="111">
        <v>8</v>
      </c>
      <c r="AI55" s="111">
        <v>8</v>
      </c>
      <c r="AJ55" s="111">
        <v>17</v>
      </c>
      <c r="AK55" s="111">
        <v>15</v>
      </c>
    </row>
    <row r="56" spans="1:37" ht="16" x14ac:dyDescent="0.35">
      <c r="A56" s="140" t="s">
        <v>483</v>
      </c>
      <c r="B56" s="149">
        <v>7</v>
      </c>
      <c r="C56" s="149">
        <v>8</v>
      </c>
      <c r="D56" s="149">
        <v>5</v>
      </c>
      <c r="E56" s="149">
        <v>10</v>
      </c>
      <c r="F56" s="149">
        <v>18</v>
      </c>
      <c r="G56" s="149">
        <v>13</v>
      </c>
      <c r="H56" s="149">
        <v>11</v>
      </c>
      <c r="I56" s="149">
        <v>14</v>
      </c>
      <c r="J56" s="149">
        <v>16</v>
      </c>
      <c r="K56" s="149">
        <v>6</v>
      </c>
      <c r="L56" s="149">
        <v>15</v>
      </c>
      <c r="M56" s="149">
        <v>9</v>
      </c>
      <c r="N56" s="149">
        <v>6</v>
      </c>
      <c r="O56" s="149">
        <v>9</v>
      </c>
      <c r="P56" s="149">
        <v>2</v>
      </c>
      <c r="Q56" s="149">
        <v>0</v>
      </c>
      <c r="R56" s="149">
        <v>4</v>
      </c>
      <c r="S56" s="149">
        <v>4</v>
      </c>
      <c r="T56" s="149">
        <v>1</v>
      </c>
      <c r="U56" s="149">
        <v>2</v>
      </c>
      <c r="V56" s="149">
        <v>6</v>
      </c>
      <c r="W56" s="149">
        <v>4</v>
      </c>
      <c r="X56" s="149">
        <v>12</v>
      </c>
      <c r="Y56" s="149">
        <v>5</v>
      </c>
      <c r="Z56" s="149">
        <v>4</v>
      </c>
      <c r="AA56" s="149">
        <v>13</v>
      </c>
      <c r="AB56" s="149">
        <v>7</v>
      </c>
      <c r="AC56" s="149">
        <v>1</v>
      </c>
      <c r="AD56" s="149">
        <v>4</v>
      </c>
      <c r="AE56" s="149">
        <v>3</v>
      </c>
      <c r="AF56" s="149">
        <v>4</v>
      </c>
      <c r="AG56" s="149">
        <v>6</v>
      </c>
      <c r="AH56" s="149">
        <v>13</v>
      </c>
      <c r="AI56" s="149">
        <v>7</v>
      </c>
      <c r="AJ56" s="149">
        <v>5</v>
      </c>
      <c r="AK56" s="149">
        <v>8</v>
      </c>
    </row>
    <row r="57" spans="1:37" ht="16" x14ac:dyDescent="0.35">
      <c r="A57" s="141" t="s">
        <v>484</v>
      </c>
      <c r="B57" s="43">
        <v>4</v>
      </c>
      <c r="C57" s="43">
        <v>3</v>
      </c>
      <c r="D57" s="43">
        <v>2</v>
      </c>
      <c r="E57" s="43">
        <v>2</v>
      </c>
      <c r="F57" s="43">
        <v>7</v>
      </c>
      <c r="G57" s="43">
        <v>6</v>
      </c>
      <c r="H57" s="43">
        <v>4</v>
      </c>
      <c r="I57" s="43">
        <v>4</v>
      </c>
      <c r="J57" s="43">
        <v>6</v>
      </c>
      <c r="K57" s="43">
        <v>2</v>
      </c>
      <c r="L57" s="43">
        <v>8</v>
      </c>
      <c r="M57" s="43">
        <v>5</v>
      </c>
      <c r="N57" s="43">
        <v>2</v>
      </c>
      <c r="O57" s="43">
        <v>5</v>
      </c>
      <c r="P57" s="43">
        <v>0</v>
      </c>
      <c r="Q57" s="43">
        <v>0</v>
      </c>
      <c r="R57" s="43">
        <v>3</v>
      </c>
      <c r="S57" s="43">
        <v>2</v>
      </c>
      <c r="T57" s="43">
        <v>1</v>
      </c>
      <c r="U57" s="43">
        <v>0</v>
      </c>
      <c r="V57" s="43">
        <v>3</v>
      </c>
      <c r="W57" s="43">
        <v>1</v>
      </c>
      <c r="X57" s="43">
        <v>7</v>
      </c>
      <c r="Y57" s="43">
        <v>1</v>
      </c>
      <c r="Z57" s="43">
        <v>2</v>
      </c>
      <c r="AA57" s="43">
        <v>6</v>
      </c>
      <c r="AB57" s="43">
        <v>0</v>
      </c>
      <c r="AC57" s="43">
        <v>0</v>
      </c>
      <c r="AD57" s="43">
        <v>1</v>
      </c>
      <c r="AE57" s="43">
        <v>0</v>
      </c>
      <c r="AF57" s="43">
        <v>2</v>
      </c>
      <c r="AG57" s="43">
        <v>5</v>
      </c>
      <c r="AH57" s="43">
        <v>7</v>
      </c>
      <c r="AI57" s="43">
        <v>3</v>
      </c>
      <c r="AJ57" s="43">
        <v>2</v>
      </c>
      <c r="AK57" s="43">
        <v>7</v>
      </c>
    </row>
    <row r="58" spans="1:37" ht="16" x14ac:dyDescent="0.35">
      <c r="A58" s="142" t="s">
        <v>485</v>
      </c>
      <c r="B58" s="150">
        <v>3</v>
      </c>
      <c r="C58" s="150">
        <v>5</v>
      </c>
      <c r="D58" s="150">
        <v>3</v>
      </c>
      <c r="E58" s="150">
        <v>8</v>
      </c>
      <c r="F58" s="150">
        <v>11</v>
      </c>
      <c r="G58" s="150">
        <v>7</v>
      </c>
      <c r="H58" s="150">
        <v>7</v>
      </c>
      <c r="I58" s="150">
        <v>10</v>
      </c>
      <c r="J58" s="150">
        <v>10</v>
      </c>
      <c r="K58" s="150">
        <v>4</v>
      </c>
      <c r="L58" s="150">
        <v>7</v>
      </c>
      <c r="M58" s="150">
        <v>4</v>
      </c>
      <c r="N58" s="150">
        <v>4</v>
      </c>
      <c r="O58" s="150">
        <v>4</v>
      </c>
      <c r="P58" s="150">
        <v>2</v>
      </c>
      <c r="Q58" s="150">
        <v>0</v>
      </c>
      <c r="R58" s="150">
        <v>1</v>
      </c>
      <c r="S58" s="150">
        <v>2</v>
      </c>
      <c r="T58" s="150">
        <v>0</v>
      </c>
      <c r="U58" s="150">
        <v>2</v>
      </c>
      <c r="V58" s="150">
        <v>3</v>
      </c>
      <c r="W58" s="150">
        <v>3</v>
      </c>
      <c r="X58" s="150">
        <v>5</v>
      </c>
      <c r="Y58" s="150">
        <v>4</v>
      </c>
      <c r="Z58" s="150">
        <v>2</v>
      </c>
      <c r="AA58" s="150">
        <v>7</v>
      </c>
      <c r="AB58" s="150">
        <v>7</v>
      </c>
      <c r="AC58" s="150">
        <v>1</v>
      </c>
      <c r="AD58" s="150">
        <v>3</v>
      </c>
      <c r="AE58" s="150">
        <v>3</v>
      </c>
      <c r="AF58" s="150">
        <v>2</v>
      </c>
      <c r="AG58" s="150">
        <v>1</v>
      </c>
      <c r="AH58" s="150">
        <v>6</v>
      </c>
      <c r="AI58" s="150">
        <v>4</v>
      </c>
      <c r="AJ58" s="150">
        <v>3</v>
      </c>
      <c r="AK58" s="150">
        <v>1</v>
      </c>
    </row>
    <row r="59" spans="1:37" ht="16" x14ac:dyDescent="0.35">
      <c r="A59" s="140" t="s">
        <v>61</v>
      </c>
      <c r="B59" s="149">
        <v>0</v>
      </c>
      <c r="C59" s="149">
        <v>0</v>
      </c>
      <c r="D59" s="149">
        <v>0</v>
      </c>
      <c r="E59" s="149">
        <v>0</v>
      </c>
      <c r="F59" s="149">
        <v>0</v>
      </c>
      <c r="G59" s="149">
        <v>0</v>
      </c>
      <c r="H59" s="149">
        <v>0</v>
      </c>
      <c r="I59" s="149">
        <v>0</v>
      </c>
      <c r="J59" s="149">
        <v>0</v>
      </c>
      <c r="K59" s="149">
        <v>0</v>
      </c>
      <c r="L59" s="149">
        <v>0</v>
      </c>
      <c r="M59" s="149">
        <v>0</v>
      </c>
      <c r="N59" s="149">
        <v>0</v>
      </c>
      <c r="O59" s="149">
        <v>0</v>
      </c>
      <c r="P59" s="149">
        <v>0</v>
      </c>
      <c r="Q59" s="149">
        <v>0</v>
      </c>
      <c r="R59" s="149">
        <v>1</v>
      </c>
      <c r="S59" s="149">
        <v>0</v>
      </c>
      <c r="T59" s="149">
        <v>0</v>
      </c>
      <c r="U59" s="149">
        <v>0</v>
      </c>
      <c r="V59" s="149">
        <v>0</v>
      </c>
      <c r="W59" s="149">
        <v>0</v>
      </c>
      <c r="X59" s="149">
        <v>0</v>
      </c>
      <c r="Y59" s="149">
        <v>0</v>
      </c>
      <c r="Z59" s="149">
        <v>0</v>
      </c>
      <c r="AA59" s="149">
        <v>0</v>
      </c>
      <c r="AB59" s="149">
        <v>0</v>
      </c>
      <c r="AC59" s="149">
        <v>0</v>
      </c>
      <c r="AD59" s="149">
        <v>0</v>
      </c>
      <c r="AE59" s="149">
        <v>0</v>
      </c>
      <c r="AF59" s="149">
        <v>0</v>
      </c>
      <c r="AG59" s="149">
        <v>0</v>
      </c>
      <c r="AH59" s="149">
        <v>1</v>
      </c>
      <c r="AI59" s="149">
        <v>0</v>
      </c>
      <c r="AJ59" s="149">
        <v>0</v>
      </c>
      <c r="AK59" s="149">
        <v>0</v>
      </c>
    </row>
  </sheetData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823748-44C9-4FC7-B493-2E07F7DB5694}">
  <dimension ref="A3:BC46"/>
  <sheetViews>
    <sheetView topLeftCell="S1" workbookViewId="0">
      <selection activeCell="AL4" sqref="AL4"/>
    </sheetView>
  </sheetViews>
  <sheetFormatPr defaultRowHeight="14.5" x14ac:dyDescent="0.35"/>
  <cols>
    <col min="2" max="2" width="112" customWidth="1"/>
    <col min="3" max="29" width="10.6328125" bestFit="1" customWidth="1"/>
    <col min="30" max="30" width="13.453125" customWidth="1"/>
    <col min="31" max="32" width="10.36328125" bestFit="1" customWidth="1"/>
  </cols>
  <sheetData>
    <row r="3" spans="1:55" s="101" customFormat="1" ht="51.75" customHeight="1" x14ac:dyDescent="0.25">
      <c r="A3" s="96"/>
      <c r="B3" s="116" t="s">
        <v>486</v>
      </c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  <c r="AE3" s="99"/>
      <c r="AF3" s="99"/>
      <c r="AG3" s="99"/>
      <c r="AH3" s="99"/>
      <c r="AI3" s="99"/>
      <c r="AJ3" s="96"/>
      <c r="AK3" s="96"/>
      <c r="AL3" s="96"/>
      <c r="AM3" s="96"/>
      <c r="AN3" s="96"/>
      <c r="AO3" s="96"/>
      <c r="AP3" s="96"/>
      <c r="AQ3" s="96"/>
      <c r="AR3" s="96"/>
      <c r="AS3" s="100"/>
      <c r="AT3" s="96"/>
      <c r="AU3" s="96"/>
      <c r="AV3" s="96"/>
      <c r="AW3" s="96"/>
      <c r="AX3" s="96"/>
      <c r="AY3" s="96"/>
      <c r="AZ3" s="96"/>
      <c r="BA3" s="96"/>
      <c r="BB3" s="96"/>
      <c r="BC3" s="96"/>
    </row>
    <row r="4" spans="1:55" s="105" customFormat="1" ht="30.75" customHeight="1" x14ac:dyDescent="0.25">
      <c r="A4" s="102"/>
      <c r="B4" s="103" t="s">
        <v>487</v>
      </c>
      <c r="C4" s="103" t="s">
        <v>107</v>
      </c>
      <c r="D4" s="103" t="s">
        <v>108</v>
      </c>
      <c r="E4" s="103" t="s">
        <v>109</v>
      </c>
      <c r="F4" s="103" t="s">
        <v>110</v>
      </c>
      <c r="G4" s="103" t="s">
        <v>111</v>
      </c>
      <c r="H4" s="103" t="s">
        <v>112</v>
      </c>
      <c r="I4" s="103" t="s">
        <v>113</v>
      </c>
      <c r="J4" s="103" t="s">
        <v>114</v>
      </c>
      <c r="K4" s="103" t="s">
        <v>115</v>
      </c>
      <c r="L4" s="103" t="s">
        <v>116</v>
      </c>
      <c r="M4" s="103" t="s">
        <v>117</v>
      </c>
      <c r="N4" s="103" t="s">
        <v>118</v>
      </c>
      <c r="O4" s="103" t="s">
        <v>119</v>
      </c>
      <c r="P4" s="103" t="s">
        <v>120</v>
      </c>
      <c r="Q4" s="103" t="s">
        <v>121</v>
      </c>
      <c r="R4" s="103" t="s">
        <v>122</v>
      </c>
      <c r="S4" s="103" t="s">
        <v>123</v>
      </c>
      <c r="T4" s="103" t="s">
        <v>124</v>
      </c>
      <c r="U4" s="103" t="s">
        <v>125</v>
      </c>
      <c r="V4" s="103" t="s">
        <v>126</v>
      </c>
      <c r="W4" s="103" t="s">
        <v>127</v>
      </c>
      <c r="X4" s="103" t="s">
        <v>128</v>
      </c>
      <c r="Y4" s="103" t="s">
        <v>129</v>
      </c>
      <c r="Z4" s="103" t="s">
        <v>130</v>
      </c>
      <c r="AA4" s="103" t="s">
        <v>131</v>
      </c>
      <c r="AB4" s="103" t="s">
        <v>132</v>
      </c>
      <c r="AC4" s="103" t="s">
        <v>133</v>
      </c>
      <c r="AD4" s="103" t="s">
        <v>134</v>
      </c>
      <c r="AE4" s="103" t="s">
        <v>135</v>
      </c>
      <c r="AF4" s="103" t="s">
        <v>136</v>
      </c>
      <c r="AG4" s="103" t="s">
        <v>137</v>
      </c>
      <c r="AH4" s="103" t="s">
        <v>138</v>
      </c>
      <c r="AI4" s="103" t="s">
        <v>139</v>
      </c>
      <c r="AJ4" s="103" t="s">
        <v>140</v>
      </c>
      <c r="AK4" s="103" t="s">
        <v>141</v>
      </c>
      <c r="AL4" s="103" t="s">
        <v>142</v>
      </c>
      <c r="AM4" s="102"/>
      <c r="AN4" s="102"/>
      <c r="AO4" s="102"/>
      <c r="AP4" s="102"/>
      <c r="AQ4" s="102"/>
      <c r="AR4" s="102"/>
      <c r="AS4" s="104"/>
      <c r="AT4" s="102"/>
      <c r="AU4" s="102"/>
      <c r="AV4" s="102"/>
      <c r="AW4" s="102"/>
      <c r="AX4" s="102"/>
      <c r="AY4" s="102"/>
      <c r="AZ4" s="102"/>
      <c r="BA4" s="102"/>
      <c r="BB4" s="102"/>
      <c r="BC4" s="102"/>
    </row>
    <row r="5" spans="1:55" s="101" customFormat="1" ht="15" x14ac:dyDescent="0.25">
      <c r="A5" s="96"/>
      <c r="B5" s="139" t="s">
        <v>437</v>
      </c>
      <c r="C5" s="107">
        <v>444</v>
      </c>
      <c r="D5" s="107">
        <v>628</v>
      </c>
      <c r="E5" s="107">
        <v>475</v>
      </c>
      <c r="F5" s="107">
        <v>577</v>
      </c>
      <c r="G5" s="107">
        <v>771</v>
      </c>
      <c r="H5" s="107">
        <v>678</v>
      </c>
      <c r="I5" s="107">
        <v>612</v>
      </c>
      <c r="J5" s="107">
        <v>697</v>
      </c>
      <c r="K5" s="107">
        <v>625</v>
      </c>
      <c r="L5" s="107">
        <v>573</v>
      </c>
      <c r="M5" s="107">
        <v>554</v>
      </c>
      <c r="N5" s="107">
        <v>587</v>
      </c>
      <c r="O5" s="107">
        <v>475</v>
      </c>
      <c r="P5" s="107">
        <v>461</v>
      </c>
      <c r="Q5" s="107">
        <v>166</v>
      </c>
      <c r="R5" s="107">
        <v>261</v>
      </c>
      <c r="S5" s="107">
        <v>310</v>
      </c>
      <c r="T5" s="107">
        <v>288</v>
      </c>
      <c r="U5" s="107">
        <v>253</v>
      </c>
      <c r="V5" s="107">
        <v>261</v>
      </c>
      <c r="W5" s="107">
        <v>194</v>
      </c>
      <c r="X5" s="107">
        <v>138</v>
      </c>
      <c r="Y5" s="107">
        <v>538</v>
      </c>
      <c r="Z5" s="107">
        <v>357</v>
      </c>
      <c r="AA5" s="107">
        <v>382</v>
      </c>
      <c r="AB5" s="107">
        <v>389</v>
      </c>
      <c r="AC5" s="107">
        <v>345</v>
      </c>
      <c r="AD5" s="107">
        <v>220</v>
      </c>
      <c r="AE5" s="107">
        <v>343</v>
      </c>
      <c r="AF5" s="107">
        <v>350</v>
      </c>
      <c r="AG5" s="107">
        <v>368</v>
      </c>
      <c r="AH5" s="107">
        <v>390</v>
      </c>
      <c r="AI5" s="107">
        <v>276</v>
      </c>
      <c r="AJ5" s="107">
        <v>263</v>
      </c>
      <c r="AK5" s="107">
        <v>277</v>
      </c>
      <c r="AL5" s="107">
        <v>358</v>
      </c>
      <c r="AM5" s="96"/>
      <c r="AN5" s="96"/>
      <c r="AO5" s="96"/>
      <c r="AP5" s="96"/>
      <c r="AQ5" s="96"/>
      <c r="AR5" s="96"/>
      <c r="AS5" s="100"/>
      <c r="AT5" s="96"/>
      <c r="AU5" s="96"/>
      <c r="AV5" s="96"/>
      <c r="AW5" s="96"/>
      <c r="AX5" s="96"/>
      <c r="AY5" s="96"/>
      <c r="AZ5" s="96"/>
      <c r="BA5" s="96"/>
      <c r="BB5" s="96"/>
      <c r="BC5" s="96"/>
    </row>
    <row r="6" spans="1:55" s="151" customFormat="1" ht="15" x14ac:dyDescent="0.25">
      <c r="B6" s="140" t="s">
        <v>488</v>
      </c>
      <c r="C6" s="152">
        <v>356</v>
      </c>
      <c r="D6" s="152">
        <v>481</v>
      </c>
      <c r="E6" s="152">
        <v>344</v>
      </c>
      <c r="F6" s="152">
        <v>451</v>
      </c>
      <c r="G6" s="152">
        <v>543</v>
      </c>
      <c r="H6" s="152">
        <v>496</v>
      </c>
      <c r="I6" s="152">
        <v>479</v>
      </c>
      <c r="J6" s="152">
        <v>540</v>
      </c>
      <c r="K6" s="152">
        <v>450</v>
      </c>
      <c r="L6" s="152">
        <v>423</v>
      </c>
      <c r="M6" s="152">
        <v>386</v>
      </c>
      <c r="N6" s="152">
        <v>417</v>
      </c>
      <c r="O6" s="152">
        <v>352</v>
      </c>
      <c r="P6" s="152">
        <v>341</v>
      </c>
      <c r="Q6" s="152">
        <v>124</v>
      </c>
      <c r="R6" s="152">
        <v>219</v>
      </c>
      <c r="S6" s="152">
        <v>257</v>
      </c>
      <c r="T6" s="152">
        <v>239</v>
      </c>
      <c r="U6" s="152">
        <v>223</v>
      </c>
      <c r="V6" s="152">
        <v>218</v>
      </c>
      <c r="W6" s="152">
        <v>142</v>
      </c>
      <c r="X6" s="152">
        <v>115</v>
      </c>
      <c r="Y6" s="152">
        <v>432</v>
      </c>
      <c r="Z6" s="152">
        <v>276</v>
      </c>
      <c r="AA6" s="152">
        <v>314</v>
      </c>
      <c r="AB6" s="152">
        <v>314</v>
      </c>
      <c r="AC6" s="152">
        <v>257</v>
      </c>
      <c r="AD6" s="152">
        <v>175</v>
      </c>
      <c r="AE6" s="152">
        <v>275</v>
      </c>
      <c r="AF6" s="152">
        <v>288</v>
      </c>
      <c r="AG6" s="152">
        <v>289</v>
      </c>
      <c r="AH6" s="152">
        <v>330</v>
      </c>
      <c r="AI6" s="152">
        <v>225</v>
      </c>
      <c r="AJ6" s="152">
        <v>211</v>
      </c>
      <c r="AK6" s="152">
        <v>214</v>
      </c>
      <c r="AL6" s="152">
        <v>267</v>
      </c>
    </row>
    <row r="7" spans="1:55" s="101" customFormat="1" ht="16" x14ac:dyDescent="0.25">
      <c r="A7" s="96"/>
      <c r="B7" s="141" t="s">
        <v>489</v>
      </c>
      <c r="C7" s="109">
        <v>77</v>
      </c>
      <c r="D7" s="109">
        <v>138</v>
      </c>
      <c r="E7" s="109">
        <v>91</v>
      </c>
      <c r="F7" s="109">
        <v>128</v>
      </c>
      <c r="G7" s="109">
        <v>137</v>
      </c>
      <c r="H7" s="109">
        <v>128</v>
      </c>
      <c r="I7" s="109">
        <v>140</v>
      </c>
      <c r="J7" s="109">
        <v>143</v>
      </c>
      <c r="K7" s="109">
        <v>115</v>
      </c>
      <c r="L7" s="109">
        <v>117</v>
      </c>
      <c r="M7" s="109">
        <v>117</v>
      </c>
      <c r="N7" s="109">
        <v>122</v>
      </c>
      <c r="O7" s="109">
        <v>90</v>
      </c>
      <c r="P7" s="109">
        <v>98</v>
      </c>
      <c r="Q7" s="109">
        <v>35</v>
      </c>
      <c r="R7" s="109">
        <v>70</v>
      </c>
      <c r="S7" s="109">
        <v>77</v>
      </c>
      <c r="T7" s="109">
        <v>50</v>
      </c>
      <c r="U7" s="109">
        <v>43</v>
      </c>
      <c r="V7" s="109">
        <v>59</v>
      </c>
      <c r="W7" s="109">
        <v>38</v>
      </c>
      <c r="X7" s="109">
        <v>43</v>
      </c>
      <c r="Y7" s="109">
        <v>125</v>
      </c>
      <c r="Z7" s="109">
        <v>96</v>
      </c>
      <c r="AA7" s="109">
        <v>80</v>
      </c>
      <c r="AB7" s="109">
        <v>90</v>
      </c>
      <c r="AC7" s="109">
        <v>76</v>
      </c>
      <c r="AD7" s="109">
        <v>51</v>
      </c>
      <c r="AE7" s="109">
        <v>96</v>
      </c>
      <c r="AF7" s="109">
        <v>97</v>
      </c>
      <c r="AG7" s="109">
        <v>96</v>
      </c>
      <c r="AH7" s="109">
        <v>114</v>
      </c>
      <c r="AI7" s="109">
        <v>67</v>
      </c>
      <c r="AJ7" s="109">
        <v>85</v>
      </c>
      <c r="AK7" s="109">
        <v>51</v>
      </c>
      <c r="AL7" s="109">
        <v>64</v>
      </c>
      <c r="AM7" s="96"/>
      <c r="AN7" s="96"/>
      <c r="AO7" s="96"/>
      <c r="AP7" s="96"/>
      <c r="AQ7" s="96"/>
      <c r="AR7" s="96"/>
      <c r="AS7" s="100"/>
      <c r="AT7" s="96"/>
      <c r="AU7" s="96"/>
      <c r="AV7" s="96"/>
      <c r="AW7" s="96"/>
      <c r="AX7" s="96"/>
      <c r="AY7" s="96"/>
      <c r="AZ7" s="96"/>
      <c r="BA7" s="96"/>
      <c r="BB7" s="96"/>
      <c r="BC7" s="96"/>
    </row>
    <row r="8" spans="1:55" s="101" customFormat="1" ht="16" x14ac:dyDescent="0.25">
      <c r="A8" s="96"/>
      <c r="B8" s="142" t="s">
        <v>490</v>
      </c>
      <c r="C8" s="111">
        <v>126</v>
      </c>
      <c r="D8" s="111">
        <v>161</v>
      </c>
      <c r="E8" s="111">
        <v>117</v>
      </c>
      <c r="F8" s="111">
        <v>126</v>
      </c>
      <c r="G8" s="111">
        <v>145</v>
      </c>
      <c r="H8" s="111">
        <v>131</v>
      </c>
      <c r="I8" s="111">
        <v>147</v>
      </c>
      <c r="J8" s="111">
        <v>145</v>
      </c>
      <c r="K8" s="111">
        <v>140</v>
      </c>
      <c r="L8" s="111">
        <v>119</v>
      </c>
      <c r="M8" s="111">
        <v>100</v>
      </c>
      <c r="N8" s="111">
        <v>130</v>
      </c>
      <c r="O8" s="111">
        <v>114</v>
      </c>
      <c r="P8" s="111">
        <v>121</v>
      </c>
      <c r="Q8" s="111">
        <v>41</v>
      </c>
      <c r="R8" s="111">
        <v>79</v>
      </c>
      <c r="S8" s="111">
        <v>91</v>
      </c>
      <c r="T8" s="111">
        <v>76</v>
      </c>
      <c r="U8" s="111">
        <v>61</v>
      </c>
      <c r="V8" s="111">
        <v>54</v>
      </c>
      <c r="W8" s="111">
        <v>53</v>
      </c>
      <c r="X8" s="111">
        <v>31</v>
      </c>
      <c r="Y8" s="111">
        <v>169</v>
      </c>
      <c r="Z8" s="111">
        <v>72</v>
      </c>
      <c r="AA8" s="111">
        <v>109</v>
      </c>
      <c r="AB8" s="111">
        <v>85</v>
      </c>
      <c r="AC8" s="111">
        <v>91</v>
      </c>
      <c r="AD8" s="111">
        <v>51</v>
      </c>
      <c r="AE8" s="111">
        <v>93</v>
      </c>
      <c r="AF8" s="111">
        <v>80</v>
      </c>
      <c r="AG8" s="111">
        <v>80</v>
      </c>
      <c r="AH8" s="111">
        <v>77</v>
      </c>
      <c r="AI8" s="111">
        <v>70</v>
      </c>
      <c r="AJ8" s="111">
        <v>51</v>
      </c>
      <c r="AK8" s="111">
        <v>96</v>
      </c>
      <c r="AL8" s="111">
        <v>110</v>
      </c>
      <c r="AM8" s="96"/>
      <c r="AN8" s="96"/>
      <c r="AO8" s="96"/>
      <c r="AP8" s="96"/>
      <c r="AQ8" s="96"/>
      <c r="AR8" s="96"/>
      <c r="AS8" s="100"/>
      <c r="AT8" s="96"/>
      <c r="AU8" s="96"/>
      <c r="AV8" s="96"/>
      <c r="AW8" s="96"/>
      <c r="AX8" s="96"/>
      <c r="AY8" s="96"/>
      <c r="AZ8" s="96"/>
      <c r="BA8" s="96"/>
      <c r="BB8" s="96"/>
      <c r="BC8" s="96"/>
    </row>
    <row r="9" spans="1:55" s="101" customFormat="1" ht="16" x14ac:dyDescent="0.25">
      <c r="A9" s="96"/>
      <c r="B9" s="141" t="s">
        <v>491</v>
      </c>
      <c r="C9" s="109">
        <v>28</v>
      </c>
      <c r="D9" s="109">
        <v>31</v>
      </c>
      <c r="E9" s="109">
        <v>35</v>
      </c>
      <c r="F9" s="109">
        <v>45</v>
      </c>
      <c r="G9" s="109">
        <v>53</v>
      </c>
      <c r="H9" s="109">
        <v>48</v>
      </c>
      <c r="I9" s="109">
        <v>42</v>
      </c>
      <c r="J9" s="109">
        <v>65</v>
      </c>
      <c r="K9" s="109">
        <v>64</v>
      </c>
      <c r="L9" s="109">
        <v>53</v>
      </c>
      <c r="M9" s="109">
        <v>52</v>
      </c>
      <c r="N9" s="109">
        <v>36</v>
      </c>
      <c r="O9" s="109">
        <v>40</v>
      </c>
      <c r="P9" s="109">
        <v>24</v>
      </c>
      <c r="Q9" s="109">
        <v>5</v>
      </c>
      <c r="R9" s="109">
        <v>17</v>
      </c>
      <c r="S9" s="109">
        <v>19</v>
      </c>
      <c r="T9" s="109">
        <v>45</v>
      </c>
      <c r="U9" s="109">
        <v>29</v>
      </c>
      <c r="V9" s="109">
        <v>23</v>
      </c>
      <c r="W9" s="109">
        <v>11</v>
      </c>
      <c r="X9" s="109">
        <v>12</v>
      </c>
      <c r="Y9" s="109">
        <v>24</v>
      </c>
      <c r="Z9" s="109">
        <v>30</v>
      </c>
      <c r="AA9" s="109">
        <v>35</v>
      </c>
      <c r="AB9" s="109">
        <v>35</v>
      </c>
      <c r="AC9" s="109">
        <v>18</v>
      </c>
      <c r="AD9" s="109">
        <v>18</v>
      </c>
      <c r="AE9" s="109">
        <v>13</v>
      </c>
      <c r="AF9" s="109">
        <v>24</v>
      </c>
      <c r="AG9" s="109">
        <v>27</v>
      </c>
      <c r="AH9" s="109">
        <v>36</v>
      </c>
      <c r="AI9" s="109">
        <v>30</v>
      </c>
      <c r="AJ9" s="109">
        <v>17</v>
      </c>
      <c r="AK9" s="109">
        <v>18</v>
      </c>
      <c r="AL9" s="109">
        <v>32</v>
      </c>
      <c r="AM9" s="96"/>
      <c r="AN9" s="96"/>
      <c r="AO9" s="96"/>
      <c r="AP9" s="96"/>
      <c r="AQ9" s="96"/>
      <c r="AR9" s="96"/>
      <c r="AS9" s="100"/>
      <c r="AT9" s="96"/>
      <c r="AU9" s="96"/>
      <c r="AV9" s="96"/>
      <c r="AW9" s="96"/>
      <c r="AX9" s="96"/>
      <c r="AY9" s="96"/>
      <c r="AZ9" s="96"/>
      <c r="BA9" s="96"/>
      <c r="BB9" s="96"/>
      <c r="BC9" s="96"/>
    </row>
    <row r="10" spans="1:55" s="101" customFormat="1" ht="16" x14ac:dyDescent="0.25">
      <c r="A10" s="96"/>
      <c r="B10" s="142" t="s">
        <v>492</v>
      </c>
      <c r="C10" s="111">
        <v>76</v>
      </c>
      <c r="D10" s="111">
        <v>79</v>
      </c>
      <c r="E10" s="111">
        <v>42</v>
      </c>
      <c r="F10" s="111">
        <v>71</v>
      </c>
      <c r="G10" s="111">
        <v>78</v>
      </c>
      <c r="H10" s="111">
        <v>60</v>
      </c>
      <c r="I10" s="111">
        <v>47</v>
      </c>
      <c r="J10" s="111">
        <v>58</v>
      </c>
      <c r="K10" s="111">
        <v>54</v>
      </c>
      <c r="L10" s="111">
        <v>41</v>
      </c>
      <c r="M10" s="111">
        <v>48</v>
      </c>
      <c r="N10" s="111">
        <v>57</v>
      </c>
      <c r="O10" s="111">
        <v>39</v>
      </c>
      <c r="P10" s="111">
        <v>45</v>
      </c>
      <c r="Q10" s="111">
        <v>22</v>
      </c>
      <c r="R10" s="111">
        <v>25</v>
      </c>
      <c r="S10" s="111">
        <v>26</v>
      </c>
      <c r="T10" s="111">
        <v>36</v>
      </c>
      <c r="U10" s="111">
        <v>60</v>
      </c>
      <c r="V10" s="111">
        <v>66</v>
      </c>
      <c r="W10" s="111">
        <v>20</v>
      </c>
      <c r="X10" s="111">
        <v>13</v>
      </c>
      <c r="Y10" s="111">
        <v>60</v>
      </c>
      <c r="Z10" s="111">
        <v>30</v>
      </c>
      <c r="AA10" s="111">
        <v>39</v>
      </c>
      <c r="AB10" s="111">
        <v>44</v>
      </c>
      <c r="AC10" s="111">
        <v>12</v>
      </c>
      <c r="AD10" s="111">
        <v>27</v>
      </c>
      <c r="AE10" s="111">
        <v>22</v>
      </c>
      <c r="AF10" s="111">
        <v>26</v>
      </c>
      <c r="AG10" s="111">
        <v>36</v>
      </c>
      <c r="AH10" s="111">
        <v>34</v>
      </c>
      <c r="AI10" s="111">
        <v>17</v>
      </c>
      <c r="AJ10" s="111">
        <v>19</v>
      </c>
      <c r="AK10" s="111">
        <v>20</v>
      </c>
      <c r="AL10" s="111">
        <v>16</v>
      </c>
      <c r="AM10" s="96"/>
      <c r="AN10" s="96"/>
      <c r="AO10" s="96"/>
      <c r="AP10" s="96"/>
      <c r="AQ10" s="96"/>
      <c r="AR10" s="96"/>
      <c r="AS10" s="100"/>
      <c r="AT10" s="96"/>
      <c r="AU10" s="96"/>
      <c r="AV10" s="96"/>
      <c r="AW10" s="96"/>
      <c r="AX10" s="96"/>
      <c r="AY10" s="96"/>
      <c r="AZ10" s="96"/>
      <c r="BA10" s="96"/>
      <c r="BB10" s="96"/>
      <c r="BC10" s="96"/>
    </row>
    <row r="11" spans="1:55" s="101" customFormat="1" ht="16" x14ac:dyDescent="0.25">
      <c r="A11" s="96"/>
      <c r="B11" s="141" t="s">
        <v>493</v>
      </c>
      <c r="C11" s="109">
        <v>8</v>
      </c>
      <c r="D11" s="109">
        <v>25</v>
      </c>
      <c r="E11" s="109">
        <v>11</v>
      </c>
      <c r="F11" s="109">
        <v>8</v>
      </c>
      <c r="G11" s="109">
        <v>25</v>
      </c>
      <c r="H11" s="109">
        <v>20</v>
      </c>
      <c r="I11" s="109">
        <v>12</v>
      </c>
      <c r="J11" s="109">
        <v>18</v>
      </c>
      <c r="K11" s="109">
        <v>11</v>
      </c>
      <c r="L11" s="109">
        <v>9</v>
      </c>
      <c r="M11" s="109">
        <v>12</v>
      </c>
      <c r="N11" s="109">
        <v>15</v>
      </c>
      <c r="O11" s="109">
        <v>14</v>
      </c>
      <c r="P11" s="109">
        <v>9</v>
      </c>
      <c r="Q11" s="109">
        <v>5</v>
      </c>
      <c r="R11" s="109">
        <v>6</v>
      </c>
      <c r="S11" s="109">
        <v>10</v>
      </c>
      <c r="T11" s="109">
        <v>7</v>
      </c>
      <c r="U11" s="109">
        <v>6</v>
      </c>
      <c r="V11" s="109">
        <v>2</v>
      </c>
      <c r="W11" s="109">
        <v>4</v>
      </c>
      <c r="X11" s="109">
        <v>5</v>
      </c>
      <c r="Y11" s="109">
        <v>14</v>
      </c>
      <c r="Z11" s="109">
        <v>8</v>
      </c>
      <c r="AA11" s="109">
        <v>7</v>
      </c>
      <c r="AB11" s="109">
        <v>9</v>
      </c>
      <c r="AC11" s="109">
        <v>9</v>
      </c>
      <c r="AD11" s="109">
        <v>4</v>
      </c>
      <c r="AE11" s="109">
        <v>12</v>
      </c>
      <c r="AF11" s="109">
        <v>5</v>
      </c>
      <c r="AG11" s="109">
        <v>4</v>
      </c>
      <c r="AH11" s="109">
        <v>7</v>
      </c>
      <c r="AI11" s="109">
        <v>7</v>
      </c>
      <c r="AJ11" s="109">
        <v>3</v>
      </c>
      <c r="AK11" s="109">
        <v>4</v>
      </c>
      <c r="AL11" s="109">
        <v>7</v>
      </c>
      <c r="AM11" s="96"/>
      <c r="AN11" s="96"/>
      <c r="AO11" s="96"/>
      <c r="AP11" s="96"/>
      <c r="AQ11" s="96"/>
      <c r="AR11" s="96"/>
      <c r="AS11" s="100"/>
      <c r="AT11" s="96"/>
      <c r="AU11" s="96"/>
      <c r="AV11" s="96"/>
      <c r="AW11" s="96"/>
      <c r="AX11" s="96"/>
      <c r="AY11" s="96"/>
      <c r="AZ11" s="96"/>
      <c r="BA11" s="96"/>
      <c r="BB11" s="96"/>
      <c r="BC11" s="96"/>
    </row>
    <row r="12" spans="1:55" s="101" customFormat="1" ht="16" x14ac:dyDescent="0.25">
      <c r="A12" s="96"/>
      <c r="B12" s="142" t="s">
        <v>494</v>
      </c>
      <c r="C12" s="111">
        <v>14</v>
      </c>
      <c r="D12" s="111">
        <v>12</v>
      </c>
      <c r="E12" s="111">
        <v>12</v>
      </c>
      <c r="F12" s="111">
        <v>20</v>
      </c>
      <c r="G12" s="111">
        <v>31</v>
      </c>
      <c r="H12" s="111">
        <v>19</v>
      </c>
      <c r="I12" s="111">
        <v>33</v>
      </c>
      <c r="J12" s="111">
        <v>30</v>
      </c>
      <c r="K12" s="111">
        <v>27</v>
      </c>
      <c r="L12" s="111">
        <v>23</v>
      </c>
      <c r="M12" s="111">
        <v>19</v>
      </c>
      <c r="N12" s="111">
        <v>17</v>
      </c>
      <c r="O12" s="111">
        <v>18</v>
      </c>
      <c r="P12" s="111">
        <v>12</v>
      </c>
      <c r="Q12" s="111">
        <v>6</v>
      </c>
      <c r="R12" s="111">
        <v>3</v>
      </c>
      <c r="S12" s="111">
        <v>12</v>
      </c>
      <c r="T12" s="111">
        <v>6</v>
      </c>
      <c r="U12" s="111">
        <v>7</v>
      </c>
      <c r="V12" s="111">
        <v>8</v>
      </c>
      <c r="W12" s="111">
        <v>5</v>
      </c>
      <c r="X12" s="111">
        <v>3</v>
      </c>
      <c r="Y12" s="111">
        <v>18</v>
      </c>
      <c r="Z12" s="111">
        <v>14</v>
      </c>
      <c r="AA12" s="111">
        <v>8</v>
      </c>
      <c r="AB12" s="111">
        <v>13</v>
      </c>
      <c r="AC12" s="111">
        <v>12</v>
      </c>
      <c r="AD12" s="111">
        <v>9</v>
      </c>
      <c r="AE12" s="111">
        <v>6</v>
      </c>
      <c r="AF12" s="111">
        <v>13</v>
      </c>
      <c r="AG12" s="111">
        <v>9</v>
      </c>
      <c r="AH12" s="111">
        <v>20</v>
      </c>
      <c r="AI12" s="111">
        <v>9</v>
      </c>
      <c r="AJ12" s="111">
        <v>7</v>
      </c>
      <c r="AK12" s="111">
        <v>10</v>
      </c>
      <c r="AL12" s="111">
        <v>7</v>
      </c>
      <c r="AM12" s="96"/>
      <c r="AN12" s="96"/>
      <c r="AO12" s="96"/>
      <c r="AP12" s="96"/>
      <c r="AQ12" s="96"/>
      <c r="AR12" s="96"/>
      <c r="AS12" s="100"/>
      <c r="AT12" s="96"/>
      <c r="AU12" s="96"/>
      <c r="AV12" s="96"/>
      <c r="AW12" s="96"/>
      <c r="AX12" s="96"/>
      <c r="AY12" s="96"/>
      <c r="AZ12" s="96"/>
      <c r="BA12" s="96"/>
      <c r="BB12" s="96"/>
      <c r="BC12" s="96"/>
    </row>
    <row r="13" spans="1:55" s="101" customFormat="1" ht="16" x14ac:dyDescent="0.25">
      <c r="A13" s="96"/>
      <c r="B13" s="141" t="s">
        <v>495</v>
      </c>
      <c r="C13" s="109">
        <v>27</v>
      </c>
      <c r="D13" s="109">
        <v>35</v>
      </c>
      <c r="E13" s="109">
        <v>36</v>
      </c>
      <c r="F13" s="109">
        <v>53</v>
      </c>
      <c r="G13" s="109">
        <v>74</v>
      </c>
      <c r="H13" s="109">
        <v>90</v>
      </c>
      <c r="I13" s="109">
        <v>58</v>
      </c>
      <c r="J13" s="109">
        <v>81</v>
      </c>
      <c r="K13" s="109">
        <v>39</v>
      </c>
      <c r="L13" s="109">
        <v>61</v>
      </c>
      <c r="M13" s="109">
        <v>38</v>
      </c>
      <c r="N13" s="109">
        <v>40</v>
      </c>
      <c r="O13" s="109">
        <v>37</v>
      </c>
      <c r="P13" s="109">
        <v>32</v>
      </c>
      <c r="Q13" s="109">
        <v>10</v>
      </c>
      <c r="R13" s="109">
        <v>19</v>
      </c>
      <c r="S13" s="109">
        <v>22</v>
      </c>
      <c r="T13" s="109">
        <v>19</v>
      </c>
      <c r="U13" s="109">
        <v>17</v>
      </c>
      <c r="V13" s="109">
        <v>6</v>
      </c>
      <c r="W13" s="109">
        <v>11</v>
      </c>
      <c r="X13" s="109">
        <v>8</v>
      </c>
      <c r="Y13" s="109">
        <v>22</v>
      </c>
      <c r="Z13" s="109">
        <v>26</v>
      </c>
      <c r="AA13" s="109">
        <v>36</v>
      </c>
      <c r="AB13" s="109">
        <v>38</v>
      </c>
      <c r="AC13" s="109">
        <v>39</v>
      </c>
      <c r="AD13" s="109">
        <v>15</v>
      </c>
      <c r="AE13" s="109">
        <v>33</v>
      </c>
      <c r="AF13" s="109">
        <v>43</v>
      </c>
      <c r="AG13" s="109">
        <v>37</v>
      </c>
      <c r="AH13" s="109">
        <v>42</v>
      </c>
      <c r="AI13" s="109">
        <v>25</v>
      </c>
      <c r="AJ13" s="109">
        <v>29</v>
      </c>
      <c r="AK13" s="109">
        <v>15</v>
      </c>
      <c r="AL13" s="109">
        <v>31</v>
      </c>
      <c r="AM13" s="96"/>
      <c r="AN13" s="96"/>
      <c r="AO13" s="96"/>
      <c r="AP13" s="96"/>
      <c r="AQ13" s="96"/>
      <c r="AR13" s="96"/>
      <c r="AS13" s="100"/>
      <c r="AT13" s="96"/>
      <c r="AU13" s="96"/>
      <c r="AV13" s="96"/>
      <c r="AW13" s="96"/>
      <c r="AX13" s="96"/>
      <c r="AY13" s="96"/>
      <c r="AZ13" s="96"/>
      <c r="BA13" s="96"/>
      <c r="BB13" s="96"/>
      <c r="BC13" s="96"/>
    </row>
    <row r="14" spans="1:55" s="101" customFormat="1" ht="15" x14ac:dyDescent="0.25">
      <c r="A14" s="96"/>
      <c r="B14" s="140" t="s">
        <v>496</v>
      </c>
      <c r="C14" s="152">
        <v>88</v>
      </c>
      <c r="D14" s="152">
        <v>147</v>
      </c>
      <c r="E14" s="152">
        <v>131</v>
      </c>
      <c r="F14" s="152">
        <v>126</v>
      </c>
      <c r="G14" s="152">
        <v>228</v>
      </c>
      <c r="H14" s="152">
        <v>182</v>
      </c>
      <c r="I14" s="152">
        <v>133</v>
      </c>
      <c r="J14" s="152">
        <v>157</v>
      </c>
      <c r="K14" s="152">
        <v>175</v>
      </c>
      <c r="L14" s="152">
        <v>150</v>
      </c>
      <c r="M14" s="152">
        <v>168</v>
      </c>
      <c r="N14" s="152">
        <v>170</v>
      </c>
      <c r="O14" s="152">
        <v>123</v>
      </c>
      <c r="P14" s="152">
        <v>120</v>
      </c>
      <c r="Q14" s="152">
        <v>42</v>
      </c>
      <c r="R14" s="152">
        <v>42</v>
      </c>
      <c r="S14" s="152">
        <v>53</v>
      </c>
      <c r="T14" s="152">
        <v>49</v>
      </c>
      <c r="U14" s="152">
        <v>30</v>
      </c>
      <c r="V14" s="152">
        <v>43</v>
      </c>
      <c r="W14" s="152">
        <v>52</v>
      </c>
      <c r="X14" s="152">
        <v>23</v>
      </c>
      <c r="Y14" s="152">
        <v>106</v>
      </c>
      <c r="Z14" s="152">
        <v>81</v>
      </c>
      <c r="AA14" s="152">
        <v>68</v>
      </c>
      <c r="AB14" s="152">
        <v>75</v>
      </c>
      <c r="AC14" s="152">
        <v>88</v>
      </c>
      <c r="AD14" s="152">
        <v>45</v>
      </c>
      <c r="AE14" s="152">
        <v>68</v>
      </c>
      <c r="AF14" s="152">
        <v>62</v>
      </c>
      <c r="AG14" s="152">
        <v>79</v>
      </c>
      <c r="AH14" s="152">
        <v>60</v>
      </c>
      <c r="AI14" s="152">
        <v>51</v>
      </c>
      <c r="AJ14" s="152">
        <v>52</v>
      </c>
      <c r="AK14" s="152">
        <v>63</v>
      </c>
      <c r="AL14" s="152">
        <v>91</v>
      </c>
      <c r="AM14" s="96"/>
      <c r="AN14" s="96"/>
      <c r="AO14" s="96"/>
      <c r="AP14" s="96"/>
      <c r="AQ14" s="96"/>
      <c r="AR14" s="96"/>
      <c r="AS14" s="100"/>
      <c r="AT14" s="96"/>
      <c r="AU14" s="96"/>
      <c r="AV14" s="96"/>
      <c r="AW14" s="96"/>
      <c r="AX14" s="96"/>
      <c r="AY14" s="96"/>
      <c r="AZ14" s="96"/>
      <c r="BA14" s="96"/>
      <c r="BB14" s="96"/>
      <c r="BC14" s="96"/>
    </row>
    <row r="15" spans="1:55" s="101" customFormat="1" ht="16" x14ac:dyDescent="0.25">
      <c r="A15" s="96"/>
      <c r="B15" s="141" t="s">
        <v>497</v>
      </c>
      <c r="C15" s="109">
        <v>11</v>
      </c>
      <c r="D15" s="109">
        <v>14</v>
      </c>
      <c r="E15" s="109">
        <v>13</v>
      </c>
      <c r="F15" s="109">
        <v>15</v>
      </c>
      <c r="G15" s="109">
        <v>81</v>
      </c>
      <c r="H15" s="109">
        <v>53</v>
      </c>
      <c r="I15" s="109">
        <v>27</v>
      </c>
      <c r="J15" s="109">
        <v>32</v>
      </c>
      <c r="K15" s="109">
        <v>49</v>
      </c>
      <c r="L15" s="109">
        <v>49</v>
      </c>
      <c r="M15" s="109">
        <v>54</v>
      </c>
      <c r="N15" s="109">
        <v>28</v>
      </c>
      <c r="O15" s="109">
        <v>28</v>
      </c>
      <c r="P15" s="109">
        <v>24</v>
      </c>
      <c r="Q15" s="109">
        <v>8</v>
      </c>
      <c r="R15" s="109">
        <v>3</v>
      </c>
      <c r="S15" s="109">
        <v>5</v>
      </c>
      <c r="T15" s="109">
        <v>6</v>
      </c>
      <c r="U15" s="109">
        <v>3</v>
      </c>
      <c r="V15" s="109">
        <v>4</v>
      </c>
      <c r="W15" s="109">
        <v>2</v>
      </c>
      <c r="X15" s="109">
        <v>2</v>
      </c>
      <c r="Y15" s="109">
        <v>7</v>
      </c>
      <c r="Z15" s="109">
        <v>6</v>
      </c>
      <c r="AA15" s="109">
        <v>7</v>
      </c>
      <c r="AB15" s="109">
        <v>2</v>
      </c>
      <c r="AC15" s="109">
        <v>2</v>
      </c>
      <c r="AD15" s="109">
        <v>1</v>
      </c>
      <c r="AE15" s="109">
        <v>6</v>
      </c>
      <c r="AF15" s="109">
        <v>7</v>
      </c>
      <c r="AG15" s="109">
        <v>8</v>
      </c>
      <c r="AH15" s="109">
        <v>4</v>
      </c>
      <c r="AI15" s="109">
        <v>1</v>
      </c>
      <c r="AJ15" s="109">
        <v>8</v>
      </c>
      <c r="AK15" s="109">
        <v>7</v>
      </c>
      <c r="AL15" s="109">
        <v>4</v>
      </c>
      <c r="AM15" s="96"/>
      <c r="AN15" s="96"/>
      <c r="AO15" s="96"/>
      <c r="AP15" s="96"/>
      <c r="AQ15" s="96"/>
      <c r="AR15" s="96"/>
      <c r="AS15" s="100"/>
      <c r="AT15" s="96"/>
      <c r="AU15" s="96"/>
      <c r="AV15" s="96"/>
      <c r="AW15" s="96"/>
      <c r="AX15" s="96"/>
      <c r="AY15" s="96"/>
      <c r="AZ15" s="96"/>
      <c r="BA15" s="96"/>
      <c r="BB15" s="96"/>
      <c r="BC15" s="96"/>
    </row>
    <row r="16" spans="1:55" s="101" customFormat="1" ht="16" x14ac:dyDescent="0.25">
      <c r="A16" s="96"/>
      <c r="B16" s="142" t="s">
        <v>498</v>
      </c>
      <c r="C16" s="111">
        <v>10</v>
      </c>
      <c r="D16" s="111">
        <v>18</v>
      </c>
      <c r="E16" s="111">
        <v>17</v>
      </c>
      <c r="F16" s="111">
        <v>13</v>
      </c>
      <c r="G16" s="111">
        <v>14</v>
      </c>
      <c r="H16" s="111">
        <v>11</v>
      </c>
      <c r="I16" s="111">
        <v>9</v>
      </c>
      <c r="J16" s="111">
        <v>13</v>
      </c>
      <c r="K16" s="111">
        <v>10</v>
      </c>
      <c r="L16" s="111">
        <v>7</v>
      </c>
      <c r="M16" s="111">
        <v>6</v>
      </c>
      <c r="N16" s="111">
        <v>17</v>
      </c>
      <c r="O16" s="111">
        <v>7</v>
      </c>
      <c r="P16" s="111">
        <v>9</v>
      </c>
      <c r="Q16" s="111">
        <v>5</v>
      </c>
      <c r="R16" s="111">
        <v>3</v>
      </c>
      <c r="S16" s="111">
        <v>4</v>
      </c>
      <c r="T16" s="111">
        <v>1</v>
      </c>
      <c r="U16" s="111">
        <v>2</v>
      </c>
      <c r="V16" s="111">
        <v>3</v>
      </c>
      <c r="W16" s="111">
        <v>2</v>
      </c>
      <c r="X16" s="111">
        <v>1</v>
      </c>
      <c r="Y16" s="111">
        <v>9</v>
      </c>
      <c r="Z16" s="111">
        <v>3</v>
      </c>
      <c r="AA16" s="111">
        <v>6</v>
      </c>
      <c r="AB16" s="111">
        <v>4</v>
      </c>
      <c r="AC16" s="111">
        <v>11</v>
      </c>
      <c r="AD16" s="111">
        <v>1</v>
      </c>
      <c r="AE16" s="111">
        <v>5</v>
      </c>
      <c r="AF16" s="111">
        <v>3</v>
      </c>
      <c r="AG16" s="111">
        <v>10</v>
      </c>
      <c r="AH16" s="111">
        <v>15</v>
      </c>
      <c r="AI16" s="111">
        <v>7</v>
      </c>
      <c r="AJ16" s="111">
        <v>3</v>
      </c>
      <c r="AK16" s="111">
        <v>3</v>
      </c>
      <c r="AL16" s="111">
        <v>8</v>
      </c>
      <c r="AM16" s="96"/>
      <c r="AN16" s="96"/>
      <c r="AO16" s="96"/>
      <c r="AP16" s="96"/>
      <c r="AQ16" s="96"/>
      <c r="AR16" s="96"/>
      <c r="AS16" s="100"/>
      <c r="AT16" s="96"/>
      <c r="AU16" s="96"/>
      <c r="AV16" s="96"/>
      <c r="AW16" s="96"/>
      <c r="AX16" s="96"/>
      <c r="AY16" s="96"/>
      <c r="AZ16" s="96"/>
      <c r="BA16" s="96"/>
      <c r="BB16" s="96"/>
      <c r="BC16" s="96"/>
    </row>
    <row r="17" spans="1:55" s="101" customFormat="1" ht="16" x14ac:dyDescent="0.25">
      <c r="A17" s="96"/>
      <c r="B17" s="141" t="s">
        <v>499</v>
      </c>
      <c r="C17" s="109">
        <v>11</v>
      </c>
      <c r="D17" s="109">
        <v>19</v>
      </c>
      <c r="E17" s="109">
        <v>17</v>
      </c>
      <c r="F17" s="109">
        <v>18</v>
      </c>
      <c r="G17" s="109">
        <v>18</v>
      </c>
      <c r="H17" s="109">
        <v>20</v>
      </c>
      <c r="I17" s="109">
        <v>18</v>
      </c>
      <c r="J17" s="109">
        <v>31</v>
      </c>
      <c r="K17" s="109">
        <v>18</v>
      </c>
      <c r="L17" s="109">
        <v>12</v>
      </c>
      <c r="M17" s="109">
        <v>21</v>
      </c>
      <c r="N17" s="109">
        <v>23</v>
      </c>
      <c r="O17" s="109">
        <v>25</v>
      </c>
      <c r="P17" s="109">
        <v>16</v>
      </c>
      <c r="Q17" s="109">
        <v>4</v>
      </c>
      <c r="R17" s="109">
        <v>4</v>
      </c>
      <c r="S17" s="109">
        <v>7</v>
      </c>
      <c r="T17" s="109">
        <v>4</v>
      </c>
      <c r="U17" s="109">
        <v>4</v>
      </c>
      <c r="V17" s="109">
        <v>7</v>
      </c>
      <c r="W17" s="109">
        <v>8</v>
      </c>
      <c r="X17" s="109">
        <v>2</v>
      </c>
      <c r="Y17" s="109">
        <v>10</v>
      </c>
      <c r="Z17" s="109">
        <v>9</v>
      </c>
      <c r="AA17" s="109">
        <v>8</v>
      </c>
      <c r="AB17" s="109">
        <v>11</v>
      </c>
      <c r="AC17" s="109">
        <v>14</v>
      </c>
      <c r="AD17" s="109">
        <v>3</v>
      </c>
      <c r="AE17" s="109">
        <v>9</v>
      </c>
      <c r="AF17" s="109">
        <v>8</v>
      </c>
      <c r="AG17" s="109">
        <v>7</v>
      </c>
      <c r="AH17" s="109">
        <v>8</v>
      </c>
      <c r="AI17" s="109">
        <v>14</v>
      </c>
      <c r="AJ17" s="109">
        <v>8</v>
      </c>
      <c r="AK17" s="109">
        <v>5</v>
      </c>
      <c r="AL17" s="109">
        <v>5</v>
      </c>
      <c r="AM17" s="96"/>
      <c r="AN17" s="96"/>
      <c r="AO17" s="96"/>
      <c r="AP17" s="96"/>
      <c r="AQ17" s="96"/>
      <c r="AR17" s="96"/>
      <c r="AS17" s="100"/>
      <c r="AT17" s="96"/>
      <c r="AU17" s="96"/>
      <c r="AV17" s="96"/>
      <c r="AW17" s="96"/>
      <c r="AX17" s="96"/>
      <c r="AY17" s="96"/>
      <c r="AZ17" s="96"/>
      <c r="BA17" s="96"/>
      <c r="BB17" s="96"/>
      <c r="BC17" s="96"/>
    </row>
    <row r="18" spans="1:55" s="101" customFormat="1" ht="16" x14ac:dyDescent="0.25">
      <c r="A18" s="96"/>
      <c r="B18" s="142" t="s">
        <v>500</v>
      </c>
      <c r="C18" s="111">
        <v>6</v>
      </c>
      <c r="D18" s="111">
        <v>11</v>
      </c>
      <c r="E18" s="111">
        <v>6</v>
      </c>
      <c r="F18" s="111">
        <v>8</v>
      </c>
      <c r="G18" s="111">
        <v>20</v>
      </c>
      <c r="H18" s="111">
        <v>12</v>
      </c>
      <c r="I18" s="111">
        <v>9</v>
      </c>
      <c r="J18" s="111">
        <v>10</v>
      </c>
      <c r="K18" s="111">
        <v>9</v>
      </c>
      <c r="L18" s="111">
        <v>10</v>
      </c>
      <c r="M18" s="111">
        <v>3</v>
      </c>
      <c r="N18" s="111">
        <v>10</v>
      </c>
      <c r="O18" s="111">
        <v>8</v>
      </c>
      <c r="P18" s="111">
        <v>12</v>
      </c>
      <c r="Q18" s="111">
        <v>3</v>
      </c>
      <c r="R18" s="111">
        <v>2</v>
      </c>
      <c r="S18" s="111">
        <v>1</v>
      </c>
      <c r="T18" s="111">
        <v>3</v>
      </c>
      <c r="U18" s="111">
        <v>5</v>
      </c>
      <c r="V18" s="111">
        <v>5</v>
      </c>
      <c r="W18" s="111">
        <v>7</v>
      </c>
      <c r="X18" s="111">
        <v>1</v>
      </c>
      <c r="Y18" s="111">
        <v>10</v>
      </c>
      <c r="Z18" s="111">
        <v>1</v>
      </c>
      <c r="AA18" s="111">
        <v>3</v>
      </c>
      <c r="AB18" s="111">
        <v>2</v>
      </c>
      <c r="AC18" s="111">
        <v>4</v>
      </c>
      <c r="AD18" s="111">
        <v>2</v>
      </c>
      <c r="AE18" s="111">
        <v>1</v>
      </c>
      <c r="AF18" s="111">
        <v>2</v>
      </c>
      <c r="AG18" s="111">
        <v>6</v>
      </c>
      <c r="AH18" s="111">
        <v>1</v>
      </c>
      <c r="AI18" s="111">
        <v>4</v>
      </c>
      <c r="AJ18" s="111">
        <v>2</v>
      </c>
      <c r="AK18" s="111">
        <v>1</v>
      </c>
      <c r="AL18" s="111">
        <v>3</v>
      </c>
      <c r="AM18" s="96"/>
      <c r="AN18" s="96"/>
      <c r="AO18" s="96"/>
      <c r="AP18" s="96"/>
      <c r="AQ18" s="96"/>
      <c r="AR18" s="96"/>
      <c r="AS18" s="100"/>
      <c r="AT18" s="96"/>
      <c r="AU18" s="96"/>
      <c r="AV18" s="96"/>
      <c r="AW18" s="96"/>
      <c r="AX18" s="96"/>
      <c r="AY18" s="96"/>
      <c r="AZ18" s="96"/>
      <c r="BA18" s="96"/>
      <c r="BB18" s="96"/>
      <c r="BC18" s="96"/>
    </row>
    <row r="19" spans="1:55" s="101" customFormat="1" ht="16" x14ac:dyDescent="0.25">
      <c r="A19" s="96"/>
      <c r="B19" s="141" t="s">
        <v>501</v>
      </c>
      <c r="C19" s="109">
        <v>7</v>
      </c>
      <c r="D19" s="109">
        <v>13</v>
      </c>
      <c r="E19" s="109">
        <v>9</v>
      </c>
      <c r="F19" s="109">
        <v>4</v>
      </c>
      <c r="G19" s="109">
        <v>5</v>
      </c>
      <c r="H19" s="109">
        <v>8</v>
      </c>
      <c r="I19" s="109">
        <v>3</v>
      </c>
      <c r="J19" s="109">
        <v>4</v>
      </c>
      <c r="K19" s="109">
        <v>7</v>
      </c>
      <c r="L19" s="109">
        <v>8</v>
      </c>
      <c r="M19" s="109">
        <v>2</v>
      </c>
      <c r="N19" s="109">
        <v>6</v>
      </c>
      <c r="O19" s="109">
        <v>6</v>
      </c>
      <c r="P19" s="109">
        <v>3</v>
      </c>
      <c r="Q19" s="109">
        <v>2</v>
      </c>
      <c r="R19" s="109">
        <v>1</v>
      </c>
      <c r="S19" s="109">
        <v>2</v>
      </c>
      <c r="T19" s="109">
        <v>2</v>
      </c>
      <c r="U19" s="109">
        <v>2</v>
      </c>
      <c r="V19" s="109">
        <v>2</v>
      </c>
      <c r="W19" s="109">
        <v>2</v>
      </c>
      <c r="X19" s="109">
        <v>1</v>
      </c>
      <c r="Y19" s="109">
        <v>8</v>
      </c>
      <c r="Z19" s="109">
        <v>5</v>
      </c>
      <c r="AA19" s="109">
        <v>8</v>
      </c>
      <c r="AB19" s="109">
        <v>4</v>
      </c>
      <c r="AC19" s="109">
        <v>3</v>
      </c>
      <c r="AD19" s="109">
        <v>3</v>
      </c>
      <c r="AE19" s="109">
        <v>4</v>
      </c>
      <c r="AF19" s="109">
        <v>1</v>
      </c>
      <c r="AG19" s="109">
        <v>4</v>
      </c>
      <c r="AH19" s="109">
        <v>5</v>
      </c>
      <c r="AI19" s="109">
        <v>5</v>
      </c>
      <c r="AJ19" s="109">
        <v>3</v>
      </c>
      <c r="AK19" s="109">
        <v>0</v>
      </c>
      <c r="AL19" s="109">
        <v>5</v>
      </c>
      <c r="AM19" s="96"/>
      <c r="AN19" s="96"/>
      <c r="AO19" s="96"/>
      <c r="AP19" s="96"/>
      <c r="AQ19" s="96"/>
      <c r="AR19" s="96"/>
      <c r="AS19" s="100"/>
      <c r="AT19" s="96"/>
      <c r="AU19" s="96"/>
      <c r="AV19" s="96"/>
      <c r="AW19" s="96"/>
      <c r="AX19" s="96"/>
      <c r="AY19" s="96"/>
      <c r="AZ19" s="96"/>
      <c r="BA19" s="96"/>
      <c r="BB19" s="96"/>
      <c r="BC19" s="96"/>
    </row>
    <row r="20" spans="1:55" s="101" customFormat="1" ht="16" x14ac:dyDescent="0.25">
      <c r="A20" s="96"/>
      <c r="B20" s="142" t="s">
        <v>502</v>
      </c>
      <c r="C20" s="111">
        <v>2</v>
      </c>
      <c r="D20" s="111">
        <v>1</v>
      </c>
      <c r="E20" s="111">
        <v>2</v>
      </c>
      <c r="F20" s="111">
        <v>2</v>
      </c>
      <c r="G20" s="111">
        <v>2</v>
      </c>
      <c r="H20" s="111">
        <v>0</v>
      </c>
      <c r="I20" s="111">
        <v>1</v>
      </c>
      <c r="J20" s="111">
        <v>3</v>
      </c>
      <c r="K20" s="111">
        <v>1</v>
      </c>
      <c r="L20" s="111">
        <v>1</v>
      </c>
      <c r="M20" s="111">
        <v>0</v>
      </c>
      <c r="N20" s="111">
        <v>1</v>
      </c>
      <c r="O20" s="111">
        <v>0</v>
      </c>
      <c r="P20" s="111">
        <v>1</v>
      </c>
      <c r="Q20" s="111">
        <v>0</v>
      </c>
      <c r="R20" s="111">
        <v>0</v>
      </c>
      <c r="S20" s="111">
        <v>2</v>
      </c>
      <c r="T20" s="111">
        <v>1</v>
      </c>
      <c r="U20" s="111">
        <v>1</v>
      </c>
      <c r="V20" s="111">
        <v>2</v>
      </c>
      <c r="W20" s="111">
        <v>0</v>
      </c>
      <c r="X20" s="111">
        <v>1</v>
      </c>
      <c r="Y20" s="111">
        <v>2</v>
      </c>
      <c r="Z20" s="111">
        <v>0</v>
      </c>
      <c r="AA20" s="111">
        <v>1</v>
      </c>
      <c r="AB20" s="111">
        <v>3</v>
      </c>
      <c r="AC20" s="111">
        <v>0</v>
      </c>
      <c r="AD20" s="111">
        <v>1</v>
      </c>
      <c r="AE20" s="111">
        <v>1</v>
      </c>
      <c r="AF20" s="111">
        <v>0</v>
      </c>
      <c r="AG20" s="111">
        <v>1</v>
      </c>
      <c r="AH20" s="111">
        <v>0</v>
      </c>
      <c r="AI20" s="111">
        <v>0</v>
      </c>
      <c r="AJ20" s="111">
        <v>0</v>
      </c>
      <c r="AK20" s="111">
        <v>3</v>
      </c>
      <c r="AL20" s="111">
        <v>4</v>
      </c>
      <c r="AM20" s="96"/>
      <c r="AN20" s="96"/>
      <c r="AO20" s="96"/>
      <c r="AP20" s="96"/>
      <c r="AQ20" s="96"/>
      <c r="AR20" s="96"/>
      <c r="AS20" s="100"/>
      <c r="AT20" s="96"/>
      <c r="AU20" s="96"/>
      <c r="AV20" s="96"/>
      <c r="AW20" s="96"/>
      <c r="AX20" s="96"/>
      <c r="AY20" s="96"/>
      <c r="AZ20" s="96"/>
      <c r="BA20" s="96"/>
      <c r="BB20" s="96"/>
      <c r="BC20" s="96"/>
    </row>
    <row r="21" spans="1:55" s="101" customFormat="1" ht="16" x14ac:dyDescent="0.25">
      <c r="A21" s="96"/>
      <c r="B21" s="141" t="s">
        <v>503</v>
      </c>
      <c r="C21" s="109">
        <v>41</v>
      </c>
      <c r="D21" s="109">
        <v>71</v>
      </c>
      <c r="E21" s="109">
        <v>67</v>
      </c>
      <c r="F21" s="109">
        <v>66</v>
      </c>
      <c r="G21" s="109">
        <v>88</v>
      </c>
      <c r="H21" s="109">
        <v>78</v>
      </c>
      <c r="I21" s="109">
        <v>66</v>
      </c>
      <c r="J21" s="109">
        <v>64</v>
      </c>
      <c r="K21" s="109">
        <v>81</v>
      </c>
      <c r="L21" s="109">
        <v>63</v>
      </c>
      <c r="M21" s="109">
        <v>82</v>
      </c>
      <c r="N21" s="109">
        <v>85</v>
      </c>
      <c r="O21" s="109">
        <v>49</v>
      </c>
      <c r="P21" s="109">
        <v>55</v>
      </c>
      <c r="Q21" s="109">
        <v>20</v>
      </c>
      <c r="R21" s="109">
        <v>29</v>
      </c>
      <c r="S21" s="109">
        <v>32</v>
      </c>
      <c r="T21" s="109">
        <v>32</v>
      </c>
      <c r="U21" s="109">
        <v>13</v>
      </c>
      <c r="V21" s="109">
        <v>20</v>
      </c>
      <c r="W21" s="109">
        <v>31</v>
      </c>
      <c r="X21" s="109">
        <v>15</v>
      </c>
      <c r="Y21" s="109">
        <v>60</v>
      </c>
      <c r="Z21" s="109">
        <v>57</v>
      </c>
      <c r="AA21" s="109">
        <v>35</v>
      </c>
      <c r="AB21" s="109">
        <v>49</v>
      </c>
      <c r="AC21" s="109">
        <v>54</v>
      </c>
      <c r="AD21" s="109">
        <v>34</v>
      </c>
      <c r="AE21" s="109">
        <v>42</v>
      </c>
      <c r="AF21" s="109">
        <v>41</v>
      </c>
      <c r="AG21" s="109">
        <v>43</v>
      </c>
      <c r="AH21" s="109">
        <v>27</v>
      </c>
      <c r="AI21" s="109">
        <v>20</v>
      </c>
      <c r="AJ21" s="109">
        <v>28</v>
      </c>
      <c r="AK21" s="109">
        <v>42</v>
      </c>
      <c r="AL21" s="109">
        <v>62</v>
      </c>
      <c r="AM21" s="96"/>
      <c r="AN21" s="96"/>
      <c r="AO21" s="96"/>
      <c r="AP21" s="96"/>
      <c r="AQ21" s="96"/>
      <c r="AR21" s="96"/>
      <c r="AS21" s="100"/>
      <c r="AT21" s="96"/>
      <c r="AU21" s="96"/>
      <c r="AV21" s="96"/>
      <c r="AW21" s="96"/>
      <c r="AX21" s="96"/>
      <c r="AY21" s="96"/>
      <c r="AZ21" s="96"/>
      <c r="BA21" s="96"/>
      <c r="BB21" s="96"/>
      <c r="BC21" s="96"/>
    </row>
    <row r="22" spans="1:55" s="101" customFormat="1" ht="16" x14ac:dyDescent="0.25">
      <c r="A22" s="96"/>
      <c r="B22" s="142" t="s">
        <v>504</v>
      </c>
      <c r="C22" s="111">
        <v>0</v>
      </c>
      <c r="D22" s="111">
        <v>0</v>
      </c>
      <c r="E22" s="111">
        <v>0</v>
      </c>
      <c r="F22" s="111">
        <v>0</v>
      </c>
      <c r="G22" s="111">
        <v>0</v>
      </c>
      <c r="H22" s="111">
        <v>0</v>
      </c>
      <c r="I22" s="111">
        <v>0</v>
      </c>
      <c r="J22" s="111">
        <v>0</v>
      </c>
      <c r="K22" s="111">
        <v>0</v>
      </c>
      <c r="L22" s="111">
        <v>0</v>
      </c>
      <c r="M22" s="111">
        <v>0</v>
      </c>
      <c r="N22" s="111">
        <v>0</v>
      </c>
      <c r="O22" s="111">
        <v>0</v>
      </c>
      <c r="P22" s="111">
        <v>0</v>
      </c>
      <c r="Q22" s="111">
        <v>0</v>
      </c>
      <c r="R22" s="111">
        <v>0</v>
      </c>
      <c r="S22" s="111">
        <v>0</v>
      </c>
      <c r="T22" s="111">
        <v>0</v>
      </c>
      <c r="U22" s="111">
        <v>0</v>
      </c>
      <c r="V22" s="111">
        <v>0</v>
      </c>
      <c r="W22" s="111">
        <v>0</v>
      </c>
      <c r="X22" s="111">
        <v>0</v>
      </c>
      <c r="Y22" s="111">
        <v>0</v>
      </c>
      <c r="Z22" s="111">
        <v>0</v>
      </c>
      <c r="AA22" s="111">
        <v>0</v>
      </c>
      <c r="AB22" s="111">
        <v>0</v>
      </c>
      <c r="AC22" s="111">
        <v>0</v>
      </c>
      <c r="AD22" s="111">
        <v>0</v>
      </c>
      <c r="AE22" s="111">
        <v>0</v>
      </c>
      <c r="AF22" s="111">
        <v>0</v>
      </c>
      <c r="AG22" s="111">
        <v>0</v>
      </c>
      <c r="AH22" s="111">
        <v>0</v>
      </c>
      <c r="AI22" s="111">
        <v>0</v>
      </c>
      <c r="AJ22" s="111">
        <v>0</v>
      </c>
      <c r="AK22" s="111">
        <v>2</v>
      </c>
      <c r="AL22" s="111">
        <v>0</v>
      </c>
      <c r="AM22" s="96"/>
      <c r="AN22" s="96"/>
      <c r="AO22" s="96"/>
      <c r="AP22" s="96"/>
      <c r="AQ22" s="96"/>
      <c r="AR22" s="96"/>
      <c r="AS22" s="100"/>
      <c r="AT22" s="96"/>
      <c r="AU22" s="96"/>
      <c r="AV22" s="96"/>
      <c r="AW22" s="96"/>
      <c r="AX22" s="96"/>
      <c r="AY22" s="96"/>
      <c r="AZ22" s="96"/>
      <c r="BA22" s="96"/>
      <c r="BB22" s="96"/>
      <c r="BC22" s="96"/>
    </row>
    <row r="23" spans="1:55" s="101" customFormat="1" ht="15" x14ac:dyDescent="0.25">
      <c r="A23" s="96"/>
      <c r="B23" s="139" t="s">
        <v>446</v>
      </c>
      <c r="C23" s="107">
        <v>59</v>
      </c>
      <c r="D23" s="107">
        <v>127</v>
      </c>
      <c r="E23" s="107">
        <v>52</v>
      </c>
      <c r="F23" s="107">
        <v>53</v>
      </c>
      <c r="G23" s="107">
        <v>156</v>
      </c>
      <c r="H23" s="107">
        <v>55</v>
      </c>
      <c r="I23" s="107">
        <v>77</v>
      </c>
      <c r="J23" s="107">
        <v>142</v>
      </c>
      <c r="K23" s="107">
        <v>76</v>
      </c>
      <c r="L23" s="107">
        <v>135</v>
      </c>
      <c r="M23" s="107">
        <v>186</v>
      </c>
      <c r="N23" s="107">
        <v>103</v>
      </c>
      <c r="O23" s="107">
        <v>114</v>
      </c>
      <c r="P23" s="107">
        <v>177</v>
      </c>
      <c r="Q23" s="107">
        <v>60</v>
      </c>
      <c r="R23" s="107">
        <v>90</v>
      </c>
      <c r="S23" s="107">
        <v>181</v>
      </c>
      <c r="T23" s="107">
        <v>55</v>
      </c>
      <c r="U23" s="107">
        <v>120</v>
      </c>
      <c r="V23" s="107">
        <v>152</v>
      </c>
      <c r="W23" s="107">
        <v>63</v>
      </c>
      <c r="X23" s="107">
        <v>44</v>
      </c>
      <c r="Y23" s="107">
        <v>362</v>
      </c>
      <c r="Z23" s="107">
        <v>99</v>
      </c>
      <c r="AA23" s="107">
        <v>158</v>
      </c>
      <c r="AB23" s="107">
        <v>183</v>
      </c>
      <c r="AC23" s="107">
        <v>119</v>
      </c>
      <c r="AD23" s="107">
        <v>78</v>
      </c>
      <c r="AE23" s="107">
        <v>245</v>
      </c>
      <c r="AF23" s="107">
        <v>82</v>
      </c>
      <c r="AG23" s="107">
        <v>150</v>
      </c>
      <c r="AH23" s="107">
        <v>174</v>
      </c>
      <c r="AI23" s="107">
        <v>64</v>
      </c>
      <c r="AJ23" s="107">
        <v>86</v>
      </c>
      <c r="AK23" s="107">
        <v>163</v>
      </c>
      <c r="AL23" s="107">
        <v>84</v>
      </c>
      <c r="AM23" s="96"/>
      <c r="AN23" s="96"/>
      <c r="AO23" s="96"/>
      <c r="AP23" s="96"/>
      <c r="AQ23" s="96"/>
      <c r="AR23" s="96"/>
      <c r="AS23" s="100"/>
      <c r="AT23" s="96"/>
      <c r="AU23" s="96"/>
      <c r="AV23" s="96"/>
      <c r="AW23" s="96"/>
      <c r="AX23" s="96"/>
      <c r="AY23" s="96"/>
      <c r="AZ23" s="96"/>
      <c r="BA23" s="96"/>
      <c r="BB23" s="96"/>
      <c r="BC23" s="96"/>
    </row>
    <row r="24" spans="1:55" s="151" customFormat="1" ht="13.5" x14ac:dyDescent="0.25">
      <c r="B24" s="153" t="s">
        <v>505</v>
      </c>
      <c r="C24" s="152">
        <v>9</v>
      </c>
      <c r="D24" s="152">
        <v>33</v>
      </c>
      <c r="E24" s="152">
        <v>7</v>
      </c>
      <c r="F24" s="152">
        <v>7</v>
      </c>
      <c r="G24" s="152">
        <v>50</v>
      </c>
      <c r="H24" s="152">
        <v>5</v>
      </c>
      <c r="I24" s="152">
        <v>10</v>
      </c>
      <c r="J24" s="152">
        <v>33</v>
      </c>
      <c r="K24" s="152">
        <v>13</v>
      </c>
      <c r="L24" s="152">
        <v>32</v>
      </c>
      <c r="M24" s="152">
        <v>39</v>
      </c>
      <c r="N24" s="152">
        <v>20</v>
      </c>
      <c r="O24" s="152">
        <v>31</v>
      </c>
      <c r="P24" s="152">
        <v>59</v>
      </c>
      <c r="Q24" s="152">
        <v>3</v>
      </c>
      <c r="R24" s="152">
        <v>13</v>
      </c>
      <c r="S24" s="152">
        <v>58</v>
      </c>
      <c r="T24" s="152">
        <v>8</v>
      </c>
      <c r="U24" s="152">
        <v>33</v>
      </c>
      <c r="V24" s="152">
        <v>56</v>
      </c>
      <c r="W24" s="152">
        <v>12</v>
      </c>
      <c r="X24" s="152">
        <v>9</v>
      </c>
      <c r="Y24" s="152">
        <v>125</v>
      </c>
      <c r="Z24" s="152">
        <v>12</v>
      </c>
      <c r="AA24" s="152">
        <v>62</v>
      </c>
      <c r="AB24" s="152">
        <v>42</v>
      </c>
      <c r="AC24" s="152">
        <v>20</v>
      </c>
      <c r="AD24" s="152">
        <v>31</v>
      </c>
      <c r="AE24" s="152">
        <v>123</v>
      </c>
      <c r="AF24" s="152">
        <v>17</v>
      </c>
      <c r="AG24" s="152">
        <v>58</v>
      </c>
      <c r="AH24" s="152">
        <v>60</v>
      </c>
      <c r="AI24" s="152">
        <v>11</v>
      </c>
      <c r="AJ24" s="152">
        <v>27</v>
      </c>
      <c r="AK24" s="152">
        <v>95</v>
      </c>
      <c r="AL24" s="152">
        <v>45</v>
      </c>
    </row>
    <row r="25" spans="1:55" s="101" customFormat="1" ht="16" x14ac:dyDescent="0.25">
      <c r="A25" s="96"/>
      <c r="B25" s="142" t="s">
        <v>506</v>
      </c>
      <c r="C25" s="111">
        <v>7</v>
      </c>
      <c r="D25" s="111">
        <v>19</v>
      </c>
      <c r="E25" s="111">
        <v>3</v>
      </c>
      <c r="F25" s="111">
        <v>3</v>
      </c>
      <c r="G25" s="111">
        <v>17</v>
      </c>
      <c r="H25" s="111">
        <v>3</v>
      </c>
      <c r="I25" s="111">
        <v>4</v>
      </c>
      <c r="J25" s="111">
        <v>23</v>
      </c>
      <c r="K25" s="111">
        <v>11</v>
      </c>
      <c r="L25" s="111">
        <v>18</v>
      </c>
      <c r="M25" s="111">
        <v>14</v>
      </c>
      <c r="N25" s="111">
        <v>11</v>
      </c>
      <c r="O25" s="111">
        <v>24</v>
      </c>
      <c r="P25" s="111">
        <v>48</v>
      </c>
      <c r="Q25" s="111">
        <v>2</v>
      </c>
      <c r="R25" s="111">
        <v>5</v>
      </c>
      <c r="S25" s="111">
        <v>47</v>
      </c>
      <c r="T25" s="111">
        <v>3</v>
      </c>
      <c r="U25" s="111">
        <v>13</v>
      </c>
      <c r="V25" s="111">
        <v>23</v>
      </c>
      <c r="W25" s="111">
        <v>7</v>
      </c>
      <c r="X25" s="111">
        <v>5</v>
      </c>
      <c r="Y25" s="111">
        <v>56</v>
      </c>
      <c r="Z25" s="111">
        <v>6</v>
      </c>
      <c r="AA25" s="111">
        <v>36</v>
      </c>
      <c r="AB25" s="111">
        <v>32</v>
      </c>
      <c r="AC25" s="111">
        <v>10</v>
      </c>
      <c r="AD25" s="111">
        <v>22</v>
      </c>
      <c r="AE25" s="111">
        <v>93</v>
      </c>
      <c r="AF25" s="111">
        <v>14</v>
      </c>
      <c r="AG25" s="111">
        <v>52</v>
      </c>
      <c r="AH25" s="111">
        <v>50</v>
      </c>
      <c r="AI25" s="111">
        <v>9</v>
      </c>
      <c r="AJ25" s="111">
        <v>12</v>
      </c>
      <c r="AK25" s="111">
        <v>43</v>
      </c>
      <c r="AL25" s="111">
        <v>13</v>
      </c>
      <c r="AM25" s="96"/>
      <c r="AN25" s="96"/>
      <c r="AO25" s="96"/>
      <c r="AP25" s="96"/>
      <c r="AQ25" s="96"/>
      <c r="AR25" s="96"/>
      <c r="AS25" s="100"/>
      <c r="AT25" s="96"/>
      <c r="AU25" s="96"/>
      <c r="AV25" s="96"/>
      <c r="AW25" s="96"/>
      <c r="AX25" s="96"/>
      <c r="AY25" s="96"/>
      <c r="AZ25" s="96"/>
      <c r="BA25" s="96"/>
      <c r="BB25" s="96"/>
      <c r="BC25" s="96"/>
    </row>
    <row r="26" spans="1:55" s="101" customFormat="1" ht="16" x14ac:dyDescent="0.25">
      <c r="A26" s="96"/>
      <c r="B26" s="141" t="s">
        <v>507</v>
      </c>
      <c r="C26" s="109">
        <v>1</v>
      </c>
      <c r="D26" s="109">
        <v>3</v>
      </c>
      <c r="E26" s="109">
        <v>1</v>
      </c>
      <c r="F26" s="109">
        <v>4</v>
      </c>
      <c r="G26" s="109">
        <v>11</v>
      </c>
      <c r="H26" s="109">
        <v>0</v>
      </c>
      <c r="I26" s="109">
        <v>0</v>
      </c>
      <c r="J26" s="109">
        <v>1</v>
      </c>
      <c r="K26" s="109">
        <v>0</v>
      </c>
      <c r="L26" s="109">
        <v>3</v>
      </c>
      <c r="M26" s="109">
        <v>7</v>
      </c>
      <c r="N26" s="109">
        <v>2</v>
      </c>
      <c r="O26" s="109">
        <v>1</v>
      </c>
      <c r="P26" s="109">
        <v>1</v>
      </c>
      <c r="Q26" s="109">
        <v>0</v>
      </c>
      <c r="R26" s="109">
        <v>3</v>
      </c>
      <c r="S26" s="109">
        <v>6</v>
      </c>
      <c r="T26" s="109">
        <v>3</v>
      </c>
      <c r="U26" s="109">
        <v>2</v>
      </c>
      <c r="V26" s="109">
        <v>18</v>
      </c>
      <c r="W26" s="109">
        <v>1</v>
      </c>
      <c r="X26" s="109">
        <v>2</v>
      </c>
      <c r="Y26" s="109">
        <v>33</v>
      </c>
      <c r="Z26" s="109">
        <v>0</v>
      </c>
      <c r="AA26" s="109">
        <v>8</v>
      </c>
      <c r="AB26" s="109">
        <v>2</v>
      </c>
      <c r="AC26" s="109">
        <v>3</v>
      </c>
      <c r="AD26" s="109">
        <v>3</v>
      </c>
      <c r="AE26" s="109">
        <v>1</v>
      </c>
      <c r="AF26" s="109">
        <v>0</v>
      </c>
      <c r="AG26" s="109">
        <v>1</v>
      </c>
      <c r="AH26" s="109">
        <v>1</v>
      </c>
      <c r="AI26" s="109">
        <v>0</v>
      </c>
      <c r="AJ26" s="109">
        <v>4</v>
      </c>
      <c r="AK26" s="109">
        <v>10</v>
      </c>
      <c r="AL26" s="109">
        <v>11</v>
      </c>
      <c r="AM26" s="96"/>
      <c r="AN26" s="96"/>
      <c r="AO26" s="96"/>
      <c r="AP26" s="96"/>
      <c r="AQ26" s="96"/>
      <c r="AR26" s="96"/>
      <c r="AS26" s="100"/>
      <c r="AT26" s="96"/>
      <c r="AU26" s="96"/>
      <c r="AV26" s="96"/>
      <c r="AW26" s="96"/>
      <c r="AX26" s="96"/>
      <c r="AY26" s="96"/>
      <c r="AZ26" s="96"/>
      <c r="BA26" s="96"/>
      <c r="BB26" s="96"/>
      <c r="BC26" s="96"/>
    </row>
    <row r="27" spans="1:55" s="101" customFormat="1" ht="16" x14ac:dyDescent="0.25">
      <c r="A27" s="96"/>
      <c r="B27" s="142" t="s">
        <v>508</v>
      </c>
      <c r="C27" s="111">
        <v>1</v>
      </c>
      <c r="D27" s="111">
        <v>11</v>
      </c>
      <c r="E27" s="111">
        <v>3</v>
      </c>
      <c r="F27" s="111">
        <v>0</v>
      </c>
      <c r="G27" s="111">
        <v>22</v>
      </c>
      <c r="H27" s="111">
        <v>2</v>
      </c>
      <c r="I27" s="111">
        <v>6</v>
      </c>
      <c r="J27" s="111">
        <v>9</v>
      </c>
      <c r="K27" s="111">
        <v>2</v>
      </c>
      <c r="L27" s="111">
        <v>11</v>
      </c>
      <c r="M27" s="111">
        <v>18</v>
      </c>
      <c r="N27" s="111">
        <v>7</v>
      </c>
      <c r="O27" s="111">
        <v>6</v>
      </c>
      <c r="P27" s="111">
        <v>10</v>
      </c>
      <c r="Q27" s="111">
        <v>1</v>
      </c>
      <c r="R27" s="111">
        <v>5</v>
      </c>
      <c r="S27" s="111">
        <v>5</v>
      </c>
      <c r="T27" s="111">
        <v>2</v>
      </c>
      <c r="U27" s="111">
        <v>18</v>
      </c>
      <c r="V27" s="111">
        <v>15</v>
      </c>
      <c r="W27" s="111">
        <v>4</v>
      </c>
      <c r="X27" s="111">
        <v>2</v>
      </c>
      <c r="Y27" s="111">
        <v>36</v>
      </c>
      <c r="Z27" s="111">
        <v>6</v>
      </c>
      <c r="AA27" s="111">
        <v>18</v>
      </c>
      <c r="AB27" s="111">
        <v>8</v>
      </c>
      <c r="AC27" s="111">
        <v>7</v>
      </c>
      <c r="AD27" s="111">
        <v>6</v>
      </c>
      <c r="AE27" s="111">
        <v>29</v>
      </c>
      <c r="AF27" s="111">
        <v>3</v>
      </c>
      <c r="AG27" s="111">
        <v>5</v>
      </c>
      <c r="AH27" s="111">
        <v>9</v>
      </c>
      <c r="AI27" s="111">
        <v>2</v>
      </c>
      <c r="AJ27" s="111">
        <v>11</v>
      </c>
      <c r="AK27" s="111">
        <v>42</v>
      </c>
      <c r="AL27" s="111">
        <v>21</v>
      </c>
      <c r="AM27" s="96"/>
      <c r="AN27" s="96"/>
      <c r="AO27" s="96"/>
      <c r="AP27" s="96"/>
      <c r="AQ27" s="96"/>
      <c r="AR27" s="96"/>
      <c r="AS27" s="100"/>
      <c r="AT27" s="96"/>
      <c r="AU27" s="96"/>
      <c r="AV27" s="96"/>
      <c r="AW27" s="96"/>
      <c r="AX27" s="96"/>
      <c r="AY27" s="96"/>
      <c r="AZ27" s="96"/>
      <c r="BA27" s="96"/>
      <c r="BB27" s="96"/>
      <c r="BC27" s="96"/>
    </row>
    <row r="28" spans="1:55" s="151" customFormat="1" ht="13.5" x14ac:dyDescent="0.25">
      <c r="B28" s="153" t="s">
        <v>509</v>
      </c>
      <c r="C28" s="152">
        <v>5</v>
      </c>
      <c r="D28" s="152">
        <v>21</v>
      </c>
      <c r="E28" s="152">
        <v>4</v>
      </c>
      <c r="F28" s="152">
        <v>6</v>
      </c>
      <c r="G28" s="152">
        <v>18</v>
      </c>
      <c r="H28" s="152">
        <v>3</v>
      </c>
      <c r="I28" s="152">
        <v>5</v>
      </c>
      <c r="J28" s="152">
        <v>23</v>
      </c>
      <c r="K28" s="152">
        <v>2</v>
      </c>
      <c r="L28" s="152">
        <v>8</v>
      </c>
      <c r="M28" s="152">
        <v>36</v>
      </c>
      <c r="N28" s="152">
        <v>5</v>
      </c>
      <c r="O28" s="152">
        <v>6</v>
      </c>
      <c r="P28" s="152">
        <v>19</v>
      </c>
      <c r="Q28" s="152">
        <v>2</v>
      </c>
      <c r="R28" s="152">
        <v>7</v>
      </c>
      <c r="S28" s="152">
        <v>30</v>
      </c>
      <c r="T28" s="152">
        <v>4</v>
      </c>
      <c r="U28" s="152">
        <v>14</v>
      </c>
      <c r="V28" s="152">
        <v>14</v>
      </c>
      <c r="W28" s="152">
        <v>6</v>
      </c>
      <c r="X28" s="152">
        <v>3</v>
      </c>
      <c r="Y28" s="152">
        <v>40</v>
      </c>
      <c r="Z28" s="152">
        <v>8</v>
      </c>
      <c r="AA28" s="152">
        <v>19</v>
      </c>
      <c r="AB28" s="152">
        <v>39</v>
      </c>
      <c r="AC28" s="152">
        <v>12</v>
      </c>
      <c r="AD28" s="152">
        <v>8</v>
      </c>
      <c r="AE28" s="152">
        <v>22</v>
      </c>
      <c r="AF28" s="152">
        <v>5</v>
      </c>
      <c r="AG28" s="152">
        <v>13</v>
      </c>
      <c r="AH28" s="152">
        <v>22</v>
      </c>
      <c r="AI28" s="152">
        <v>4</v>
      </c>
      <c r="AJ28" s="152">
        <v>5</v>
      </c>
      <c r="AK28" s="152">
        <v>12</v>
      </c>
      <c r="AL28" s="152">
        <v>1</v>
      </c>
    </row>
    <row r="29" spans="1:55" s="101" customFormat="1" ht="16" x14ac:dyDescent="0.25">
      <c r="A29" s="96"/>
      <c r="B29" s="154" t="s">
        <v>510</v>
      </c>
      <c r="C29" s="111">
        <v>5</v>
      </c>
      <c r="D29" s="111">
        <v>21</v>
      </c>
      <c r="E29" s="111">
        <v>4</v>
      </c>
      <c r="F29" s="111">
        <v>6</v>
      </c>
      <c r="G29" s="111">
        <v>18</v>
      </c>
      <c r="H29" s="111">
        <v>3</v>
      </c>
      <c r="I29" s="111">
        <v>5</v>
      </c>
      <c r="J29" s="111">
        <v>23</v>
      </c>
      <c r="K29" s="111">
        <v>2</v>
      </c>
      <c r="L29" s="111">
        <v>8</v>
      </c>
      <c r="M29" s="111">
        <v>36</v>
      </c>
      <c r="N29" s="111">
        <v>5</v>
      </c>
      <c r="O29" s="111">
        <v>6</v>
      </c>
      <c r="P29" s="111">
        <v>19</v>
      </c>
      <c r="Q29" s="111">
        <v>2</v>
      </c>
      <c r="R29" s="111">
        <v>7</v>
      </c>
      <c r="S29" s="111">
        <v>30</v>
      </c>
      <c r="T29" s="111">
        <v>4</v>
      </c>
      <c r="U29" s="111">
        <v>14</v>
      </c>
      <c r="V29" s="111">
        <v>14</v>
      </c>
      <c r="W29" s="111">
        <v>6</v>
      </c>
      <c r="X29" s="111">
        <v>3</v>
      </c>
      <c r="Y29" s="111">
        <v>40</v>
      </c>
      <c r="Z29" s="111">
        <v>8</v>
      </c>
      <c r="AA29" s="111">
        <v>19</v>
      </c>
      <c r="AB29" s="111">
        <v>39</v>
      </c>
      <c r="AC29" s="111">
        <v>12</v>
      </c>
      <c r="AD29" s="111">
        <v>8</v>
      </c>
      <c r="AE29" s="111">
        <v>22</v>
      </c>
      <c r="AF29" s="111">
        <v>5</v>
      </c>
      <c r="AG29" s="111">
        <v>13</v>
      </c>
      <c r="AH29" s="111">
        <v>22</v>
      </c>
      <c r="AI29" s="111">
        <v>4</v>
      </c>
      <c r="AJ29" s="111">
        <v>5</v>
      </c>
      <c r="AK29" s="111">
        <v>12</v>
      </c>
      <c r="AL29" s="111">
        <v>1</v>
      </c>
      <c r="AM29" s="96"/>
      <c r="AN29" s="96"/>
      <c r="AO29" s="96"/>
      <c r="AP29" s="96"/>
      <c r="AQ29" s="96"/>
      <c r="AR29" s="96"/>
      <c r="AS29" s="100"/>
      <c r="AT29" s="96"/>
      <c r="AU29" s="96"/>
      <c r="AV29" s="96"/>
      <c r="AW29" s="96"/>
      <c r="AX29" s="96"/>
      <c r="AY29" s="96"/>
      <c r="AZ29" s="96"/>
      <c r="BA29" s="96"/>
      <c r="BB29" s="96"/>
      <c r="BC29" s="96"/>
    </row>
    <row r="30" spans="1:55" s="151" customFormat="1" ht="13.5" x14ac:dyDescent="0.25">
      <c r="B30" s="153" t="s">
        <v>511</v>
      </c>
      <c r="C30" s="152">
        <v>41</v>
      </c>
      <c r="D30" s="152">
        <v>61</v>
      </c>
      <c r="E30" s="152">
        <v>31</v>
      </c>
      <c r="F30" s="152">
        <v>33</v>
      </c>
      <c r="G30" s="152">
        <v>46</v>
      </c>
      <c r="H30" s="152">
        <v>41</v>
      </c>
      <c r="I30" s="152">
        <v>46</v>
      </c>
      <c r="J30" s="152">
        <v>62</v>
      </c>
      <c r="K30" s="152">
        <v>49</v>
      </c>
      <c r="L30" s="152">
        <v>82</v>
      </c>
      <c r="M30" s="152">
        <v>84</v>
      </c>
      <c r="N30" s="152">
        <v>59</v>
      </c>
      <c r="O30" s="152">
        <v>60</v>
      </c>
      <c r="P30" s="152">
        <v>62</v>
      </c>
      <c r="Q30" s="152">
        <v>52</v>
      </c>
      <c r="R30" s="152">
        <v>55</v>
      </c>
      <c r="S30" s="152">
        <v>65</v>
      </c>
      <c r="T30" s="152">
        <v>38</v>
      </c>
      <c r="U30" s="152">
        <v>58</v>
      </c>
      <c r="V30" s="152">
        <v>61</v>
      </c>
      <c r="W30" s="152">
        <v>43</v>
      </c>
      <c r="X30" s="152">
        <v>25</v>
      </c>
      <c r="Y30" s="152">
        <v>164</v>
      </c>
      <c r="Z30" s="152">
        <v>73</v>
      </c>
      <c r="AA30" s="152">
        <v>67</v>
      </c>
      <c r="AB30" s="152">
        <v>88</v>
      </c>
      <c r="AC30" s="152">
        <v>83</v>
      </c>
      <c r="AD30" s="152">
        <v>37</v>
      </c>
      <c r="AE30" s="152">
        <v>83</v>
      </c>
      <c r="AF30" s="152">
        <v>49</v>
      </c>
      <c r="AG30" s="152">
        <v>67</v>
      </c>
      <c r="AH30" s="152">
        <v>82</v>
      </c>
      <c r="AI30" s="152">
        <v>41</v>
      </c>
      <c r="AJ30" s="152">
        <v>44</v>
      </c>
      <c r="AK30" s="152">
        <v>45</v>
      </c>
      <c r="AL30" s="152">
        <v>27</v>
      </c>
    </row>
    <row r="31" spans="1:55" s="101" customFormat="1" ht="16" x14ac:dyDescent="0.25">
      <c r="A31" s="96"/>
      <c r="B31" s="154" t="s">
        <v>512</v>
      </c>
      <c r="C31" s="111">
        <v>5</v>
      </c>
      <c r="D31" s="111">
        <v>4</v>
      </c>
      <c r="E31" s="111">
        <v>0</v>
      </c>
      <c r="F31" s="111">
        <v>3</v>
      </c>
      <c r="G31" s="111">
        <v>5</v>
      </c>
      <c r="H31" s="111">
        <v>3</v>
      </c>
      <c r="I31" s="111">
        <v>4</v>
      </c>
      <c r="J31" s="111">
        <v>5</v>
      </c>
      <c r="K31" s="111">
        <v>4</v>
      </c>
      <c r="L31" s="111">
        <v>23</v>
      </c>
      <c r="M31" s="111">
        <v>12</v>
      </c>
      <c r="N31" s="111">
        <v>4</v>
      </c>
      <c r="O31" s="111">
        <v>5</v>
      </c>
      <c r="P31" s="111">
        <v>5</v>
      </c>
      <c r="Q31" s="111">
        <v>6</v>
      </c>
      <c r="R31" s="111">
        <v>6</v>
      </c>
      <c r="S31" s="111">
        <v>9</v>
      </c>
      <c r="T31" s="111">
        <v>3</v>
      </c>
      <c r="U31" s="111">
        <v>3</v>
      </c>
      <c r="V31" s="111">
        <v>10</v>
      </c>
      <c r="W31" s="111">
        <v>5</v>
      </c>
      <c r="X31" s="111">
        <v>2</v>
      </c>
      <c r="Y31" s="111">
        <v>7</v>
      </c>
      <c r="Z31" s="111">
        <v>7</v>
      </c>
      <c r="AA31" s="111">
        <v>5</v>
      </c>
      <c r="AB31" s="111">
        <v>3</v>
      </c>
      <c r="AC31" s="111">
        <v>12</v>
      </c>
      <c r="AD31" s="111">
        <v>2</v>
      </c>
      <c r="AE31" s="111">
        <v>4</v>
      </c>
      <c r="AF31" s="111">
        <v>2</v>
      </c>
      <c r="AG31" s="111">
        <v>0</v>
      </c>
      <c r="AH31" s="111">
        <v>4</v>
      </c>
      <c r="AI31" s="111">
        <v>2</v>
      </c>
      <c r="AJ31" s="111">
        <v>2</v>
      </c>
      <c r="AK31" s="111">
        <v>1</v>
      </c>
      <c r="AL31" s="111">
        <v>2</v>
      </c>
      <c r="AM31" s="96"/>
      <c r="AN31" s="96"/>
      <c r="AO31" s="96"/>
      <c r="AP31" s="96"/>
      <c r="AQ31" s="96"/>
      <c r="AR31" s="96"/>
      <c r="AS31" s="100"/>
      <c r="AT31" s="96"/>
      <c r="AU31" s="96"/>
      <c r="AV31" s="96"/>
      <c r="AW31" s="96"/>
      <c r="AX31" s="96"/>
      <c r="AY31" s="96"/>
      <c r="AZ31" s="96"/>
      <c r="BA31" s="96"/>
      <c r="BB31" s="96"/>
      <c r="BC31" s="96"/>
    </row>
    <row r="32" spans="1:55" s="101" customFormat="1" ht="16" x14ac:dyDescent="0.25">
      <c r="A32" s="96"/>
      <c r="B32" s="141" t="s">
        <v>513</v>
      </c>
      <c r="C32" s="109">
        <v>3</v>
      </c>
      <c r="D32" s="109">
        <v>1</v>
      </c>
      <c r="E32" s="109">
        <v>0</v>
      </c>
      <c r="F32" s="109">
        <v>0</v>
      </c>
      <c r="G32" s="109">
        <v>1</v>
      </c>
      <c r="H32" s="109">
        <v>2</v>
      </c>
      <c r="I32" s="109">
        <v>1</v>
      </c>
      <c r="J32" s="109">
        <v>1</v>
      </c>
      <c r="K32" s="109">
        <v>2</v>
      </c>
      <c r="L32" s="109">
        <v>1</v>
      </c>
      <c r="M32" s="109">
        <v>1</v>
      </c>
      <c r="N32" s="109">
        <v>0</v>
      </c>
      <c r="O32" s="109">
        <v>1</v>
      </c>
      <c r="P32" s="109">
        <v>1</v>
      </c>
      <c r="Q32" s="109">
        <v>0</v>
      </c>
      <c r="R32" s="109">
        <v>0</v>
      </c>
      <c r="S32" s="109">
        <v>0</v>
      </c>
      <c r="T32" s="109">
        <v>2</v>
      </c>
      <c r="U32" s="109">
        <v>0</v>
      </c>
      <c r="V32" s="109">
        <v>0</v>
      </c>
      <c r="W32" s="109">
        <v>3</v>
      </c>
      <c r="X32" s="109">
        <v>1</v>
      </c>
      <c r="Y32" s="109">
        <v>3</v>
      </c>
      <c r="Z32" s="109">
        <v>2</v>
      </c>
      <c r="AA32" s="109">
        <v>3</v>
      </c>
      <c r="AB32" s="109">
        <v>1</v>
      </c>
      <c r="AC32" s="109">
        <v>2</v>
      </c>
      <c r="AD32" s="109">
        <v>2</v>
      </c>
      <c r="AE32" s="109">
        <v>0</v>
      </c>
      <c r="AF32" s="109">
        <v>2</v>
      </c>
      <c r="AG32" s="109">
        <v>0</v>
      </c>
      <c r="AH32" s="109">
        <v>0</v>
      </c>
      <c r="AI32" s="109">
        <v>0</v>
      </c>
      <c r="AJ32" s="109">
        <v>0</v>
      </c>
      <c r="AK32" s="109">
        <v>2</v>
      </c>
      <c r="AL32" s="109">
        <v>1</v>
      </c>
      <c r="AM32" s="96"/>
      <c r="AN32" s="96"/>
      <c r="AO32" s="96"/>
      <c r="AP32" s="96"/>
      <c r="AQ32" s="96"/>
      <c r="AR32" s="96"/>
      <c r="AS32" s="100"/>
      <c r="AT32" s="96"/>
      <c r="AU32" s="96"/>
      <c r="AV32" s="96"/>
      <c r="AW32" s="96"/>
      <c r="AX32" s="96"/>
      <c r="AY32" s="96"/>
      <c r="AZ32" s="96"/>
      <c r="BA32" s="96"/>
      <c r="BB32" s="96"/>
      <c r="BC32" s="96"/>
    </row>
    <row r="33" spans="1:55" s="101" customFormat="1" ht="16" x14ac:dyDescent="0.25">
      <c r="A33" s="96"/>
      <c r="B33" s="154" t="s">
        <v>514</v>
      </c>
      <c r="C33" s="111">
        <v>3</v>
      </c>
      <c r="D33" s="111">
        <v>5</v>
      </c>
      <c r="E33" s="111">
        <v>0</v>
      </c>
      <c r="F33" s="111">
        <v>1</v>
      </c>
      <c r="G33" s="111">
        <v>4</v>
      </c>
      <c r="H33" s="111">
        <v>2</v>
      </c>
      <c r="I33" s="111">
        <v>4</v>
      </c>
      <c r="J33" s="111">
        <v>5</v>
      </c>
      <c r="K33" s="111">
        <v>1</v>
      </c>
      <c r="L33" s="111">
        <v>3</v>
      </c>
      <c r="M33" s="111">
        <v>7</v>
      </c>
      <c r="N33" s="111">
        <v>4</v>
      </c>
      <c r="O33" s="111">
        <v>1</v>
      </c>
      <c r="P33" s="111">
        <v>3</v>
      </c>
      <c r="Q33" s="111">
        <v>5</v>
      </c>
      <c r="R33" s="111">
        <v>2</v>
      </c>
      <c r="S33" s="111">
        <v>1</v>
      </c>
      <c r="T33" s="111">
        <v>4</v>
      </c>
      <c r="U33" s="111">
        <v>3</v>
      </c>
      <c r="V33" s="111">
        <v>3</v>
      </c>
      <c r="W33" s="111">
        <v>2</v>
      </c>
      <c r="X33" s="111">
        <v>0</v>
      </c>
      <c r="Y33" s="111">
        <v>5</v>
      </c>
      <c r="Z33" s="111">
        <v>4</v>
      </c>
      <c r="AA33" s="111">
        <v>5</v>
      </c>
      <c r="AB33" s="111">
        <v>4</v>
      </c>
      <c r="AC33" s="111">
        <v>9</v>
      </c>
      <c r="AD33" s="111">
        <v>3</v>
      </c>
      <c r="AE33" s="111">
        <v>1</v>
      </c>
      <c r="AF33" s="111">
        <v>4</v>
      </c>
      <c r="AG33" s="111">
        <v>6</v>
      </c>
      <c r="AH33" s="111">
        <v>2</v>
      </c>
      <c r="AI33" s="111">
        <v>5</v>
      </c>
      <c r="AJ33" s="111">
        <v>2</v>
      </c>
      <c r="AK33" s="111">
        <v>1</v>
      </c>
      <c r="AL33" s="111">
        <v>3</v>
      </c>
      <c r="AM33" s="96"/>
      <c r="AN33" s="96"/>
      <c r="AO33" s="96"/>
      <c r="AP33" s="96"/>
      <c r="AQ33" s="96"/>
      <c r="AR33" s="96"/>
      <c r="AS33" s="100"/>
      <c r="AT33" s="96"/>
      <c r="AU33" s="96"/>
      <c r="AV33" s="96"/>
      <c r="AW33" s="96"/>
      <c r="AX33" s="96"/>
      <c r="AY33" s="96"/>
      <c r="AZ33" s="96"/>
      <c r="BA33" s="96"/>
      <c r="BB33" s="96"/>
      <c r="BC33" s="96"/>
    </row>
    <row r="34" spans="1:55" s="101" customFormat="1" ht="16" x14ac:dyDescent="0.25">
      <c r="A34" s="96"/>
      <c r="B34" s="141" t="s">
        <v>515</v>
      </c>
      <c r="C34" s="109">
        <v>3</v>
      </c>
      <c r="D34" s="109">
        <v>2</v>
      </c>
      <c r="E34" s="109">
        <v>1</v>
      </c>
      <c r="F34" s="109">
        <v>2</v>
      </c>
      <c r="G34" s="109">
        <v>0</v>
      </c>
      <c r="H34" s="109">
        <v>2</v>
      </c>
      <c r="I34" s="109">
        <v>1</v>
      </c>
      <c r="J34" s="109">
        <v>4</v>
      </c>
      <c r="K34" s="109">
        <v>3</v>
      </c>
      <c r="L34" s="109">
        <v>0</v>
      </c>
      <c r="M34" s="109">
        <v>1</v>
      </c>
      <c r="N34" s="109">
        <v>1</v>
      </c>
      <c r="O34" s="109">
        <v>0</v>
      </c>
      <c r="P34" s="109">
        <v>1</v>
      </c>
      <c r="Q34" s="109">
        <v>1</v>
      </c>
      <c r="R34" s="109">
        <v>2</v>
      </c>
      <c r="S34" s="109">
        <v>4</v>
      </c>
      <c r="T34" s="109">
        <v>0</v>
      </c>
      <c r="U34" s="109">
        <v>3</v>
      </c>
      <c r="V34" s="109">
        <v>5</v>
      </c>
      <c r="W34" s="109">
        <v>3</v>
      </c>
      <c r="X34" s="109">
        <v>1</v>
      </c>
      <c r="Y34" s="109">
        <v>5</v>
      </c>
      <c r="Z34" s="109">
        <v>4</v>
      </c>
      <c r="AA34" s="109">
        <v>2</v>
      </c>
      <c r="AB34" s="109">
        <v>2</v>
      </c>
      <c r="AC34" s="109">
        <v>0</v>
      </c>
      <c r="AD34" s="109">
        <v>1</v>
      </c>
      <c r="AE34" s="109">
        <v>4</v>
      </c>
      <c r="AF34" s="109">
        <v>1</v>
      </c>
      <c r="AG34" s="109">
        <v>4</v>
      </c>
      <c r="AH34" s="109">
        <v>5</v>
      </c>
      <c r="AI34" s="109">
        <v>2</v>
      </c>
      <c r="AJ34" s="109">
        <v>1</v>
      </c>
      <c r="AK34" s="109">
        <v>2</v>
      </c>
      <c r="AL34" s="109">
        <v>1</v>
      </c>
      <c r="AM34" s="96"/>
      <c r="AN34" s="96"/>
      <c r="AO34" s="96"/>
      <c r="AP34" s="96"/>
      <c r="AQ34" s="96"/>
      <c r="AR34" s="96"/>
      <c r="AS34" s="100"/>
      <c r="AT34" s="96"/>
      <c r="AU34" s="96"/>
      <c r="AV34" s="96"/>
      <c r="AW34" s="96"/>
      <c r="AX34" s="96"/>
      <c r="AY34" s="96"/>
      <c r="AZ34" s="96"/>
      <c r="BA34" s="96"/>
      <c r="BB34" s="96"/>
      <c r="BC34" s="96"/>
    </row>
    <row r="35" spans="1:55" s="101" customFormat="1" ht="16" x14ac:dyDescent="0.25">
      <c r="A35" s="96"/>
      <c r="B35" s="154" t="s">
        <v>516</v>
      </c>
      <c r="C35" s="111">
        <v>5</v>
      </c>
      <c r="D35" s="111">
        <v>8</v>
      </c>
      <c r="E35" s="111">
        <v>6</v>
      </c>
      <c r="F35" s="111">
        <v>2</v>
      </c>
      <c r="G35" s="111">
        <v>6</v>
      </c>
      <c r="H35" s="111">
        <v>4</v>
      </c>
      <c r="I35" s="111">
        <v>3</v>
      </c>
      <c r="J35" s="111">
        <v>2</v>
      </c>
      <c r="K35" s="111">
        <v>5</v>
      </c>
      <c r="L35" s="111">
        <v>7</v>
      </c>
      <c r="M35" s="111">
        <v>7</v>
      </c>
      <c r="N35" s="111">
        <v>3</v>
      </c>
      <c r="O35" s="111">
        <v>4</v>
      </c>
      <c r="P35" s="111">
        <v>4</v>
      </c>
      <c r="Q35" s="111">
        <v>5</v>
      </c>
      <c r="R35" s="111">
        <v>3</v>
      </c>
      <c r="S35" s="111">
        <v>7</v>
      </c>
      <c r="T35" s="111">
        <v>0</v>
      </c>
      <c r="U35" s="111">
        <v>5</v>
      </c>
      <c r="V35" s="111">
        <v>6</v>
      </c>
      <c r="W35" s="111">
        <v>5</v>
      </c>
      <c r="X35" s="111">
        <v>0</v>
      </c>
      <c r="Y35" s="111">
        <v>8</v>
      </c>
      <c r="Z35" s="111">
        <v>9</v>
      </c>
      <c r="AA35" s="111">
        <v>4</v>
      </c>
      <c r="AB35" s="111">
        <v>9</v>
      </c>
      <c r="AC35" s="111">
        <v>11</v>
      </c>
      <c r="AD35" s="111">
        <v>4</v>
      </c>
      <c r="AE35" s="111">
        <v>4</v>
      </c>
      <c r="AF35" s="111">
        <v>3</v>
      </c>
      <c r="AG35" s="111">
        <v>6</v>
      </c>
      <c r="AH35" s="111">
        <v>5</v>
      </c>
      <c r="AI35" s="111">
        <v>2</v>
      </c>
      <c r="AJ35" s="111">
        <v>4</v>
      </c>
      <c r="AK35" s="111">
        <v>4</v>
      </c>
      <c r="AL35" s="111">
        <v>1</v>
      </c>
      <c r="AM35" s="96"/>
      <c r="AN35" s="96"/>
      <c r="AO35" s="96"/>
      <c r="AP35" s="96"/>
      <c r="AQ35" s="96"/>
      <c r="AR35" s="96"/>
      <c r="AS35" s="100"/>
      <c r="AT35" s="96"/>
      <c r="AU35" s="96"/>
      <c r="AV35" s="96"/>
      <c r="AW35" s="96"/>
      <c r="AX35" s="96"/>
      <c r="AY35" s="96"/>
      <c r="AZ35" s="96"/>
      <c r="BA35" s="96"/>
      <c r="BB35" s="96"/>
      <c r="BC35" s="96"/>
    </row>
    <row r="36" spans="1:55" s="101" customFormat="1" ht="16" x14ac:dyDescent="0.25">
      <c r="A36" s="96"/>
      <c r="B36" s="141" t="s">
        <v>517</v>
      </c>
      <c r="C36" s="109">
        <v>6</v>
      </c>
      <c r="D36" s="109">
        <v>2</v>
      </c>
      <c r="E36" s="109">
        <v>2</v>
      </c>
      <c r="F36" s="109">
        <v>9</v>
      </c>
      <c r="G36" s="109">
        <v>4</v>
      </c>
      <c r="H36" s="109">
        <v>3</v>
      </c>
      <c r="I36" s="109">
        <v>3</v>
      </c>
      <c r="J36" s="109">
        <v>6</v>
      </c>
      <c r="K36" s="109">
        <v>8</v>
      </c>
      <c r="L36" s="109">
        <v>6</v>
      </c>
      <c r="M36" s="109">
        <v>12</v>
      </c>
      <c r="N36" s="109">
        <v>4</v>
      </c>
      <c r="O36" s="109">
        <v>8</v>
      </c>
      <c r="P36" s="109">
        <v>7</v>
      </c>
      <c r="Q36" s="109">
        <v>7</v>
      </c>
      <c r="R36" s="109">
        <v>9</v>
      </c>
      <c r="S36" s="109">
        <v>3</v>
      </c>
      <c r="T36" s="109">
        <v>3</v>
      </c>
      <c r="U36" s="109">
        <v>6</v>
      </c>
      <c r="V36" s="109">
        <v>8</v>
      </c>
      <c r="W36" s="109">
        <v>5</v>
      </c>
      <c r="X36" s="109">
        <v>2</v>
      </c>
      <c r="Y36" s="109">
        <v>14</v>
      </c>
      <c r="Z36" s="109">
        <v>14</v>
      </c>
      <c r="AA36" s="109">
        <v>9</v>
      </c>
      <c r="AB36" s="109">
        <v>11</v>
      </c>
      <c r="AC36" s="109">
        <v>14</v>
      </c>
      <c r="AD36" s="109">
        <v>6</v>
      </c>
      <c r="AE36" s="109">
        <v>6</v>
      </c>
      <c r="AF36" s="109">
        <v>9</v>
      </c>
      <c r="AG36" s="109">
        <v>14</v>
      </c>
      <c r="AH36" s="109">
        <v>8</v>
      </c>
      <c r="AI36" s="109">
        <v>6</v>
      </c>
      <c r="AJ36" s="109">
        <v>7</v>
      </c>
      <c r="AK36" s="109">
        <v>8</v>
      </c>
      <c r="AL36" s="109">
        <v>5</v>
      </c>
      <c r="AM36" s="96"/>
      <c r="AN36" s="96"/>
      <c r="AO36" s="96"/>
      <c r="AP36" s="96"/>
      <c r="AQ36" s="96"/>
      <c r="AR36" s="96"/>
      <c r="AS36" s="100"/>
      <c r="AT36" s="96"/>
      <c r="AU36" s="96"/>
      <c r="AV36" s="96"/>
      <c r="AW36" s="96"/>
      <c r="AX36" s="96"/>
      <c r="AY36" s="96"/>
      <c r="AZ36" s="96"/>
      <c r="BA36" s="96"/>
      <c r="BB36" s="96"/>
      <c r="BC36" s="96"/>
    </row>
    <row r="37" spans="1:55" s="101" customFormat="1" ht="16" x14ac:dyDescent="0.25">
      <c r="A37" s="96"/>
      <c r="B37" s="154" t="s">
        <v>518</v>
      </c>
      <c r="C37" s="111">
        <v>4</v>
      </c>
      <c r="D37" s="111">
        <v>9</v>
      </c>
      <c r="E37" s="111">
        <v>5</v>
      </c>
      <c r="F37" s="111">
        <v>7</v>
      </c>
      <c r="G37" s="111">
        <v>7</v>
      </c>
      <c r="H37" s="111">
        <v>10</v>
      </c>
      <c r="I37" s="111">
        <v>9</v>
      </c>
      <c r="J37" s="111">
        <v>5</v>
      </c>
      <c r="K37" s="111">
        <v>9</v>
      </c>
      <c r="L37" s="111">
        <v>12</v>
      </c>
      <c r="M37" s="111">
        <v>9</v>
      </c>
      <c r="N37" s="111">
        <v>7</v>
      </c>
      <c r="O37" s="111">
        <v>11</v>
      </c>
      <c r="P37" s="111">
        <v>6</v>
      </c>
      <c r="Q37" s="111">
        <v>10</v>
      </c>
      <c r="R37" s="111">
        <v>10</v>
      </c>
      <c r="S37" s="111">
        <v>11</v>
      </c>
      <c r="T37" s="111">
        <v>6</v>
      </c>
      <c r="U37" s="111">
        <v>11</v>
      </c>
      <c r="V37" s="111">
        <v>5</v>
      </c>
      <c r="W37" s="111">
        <v>6</v>
      </c>
      <c r="X37" s="111">
        <v>1</v>
      </c>
      <c r="Y37" s="111">
        <v>19</v>
      </c>
      <c r="Z37" s="111">
        <v>5</v>
      </c>
      <c r="AA37" s="111">
        <v>6</v>
      </c>
      <c r="AB37" s="111">
        <v>4</v>
      </c>
      <c r="AC37" s="111">
        <v>3</v>
      </c>
      <c r="AD37" s="111">
        <v>3</v>
      </c>
      <c r="AE37" s="111">
        <v>7</v>
      </c>
      <c r="AF37" s="111">
        <v>3</v>
      </c>
      <c r="AG37" s="111">
        <v>4</v>
      </c>
      <c r="AH37" s="111">
        <v>5</v>
      </c>
      <c r="AI37" s="111">
        <v>0</v>
      </c>
      <c r="AJ37" s="111">
        <v>5</v>
      </c>
      <c r="AK37" s="111">
        <v>1</v>
      </c>
      <c r="AL37" s="111">
        <v>1</v>
      </c>
      <c r="AM37" s="96"/>
      <c r="AN37" s="96"/>
      <c r="AO37" s="96"/>
      <c r="AP37" s="96"/>
      <c r="AQ37" s="96"/>
      <c r="AR37" s="96"/>
      <c r="AS37" s="100"/>
      <c r="AT37" s="96"/>
      <c r="AU37" s="96"/>
      <c r="AV37" s="96"/>
      <c r="AW37" s="96"/>
      <c r="AX37" s="96"/>
      <c r="AY37" s="96"/>
      <c r="AZ37" s="96"/>
      <c r="BA37" s="96"/>
      <c r="BB37" s="96"/>
      <c r="BC37" s="96"/>
    </row>
    <row r="38" spans="1:55" s="101" customFormat="1" ht="16" x14ac:dyDescent="0.25">
      <c r="A38" s="96"/>
      <c r="B38" s="141" t="s">
        <v>519</v>
      </c>
      <c r="C38" s="109">
        <v>4</v>
      </c>
      <c r="D38" s="109">
        <v>3</v>
      </c>
      <c r="E38" s="109">
        <v>4</v>
      </c>
      <c r="F38" s="109">
        <v>5</v>
      </c>
      <c r="G38" s="109">
        <v>4</v>
      </c>
      <c r="H38" s="109">
        <v>5</v>
      </c>
      <c r="I38" s="109">
        <v>10</v>
      </c>
      <c r="J38" s="109">
        <v>7</v>
      </c>
      <c r="K38" s="109">
        <v>4</v>
      </c>
      <c r="L38" s="109">
        <v>12</v>
      </c>
      <c r="M38" s="109">
        <v>9</v>
      </c>
      <c r="N38" s="109">
        <v>10</v>
      </c>
      <c r="O38" s="109">
        <v>4</v>
      </c>
      <c r="P38" s="109">
        <v>3</v>
      </c>
      <c r="Q38" s="109">
        <v>8</v>
      </c>
      <c r="R38" s="109">
        <v>8</v>
      </c>
      <c r="S38" s="109">
        <v>4</v>
      </c>
      <c r="T38" s="109">
        <v>4</v>
      </c>
      <c r="U38" s="109">
        <v>7</v>
      </c>
      <c r="V38" s="109">
        <v>6</v>
      </c>
      <c r="W38" s="109">
        <v>4</v>
      </c>
      <c r="X38" s="109">
        <v>12</v>
      </c>
      <c r="Y38" s="109">
        <v>30</v>
      </c>
      <c r="Z38" s="109">
        <v>15</v>
      </c>
      <c r="AA38" s="109">
        <v>6</v>
      </c>
      <c r="AB38" s="109">
        <v>3</v>
      </c>
      <c r="AC38" s="109">
        <v>10</v>
      </c>
      <c r="AD38" s="109">
        <v>2</v>
      </c>
      <c r="AE38" s="109">
        <v>4</v>
      </c>
      <c r="AF38" s="109">
        <v>3</v>
      </c>
      <c r="AG38" s="109">
        <v>5</v>
      </c>
      <c r="AH38" s="109">
        <v>3</v>
      </c>
      <c r="AI38" s="109">
        <v>4</v>
      </c>
      <c r="AJ38" s="109">
        <v>4</v>
      </c>
      <c r="AK38" s="109">
        <v>2</v>
      </c>
      <c r="AL38" s="109">
        <v>1</v>
      </c>
      <c r="AM38" s="96"/>
      <c r="AN38" s="96"/>
      <c r="AO38" s="96"/>
      <c r="AP38" s="96"/>
      <c r="AQ38" s="96"/>
      <c r="AR38" s="96"/>
      <c r="AS38" s="100"/>
      <c r="AT38" s="96"/>
      <c r="AU38" s="96"/>
      <c r="AV38" s="96"/>
      <c r="AW38" s="96"/>
      <c r="AX38" s="96"/>
      <c r="AY38" s="96"/>
      <c r="AZ38" s="96"/>
      <c r="BA38" s="96"/>
      <c r="BB38" s="96"/>
      <c r="BC38" s="96"/>
    </row>
    <row r="39" spans="1:55" s="101" customFormat="1" ht="16" x14ac:dyDescent="0.25">
      <c r="A39" s="96"/>
      <c r="B39" s="154" t="s">
        <v>520</v>
      </c>
      <c r="C39" s="111">
        <v>8</v>
      </c>
      <c r="D39" s="111">
        <v>27</v>
      </c>
      <c r="E39" s="111">
        <v>13</v>
      </c>
      <c r="F39" s="111">
        <v>4</v>
      </c>
      <c r="G39" s="111">
        <v>15</v>
      </c>
      <c r="H39" s="111">
        <v>10</v>
      </c>
      <c r="I39" s="111">
        <v>11</v>
      </c>
      <c r="J39" s="111">
        <v>27</v>
      </c>
      <c r="K39" s="111">
        <v>13</v>
      </c>
      <c r="L39" s="111">
        <v>18</v>
      </c>
      <c r="M39" s="111">
        <v>26</v>
      </c>
      <c r="N39" s="111">
        <v>26</v>
      </c>
      <c r="O39" s="111">
        <v>26</v>
      </c>
      <c r="P39" s="111">
        <v>32</v>
      </c>
      <c r="Q39" s="111">
        <v>10</v>
      </c>
      <c r="R39" s="111">
        <v>15</v>
      </c>
      <c r="S39" s="111">
        <v>26</v>
      </c>
      <c r="T39" s="111">
        <v>16</v>
      </c>
      <c r="U39" s="111">
        <v>20</v>
      </c>
      <c r="V39" s="111">
        <v>18</v>
      </c>
      <c r="W39" s="111">
        <v>10</v>
      </c>
      <c r="X39" s="111">
        <v>6</v>
      </c>
      <c r="Y39" s="111">
        <v>73</v>
      </c>
      <c r="Z39" s="111">
        <v>13</v>
      </c>
      <c r="AA39" s="111">
        <v>27</v>
      </c>
      <c r="AB39" s="111">
        <v>51</v>
      </c>
      <c r="AC39" s="111">
        <v>22</v>
      </c>
      <c r="AD39" s="111">
        <v>14</v>
      </c>
      <c r="AE39" s="111">
        <v>53</v>
      </c>
      <c r="AF39" s="111">
        <v>22</v>
      </c>
      <c r="AG39" s="111">
        <v>28</v>
      </c>
      <c r="AH39" s="111">
        <v>50</v>
      </c>
      <c r="AI39" s="111">
        <v>20</v>
      </c>
      <c r="AJ39" s="111">
        <v>19</v>
      </c>
      <c r="AK39" s="111">
        <v>24</v>
      </c>
      <c r="AL39" s="111">
        <v>12</v>
      </c>
      <c r="AM39" s="96"/>
      <c r="AN39" s="96"/>
      <c r="AO39" s="96"/>
      <c r="AP39" s="96"/>
      <c r="AQ39" s="96"/>
      <c r="AR39" s="96"/>
      <c r="AS39" s="100"/>
      <c r="AT39" s="96"/>
      <c r="AU39" s="96"/>
      <c r="AV39" s="96"/>
      <c r="AW39" s="96"/>
      <c r="AX39" s="96"/>
      <c r="AY39" s="96"/>
      <c r="AZ39" s="96"/>
      <c r="BA39" s="96"/>
      <c r="BB39" s="96"/>
      <c r="BC39" s="96"/>
    </row>
    <row r="40" spans="1:55" s="151" customFormat="1" ht="13.5" x14ac:dyDescent="0.25">
      <c r="B40" s="153" t="s">
        <v>521</v>
      </c>
      <c r="C40" s="152">
        <v>0</v>
      </c>
      <c r="D40" s="152">
        <v>5</v>
      </c>
      <c r="E40" s="152">
        <v>1</v>
      </c>
      <c r="F40" s="152">
        <v>2</v>
      </c>
      <c r="G40" s="152">
        <v>10</v>
      </c>
      <c r="H40" s="152">
        <v>1</v>
      </c>
      <c r="I40" s="152">
        <v>2</v>
      </c>
      <c r="J40" s="152">
        <v>1</v>
      </c>
      <c r="K40" s="152">
        <v>2</v>
      </c>
      <c r="L40" s="152">
        <v>0</v>
      </c>
      <c r="M40" s="152">
        <v>3</v>
      </c>
      <c r="N40" s="152">
        <v>2</v>
      </c>
      <c r="O40" s="152">
        <v>1</v>
      </c>
      <c r="P40" s="152">
        <v>3</v>
      </c>
      <c r="Q40" s="152">
        <v>1</v>
      </c>
      <c r="R40" s="152">
        <v>1</v>
      </c>
      <c r="S40" s="152">
        <v>0</v>
      </c>
      <c r="T40" s="152">
        <v>0</v>
      </c>
      <c r="U40" s="152">
        <v>1</v>
      </c>
      <c r="V40" s="152">
        <v>1</v>
      </c>
      <c r="W40" s="152">
        <v>0</v>
      </c>
      <c r="X40" s="152">
        <v>0</v>
      </c>
      <c r="Y40" s="152">
        <v>0</v>
      </c>
      <c r="Z40" s="152">
        <v>1</v>
      </c>
      <c r="AA40" s="152">
        <v>0</v>
      </c>
      <c r="AB40" s="152">
        <v>2</v>
      </c>
      <c r="AC40" s="152">
        <v>2</v>
      </c>
      <c r="AD40" s="152">
        <v>1</v>
      </c>
      <c r="AE40" s="152">
        <v>1</v>
      </c>
      <c r="AF40" s="152">
        <v>0</v>
      </c>
      <c r="AG40" s="152">
        <v>1</v>
      </c>
      <c r="AH40" s="152">
        <v>1</v>
      </c>
      <c r="AI40" s="152">
        <v>0</v>
      </c>
      <c r="AJ40" s="152">
        <v>1</v>
      </c>
      <c r="AK40" s="152">
        <v>1</v>
      </c>
      <c r="AL40" s="152">
        <v>5</v>
      </c>
    </row>
    <row r="41" spans="1:55" s="101" customFormat="1" ht="16" x14ac:dyDescent="0.25">
      <c r="A41" s="96"/>
      <c r="B41" s="154" t="s">
        <v>522</v>
      </c>
      <c r="C41" s="111">
        <v>0</v>
      </c>
      <c r="D41" s="111">
        <v>4</v>
      </c>
      <c r="E41" s="111">
        <v>0</v>
      </c>
      <c r="F41" s="111">
        <v>1</v>
      </c>
      <c r="G41" s="111">
        <v>8</v>
      </c>
      <c r="H41" s="111">
        <v>1</v>
      </c>
      <c r="I41" s="111">
        <v>1</v>
      </c>
      <c r="J41" s="111">
        <v>1</v>
      </c>
      <c r="K41" s="111">
        <v>1</v>
      </c>
      <c r="L41" s="111">
        <v>0</v>
      </c>
      <c r="M41" s="111">
        <v>3</v>
      </c>
      <c r="N41" s="111">
        <v>1</v>
      </c>
      <c r="O41" s="111">
        <v>0</v>
      </c>
      <c r="P41" s="111">
        <v>2</v>
      </c>
      <c r="Q41" s="111">
        <v>1</v>
      </c>
      <c r="R41" s="111">
        <v>0</v>
      </c>
      <c r="S41" s="111">
        <v>0</v>
      </c>
      <c r="T41" s="111">
        <v>0</v>
      </c>
      <c r="U41" s="111">
        <v>1</v>
      </c>
      <c r="V41" s="111">
        <v>1</v>
      </c>
      <c r="W41" s="111">
        <v>0</v>
      </c>
      <c r="X41" s="111">
        <v>0</v>
      </c>
      <c r="Y41" s="111">
        <v>0</v>
      </c>
      <c r="Z41" s="111">
        <v>0</v>
      </c>
      <c r="AA41" s="111">
        <v>0</v>
      </c>
      <c r="AB41" s="111">
        <v>2</v>
      </c>
      <c r="AC41" s="111">
        <v>1</v>
      </c>
      <c r="AD41" s="111">
        <v>1</v>
      </c>
      <c r="AE41" s="111">
        <v>1</v>
      </c>
      <c r="AF41" s="111">
        <v>0</v>
      </c>
      <c r="AG41" s="111">
        <v>0</v>
      </c>
      <c r="AH41" s="111">
        <v>1</v>
      </c>
      <c r="AI41" s="111">
        <v>0</v>
      </c>
      <c r="AJ41" s="111">
        <v>1</v>
      </c>
      <c r="AK41" s="111">
        <v>0</v>
      </c>
      <c r="AL41" s="111">
        <v>5</v>
      </c>
      <c r="AM41" s="96"/>
      <c r="AN41" s="96"/>
      <c r="AO41" s="96"/>
      <c r="AP41" s="96"/>
      <c r="AQ41" s="96"/>
      <c r="AR41" s="96"/>
      <c r="AS41" s="100"/>
      <c r="AT41" s="96"/>
      <c r="AU41" s="96"/>
      <c r="AV41" s="96"/>
      <c r="AW41" s="96"/>
      <c r="AX41" s="96"/>
      <c r="AY41" s="96"/>
      <c r="AZ41" s="96"/>
      <c r="BA41" s="96"/>
      <c r="BB41" s="96"/>
      <c r="BC41" s="96"/>
    </row>
    <row r="42" spans="1:55" s="101" customFormat="1" ht="16" x14ac:dyDescent="0.25">
      <c r="A42" s="96"/>
      <c r="B42" s="141" t="s">
        <v>523</v>
      </c>
      <c r="C42" s="109">
        <v>0</v>
      </c>
      <c r="D42" s="109">
        <v>1</v>
      </c>
      <c r="E42" s="109">
        <v>1</v>
      </c>
      <c r="F42" s="109">
        <v>1</v>
      </c>
      <c r="G42" s="109">
        <v>2</v>
      </c>
      <c r="H42" s="109">
        <v>0</v>
      </c>
      <c r="I42" s="109">
        <v>1</v>
      </c>
      <c r="J42" s="109">
        <v>0</v>
      </c>
      <c r="K42" s="109">
        <v>1</v>
      </c>
      <c r="L42" s="109">
        <v>0</v>
      </c>
      <c r="M42" s="109">
        <v>0</v>
      </c>
      <c r="N42" s="109">
        <v>1</v>
      </c>
      <c r="O42" s="109">
        <v>1</v>
      </c>
      <c r="P42" s="109">
        <v>1</v>
      </c>
      <c r="Q42" s="109">
        <v>0</v>
      </c>
      <c r="R42" s="109">
        <v>1</v>
      </c>
      <c r="S42" s="109">
        <v>0</v>
      </c>
      <c r="T42" s="109">
        <v>0</v>
      </c>
      <c r="U42" s="109">
        <v>0</v>
      </c>
      <c r="V42" s="109">
        <v>0</v>
      </c>
      <c r="W42" s="109">
        <v>0</v>
      </c>
      <c r="X42" s="109">
        <v>0</v>
      </c>
      <c r="Y42" s="109">
        <v>0</v>
      </c>
      <c r="Z42" s="109">
        <v>1</v>
      </c>
      <c r="AA42" s="109">
        <v>0</v>
      </c>
      <c r="AB42" s="109">
        <v>0</v>
      </c>
      <c r="AC42" s="109">
        <v>1</v>
      </c>
      <c r="AD42" s="109">
        <v>0</v>
      </c>
      <c r="AE42" s="109">
        <v>0</v>
      </c>
      <c r="AF42" s="109">
        <v>0</v>
      </c>
      <c r="AG42" s="109">
        <v>1</v>
      </c>
      <c r="AH42" s="109">
        <v>0</v>
      </c>
      <c r="AI42" s="109">
        <v>0</v>
      </c>
      <c r="AJ42" s="109">
        <v>0</v>
      </c>
      <c r="AK42" s="109">
        <v>1</v>
      </c>
      <c r="AL42" s="109">
        <v>0</v>
      </c>
      <c r="AM42" s="96"/>
      <c r="AN42" s="96"/>
      <c r="AO42" s="96"/>
      <c r="AP42" s="96"/>
      <c r="AQ42" s="96"/>
      <c r="AR42" s="96"/>
      <c r="AS42" s="100"/>
      <c r="AT42" s="96"/>
      <c r="AU42" s="96"/>
      <c r="AV42" s="96"/>
      <c r="AW42" s="96"/>
      <c r="AX42" s="96"/>
      <c r="AY42" s="96"/>
      <c r="AZ42" s="96"/>
      <c r="BA42" s="96"/>
      <c r="BB42" s="96"/>
      <c r="BC42" s="96"/>
    </row>
    <row r="43" spans="1:55" s="151" customFormat="1" ht="13.5" x14ac:dyDescent="0.25">
      <c r="B43" s="153" t="s">
        <v>524</v>
      </c>
      <c r="C43" s="152">
        <v>4</v>
      </c>
      <c r="D43" s="152">
        <v>7</v>
      </c>
      <c r="E43" s="152">
        <v>9</v>
      </c>
      <c r="F43" s="152">
        <v>5</v>
      </c>
      <c r="G43" s="152">
        <v>32</v>
      </c>
      <c r="H43" s="152">
        <v>5</v>
      </c>
      <c r="I43" s="152">
        <v>14</v>
      </c>
      <c r="J43" s="152">
        <v>23</v>
      </c>
      <c r="K43" s="152">
        <v>10</v>
      </c>
      <c r="L43" s="152">
        <v>13</v>
      </c>
      <c r="M43" s="152">
        <v>24</v>
      </c>
      <c r="N43" s="152">
        <v>17</v>
      </c>
      <c r="O43" s="152">
        <v>16</v>
      </c>
      <c r="P43" s="152">
        <v>34</v>
      </c>
      <c r="Q43" s="152">
        <v>2</v>
      </c>
      <c r="R43" s="152">
        <v>14</v>
      </c>
      <c r="S43" s="152">
        <v>28</v>
      </c>
      <c r="T43" s="152">
        <v>5</v>
      </c>
      <c r="U43" s="152">
        <v>14</v>
      </c>
      <c r="V43" s="152">
        <v>20</v>
      </c>
      <c r="W43" s="152">
        <v>2</v>
      </c>
      <c r="X43" s="152">
        <v>7</v>
      </c>
      <c r="Y43" s="152">
        <v>33</v>
      </c>
      <c r="Z43" s="152">
        <v>5</v>
      </c>
      <c r="AA43" s="152">
        <v>10</v>
      </c>
      <c r="AB43" s="152">
        <v>12</v>
      </c>
      <c r="AC43" s="152">
        <v>2</v>
      </c>
      <c r="AD43" s="152">
        <v>1</v>
      </c>
      <c r="AE43" s="152">
        <v>16</v>
      </c>
      <c r="AF43" s="152">
        <v>11</v>
      </c>
      <c r="AG43" s="152">
        <v>11</v>
      </c>
      <c r="AH43" s="152">
        <v>9</v>
      </c>
      <c r="AI43" s="152">
        <v>8</v>
      </c>
      <c r="AJ43" s="152">
        <v>9</v>
      </c>
      <c r="AK43" s="152">
        <v>10</v>
      </c>
      <c r="AL43" s="152">
        <v>6</v>
      </c>
    </row>
    <row r="44" spans="1:55" s="101" customFormat="1" ht="16" x14ac:dyDescent="0.25">
      <c r="A44" s="96"/>
      <c r="B44" s="154" t="s">
        <v>525</v>
      </c>
      <c r="C44" s="111">
        <v>1</v>
      </c>
      <c r="D44" s="111">
        <v>1</v>
      </c>
      <c r="E44" s="111">
        <v>0</v>
      </c>
      <c r="F44" s="111">
        <v>0</v>
      </c>
      <c r="G44" s="111">
        <v>6</v>
      </c>
      <c r="H44" s="111">
        <v>0</v>
      </c>
      <c r="I44" s="111">
        <v>1</v>
      </c>
      <c r="J44" s="111">
        <v>0</v>
      </c>
      <c r="K44" s="111">
        <v>0</v>
      </c>
      <c r="L44" s="111">
        <v>1</v>
      </c>
      <c r="M44" s="111">
        <v>0</v>
      </c>
      <c r="N44" s="111">
        <v>0</v>
      </c>
      <c r="O44" s="111">
        <v>1</v>
      </c>
      <c r="P44" s="111">
        <v>3</v>
      </c>
      <c r="Q44" s="111">
        <v>0</v>
      </c>
      <c r="R44" s="111">
        <v>1</v>
      </c>
      <c r="S44" s="111">
        <v>0</v>
      </c>
      <c r="T44" s="111">
        <v>0</v>
      </c>
      <c r="U44" s="111">
        <v>0</v>
      </c>
      <c r="V44" s="111">
        <v>1</v>
      </c>
      <c r="W44" s="111">
        <v>0</v>
      </c>
      <c r="X44" s="111">
        <v>0</v>
      </c>
      <c r="Y44" s="111">
        <v>0</v>
      </c>
      <c r="Z44" s="111">
        <v>0</v>
      </c>
      <c r="AA44" s="111">
        <v>0</v>
      </c>
      <c r="AB44" s="111">
        <v>0</v>
      </c>
      <c r="AC44" s="111">
        <v>0</v>
      </c>
      <c r="AD44" s="111">
        <v>0</v>
      </c>
      <c r="AE44" s="111">
        <v>0</v>
      </c>
      <c r="AF44" s="111">
        <v>0</v>
      </c>
      <c r="AG44" s="111">
        <v>0</v>
      </c>
      <c r="AH44" s="111">
        <v>0</v>
      </c>
      <c r="AI44" s="111">
        <v>0</v>
      </c>
      <c r="AJ44" s="111">
        <v>0</v>
      </c>
      <c r="AK44" s="111">
        <v>1</v>
      </c>
      <c r="AL44" s="111">
        <v>0</v>
      </c>
      <c r="AM44" s="96"/>
      <c r="AN44" s="96"/>
      <c r="AO44" s="96"/>
      <c r="AP44" s="96"/>
      <c r="AQ44" s="96"/>
      <c r="AR44" s="96"/>
      <c r="AS44" s="100"/>
      <c r="AT44" s="96"/>
      <c r="AU44" s="96"/>
      <c r="AV44" s="96"/>
      <c r="AW44" s="96"/>
      <c r="AX44" s="96"/>
      <c r="AY44" s="96"/>
      <c r="AZ44" s="96"/>
      <c r="BA44" s="96"/>
      <c r="BB44" s="96"/>
      <c r="BC44" s="96"/>
    </row>
    <row r="45" spans="1:55" s="101" customFormat="1" ht="16" x14ac:dyDescent="0.25">
      <c r="A45" s="96"/>
      <c r="B45" s="141" t="s">
        <v>526</v>
      </c>
      <c r="C45" s="109">
        <v>3</v>
      </c>
      <c r="D45" s="109">
        <v>6</v>
      </c>
      <c r="E45" s="109">
        <v>9</v>
      </c>
      <c r="F45" s="109">
        <v>5</v>
      </c>
      <c r="G45" s="109">
        <v>26</v>
      </c>
      <c r="H45" s="109">
        <v>5</v>
      </c>
      <c r="I45" s="109">
        <v>13</v>
      </c>
      <c r="J45" s="109">
        <v>23</v>
      </c>
      <c r="K45" s="109">
        <v>10</v>
      </c>
      <c r="L45" s="109">
        <v>12</v>
      </c>
      <c r="M45" s="109">
        <v>24</v>
      </c>
      <c r="N45" s="109">
        <v>17</v>
      </c>
      <c r="O45" s="109">
        <v>15</v>
      </c>
      <c r="P45" s="109">
        <v>31</v>
      </c>
      <c r="Q45" s="109">
        <v>2</v>
      </c>
      <c r="R45" s="109">
        <v>13</v>
      </c>
      <c r="S45" s="109">
        <v>28</v>
      </c>
      <c r="T45" s="109">
        <v>5</v>
      </c>
      <c r="U45" s="109">
        <v>14</v>
      </c>
      <c r="V45" s="109">
        <v>19</v>
      </c>
      <c r="W45" s="109">
        <v>2</v>
      </c>
      <c r="X45" s="109">
        <v>7</v>
      </c>
      <c r="Y45" s="109">
        <v>33</v>
      </c>
      <c r="Z45" s="109">
        <v>5</v>
      </c>
      <c r="AA45" s="109">
        <v>10</v>
      </c>
      <c r="AB45" s="109">
        <v>12</v>
      </c>
      <c r="AC45" s="109">
        <v>2</v>
      </c>
      <c r="AD45" s="109">
        <v>1</v>
      </c>
      <c r="AE45" s="109">
        <v>16</v>
      </c>
      <c r="AF45" s="109">
        <v>11</v>
      </c>
      <c r="AG45" s="109">
        <v>11</v>
      </c>
      <c r="AH45" s="109">
        <v>9</v>
      </c>
      <c r="AI45" s="109">
        <v>8</v>
      </c>
      <c r="AJ45" s="109">
        <v>9</v>
      </c>
      <c r="AK45" s="109">
        <v>9</v>
      </c>
      <c r="AL45" s="109">
        <v>6</v>
      </c>
      <c r="AM45" s="96"/>
      <c r="AN45" s="96"/>
      <c r="AO45" s="96"/>
      <c r="AP45" s="96"/>
      <c r="AQ45" s="96"/>
      <c r="AR45" s="96"/>
      <c r="AS45" s="100"/>
      <c r="AT45" s="96"/>
      <c r="AU45" s="96"/>
      <c r="AV45" s="96"/>
      <c r="AW45" s="96"/>
      <c r="AX45" s="96"/>
      <c r="AY45" s="96"/>
      <c r="AZ45" s="96"/>
      <c r="BA45" s="96"/>
      <c r="BB45" s="96"/>
      <c r="BC45" s="96"/>
    </row>
    <row r="46" spans="1:55" s="101" customFormat="1" ht="16.5" customHeight="1" x14ac:dyDescent="0.35">
      <c r="A46" s="96"/>
      <c r="B46" s="131" t="s">
        <v>409</v>
      </c>
      <c r="C46" s="132"/>
      <c r="D46" s="132"/>
      <c r="E46" s="132"/>
      <c r="F46" s="132"/>
      <c r="G46" s="132"/>
      <c r="H46" s="132"/>
      <c r="I46" s="132"/>
      <c r="J46" s="132"/>
      <c r="K46" s="132"/>
      <c r="L46" s="132"/>
      <c r="M46" s="132"/>
      <c r="N46" s="132"/>
      <c r="O46" s="132"/>
      <c r="P46" s="132"/>
      <c r="Q46" s="132"/>
      <c r="R46" s="132"/>
      <c r="S46" s="132"/>
      <c r="T46" s="132"/>
      <c r="U46" s="132"/>
      <c r="V46" s="132"/>
      <c r="W46" s="132"/>
      <c r="X46" s="132"/>
      <c r="Y46" s="132"/>
      <c r="Z46" s="132"/>
      <c r="AA46" s="132"/>
      <c r="AB46" s="132"/>
      <c r="AC46" s="132"/>
      <c r="AD46" s="155"/>
      <c r="AE46" s="96"/>
      <c r="AF46" s="96"/>
      <c r="AG46" s="96"/>
      <c r="AH46" s="96"/>
      <c r="AI46" s="96"/>
      <c r="AJ46" s="96"/>
      <c r="AK46" s="96"/>
      <c r="AL46" s="96"/>
      <c r="AM46" s="96"/>
      <c r="AN46" s="96"/>
      <c r="AO46" s="96"/>
      <c r="AP46" s="96"/>
      <c r="AQ46" s="96"/>
      <c r="AR46" s="96"/>
      <c r="AS46" s="100"/>
      <c r="AT46" s="96"/>
      <c r="AU46" s="96"/>
      <c r="AV46" s="96"/>
      <c r="AW46" s="96"/>
      <c r="AX46" s="96"/>
      <c r="AY46" s="96"/>
      <c r="AZ46" s="96"/>
      <c r="BA46" s="96"/>
      <c r="BB46" s="96"/>
      <c r="BC46" s="96"/>
    </row>
  </sheetData>
  <pageMargins left="0.511811024" right="0.511811024" top="0.78740157499999996" bottom="0.78740157499999996" header="0.31496062000000002" footer="0.3149606200000000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BF9B9A-004D-4FF2-B55E-210CE15C6A46}">
  <dimension ref="A4:BC13"/>
  <sheetViews>
    <sheetView workbookViewId="0">
      <pane xSplit="2" topLeftCell="AA1" activePane="topRight" state="frozen"/>
      <selection activeCell="AL4" sqref="AL4"/>
      <selection pane="topRight" activeCell="AL4" sqref="AL4"/>
    </sheetView>
  </sheetViews>
  <sheetFormatPr defaultRowHeight="14.5" x14ac:dyDescent="0.35"/>
  <cols>
    <col min="2" max="2" width="57.90625" customWidth="1"/>
    <col min="3" max="32" width="9" bestFit="1" customWidth="1"/>
  </cols>
  <sheetData>
    <row r="4" spans="1:55" s="101" customFormat="1" ht="48.75" customHeight="1" x14ac:dyDescent="0.25">
      <c r="A4" s="96"/>
      <c r="B4" s="116" t="s">
        <v>527</v>
      </c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B4" s="99"/>
      <c r="AC4" s="99"/>
      <c r="AD4" s="99"/>
      <c r="AE4" s="99"/>
      <c r="AF4" s="99"/>
      <c r="AG4" s="99"/>
      <c r="AH4" s="99"/>
      <c r="AI4" s="99"/>
      <c r="AJ4" s="96"/>
      <c r="AK4" s="96"/>
      <c r="AL4" s="96"/>
      <c r="AM4" s="96"/>
      <c r="AN4" s="96"/>
      <c r="AO4" s="96"/>
      <c r="AP4" s="96"/>
      <c r="AQ4" s="96"/>
      <c r="AR4" s="96"/>
      <c r="AS4" s="100"/>
      <c r="AT4" s="96"/>
      <c r="AU4" s="96"/>
      <c r="AV4" s="96"/>
      <c r="AW4" s="96"/>
      <c r="AX4" s="96"/>
      <c r="AY4" s="96"/>
      <c r="AZ4" s="96"/>
      <c r="BA4" s="96"/>
      <c r="BB4" s="96"/>
      <c r="BC4" s="96"/>
    </row>
    <row r="5" spans="1:55" s="105" customFormat="1" ht="28.5" customHeight="1" x14ac:dyDescent="0.25">
      <c r="A5" s="102"/>
      <c r="B5" s="103" t="s">
        <v>528</v>
      </c>
      <c r="C5" s="103" t="s">
        <v>107</v>
      </c>
      <c r="D5" s="103" t="s">
        <v>108</v>
      </c>
      <c r="E5" s="103" t="s">
        <v>109</v>
      </c>
      <c r="F5" s="103" t="s">
        <v>110</v>
      </c>
      <c r="G5" s="103" t="s">
        <v>111</v>
      </c>
      <c r="H5" s="103" t="s">
        <v>112</v>
      </c>
      <c r="I5" s="103" t="s">
        <v>113</v>
      </c>
      <c r="J5" s="103" t="s">
        <v>114</v>
      </c>
      <c r="K5" s="103" t="s">
        <v>115</v>
      </c>
      <c r="L5" s="103" t="s">
        <v>116</v>
      </c>
      <c r="M5" s="103" t="s">
        <v>117</v>
      </c>
      <c r="N5" s="103" t="s">
        <v>118</v>
      </c>
      <c r="O5" s="103" t="s">
        <v>119</v>
      </c>
      <c r="P5" s="103" t="s">
        <v>120</v>
      </c>
      <c r="Q5" s="103" t="s">
        <v>121</v>
      </c>
      <c r="R5" s="103" t="s">
        <v>122</v>
      </c>
      <c r="S5" s="103" t="s">
        <v>123</v>
      </c>
      <c r="T5" s="103" t="s">
        <v>124</v>
      </c>
      <c r="U5" s="103" t="s">
        <v>125</v>
      </c>
      <c r="V5" s="103" t="s">
        <v>126</v>
      </c>
      <c r="W5" s="103" t="s">
        <v>127</v>
      </c>
      <c r="X5" s="103" t="s">
        <v>128</v>
      </c>
      <c r="Y5" s="103" t="s">
        <v>129</v>
      </c>
      <c r="Z5" s="103" t="s">
        <v>130</v>
      </c>
      <c r="AA5" s="103" t="s">
        <v>131</v>
      </c>
      <c r="AB5" s="103" t="s">
        <v>132</v>
      </c>
      <c r="AC5" s="103" t="s">
        <v>133</v>
      </c>
      <c r="AD5" s="103" t="s">
        <v>134</v>
      </c>
      <c r="AE5" s="103" t="s">
        <v>135</v>
      </c>
      <c r="AF5" s="103" t="s">
        <v>136</v>
      </c>
      <c r="AG5" s="103" t="s">
        <v>137</v>
      </c>
      <c r="AH5" s="103" t="s">
        <v>138</v>
      </c>
      <c r="AI5" s="103" t="s">
        <v>139</v>
      </c>
      <c r="AJ5" s="103" t="s">
        <v>140</v>
      </c>
      <c r="AK5" s="103" t="s">
        <v>141</v>
      </c>
      <c r="AL5" s="103" t="s">
        <v>142</v>
      </c>
      <c r="AM5" s="102"/>
      <c r="AN5" s="102"/>
      <c r="AO5" s="102"/>
      <c r="AP5" s="102"/>
      <c r="AQ5" s="102"/>
      <c r="AR5" s="102"/>
      <c r="AS5" s="104"/>
      <c r="AT5" s="102"/>
      <c r="AU5" s="102"/>
      <c r="AV5" s="102"/>
      <c r="AW5" s="102"/>
      <c r="AX5" s="102"/>
      <c r="AY5" s="102"/>
      <c r="AZ5" s="102"/>
      <c r="BA5" s="102"/>
      <c r="BB5" s="102"/>
      <c r="BC5" s="102"/>
    </row>
    <row r="6" spans="1:55" s="101" customFormat="1" ht="15" x14ac:dyDescent="0.25">
      <c r="A6" s="96"/>
      <c r="B6" s="156" t="s">
        <v>4</v>
      </c>
      <c r="C6" s="143">
        <v>16190</v>
      </c>
      <c r="D6" s="143">
        <v>25873</v>
      </c>
      <c r="E6" s="143">
        <v>26630</v>
      </c>
      <c r="F6" s="143">
        <v>20128</v>
      </c>
      <c r="G6" s="143">
        <v>23708</v>
      </c>
      <c r="H6" s="143">
        <v>22985</v>
      </c>
      <c r="I6" s="143">
        <v>19892</v>
      </c>
      <c r="J6" s="143">
        <v>23548</v>
      </c>
      <c r="K6" s="143">
        <v>18402</v>
      </c>
      <c r="L6" s="143">
        <v>14400</v>
      </c>
      <c r="M6" s="143">
        <v>16095</v>
      </c>
      <c r="N6" s="143">
        <v>16245</v>
      </c>
      <c r="O6" s="143">
        <v>12600</v>
      </c>
      <c r="P6" s="143">
        <v>12847</v>
      </c>
      <c r="Q6" s="143">
        <v>11421</v>
      </c>
      <c r="R6" s="143">
        <v>9186</v>
      </c>
      <c r="S6" s="143">
        <v>10912</v>
      </c>
      <c r="T6" s="143">
        <v>10229</v>
      </c>
      <c r="U6" s="143">
        <v>7897</v>
      </c>
      <c r="V6" s="143">
        <v>9642</v>
      </c>
      <c r="W6" s="143">
        <v>8398</v>
      </c>
      <c r="X6" s="143">
        <v>7443</v>
      </c>
      <c r="Y6" s="143">
        <v>12365</v>
      </c>
      <c r="Z6" s="143">
        <v>10811</v>
      </c>
      <c r="AA6" s="143">
        <v>10439</v>
      </c>
      <c r="AB6" s="143">
        <v>10013</v>
      </c>
      <c r="AC6" s="143">
        <v>10846</v>
      </c>
      <c r="AD6" s="143">
        <v>6295</v>
      </c>
      <c r="AE6" s="143">
        <v>6612</v>
      </c>
      <c r="AF6" s="143">
        <v>7823</v>
      </c>
      <c r="AG6" s="143">
        <v>7242</v>
      </c>
      <c r="AH6" s="143">
        <v>7949</v>
      </c>
      <c r="AI6" s="143">
        <v>7528</v>
      </c>
      <c r="AJ6" s="143">
        <v>7231</v>
      </c>
      <c r="AK6" s="143">
        <v>7672</v>
      </c>
      <c r="AL6" s="143">
        <v>10158</v>
      </c>
      <c r="AM6" s="96"/>
      <c r="AN6" s="96"/>
      <c r="AO6" s="96"/>
      <c r="AP6" s="96"/>
      <c r="AQ6" s="96"/>
      <c r="AR6" s="96"/>
      <c r="AS6" s="100"/>
      <c r="AT6" s="96"/>
      <c r="AU6" s="96"/>
      <c r="AV6" s="96"/>
      <c r="AW6" s="96"/>
      <c r="AX6" s="96"/>
      <c r="AY6" s="96"/>
      <c r="AZ6" s="96"/>
      <c r="BA6" s="96"/>
      <c r="BB6" s="96"/>
      <c r="BC6" s="96"/>
    </row>
    <row r="7" spans="1:55" s="101" customFormat="1" ht="16" x14ac:dyDescent="0.25">
      <c r="A7" s="96"/>
      <c r="B7" s="154" t="s">
        <v>529</v>
      </c>
      <c r="C7" s="157">
        <v>1037</v>
      </c>
      <c r="D7" s="157">
        <v>1367</v>
      </c>
      <c r="E7" s="157">
        <v>1248</v>
      </c>
      <c r="F7" s="157">
        <v>1178</v>
      </c>
      <c r="G7" s="157">
        <v>1537</v>
      </c>
      <c r="H7" s="157">
        <v>1576</v>
      </c>
      <c r="I7" s="157">
        <v>1392</v>
      </c>
      <c r="J7" s="157">
        <v>1638</v>
      </c>
      <c r="K7" s="157">
        <v>1453</v>
      </c>
      <c r="L7" s="157">
        <v>1345</v>
      </c>
      <c r="M7" s="157">
        <v>1362</v>
      </c>
      <c r="N7" s="157">
        <v>1405</v>
      </c>
      <c r="O7" s="157">
        <v>1159</v>
      </c>
      <c r="P7" s="157">
        <v>1268</v>
      </c>
      <c r="Q7" s="157">
        <v>1084</v>
      </c>
      <c r="R7" s="157">
        <v>767</v>
      </c>
      <c r="S7" s="157">
        <v>961</v>
      </c>
      <c r="T7" s="157">
        <v>839</v>
      </c>
      <c r="U7" s="157">
        <v>648</v>
      </c>
      <c r="V7" s="157">
        <v>725</v>
      </c>
      <c r="W7" s="157">
        <v>633</v>
      </c>
      <c r="X7" s="157">
        <v>545</v>
      </c>
      <c r="Y7" s="157">
        <v>1233</v>
      </c>
      <c r="Z7" s="157">
        <v>1054</v>
      </c>
      <c r="AA7" s="157">
        <v>1080</v>
      </c>
      <c r="AB7" s="157">
        <v>1110</v>
      </c>
      <c r="AC7" s="157">
        <v>1025</v>
      </c>
      <c r="AD7" s="157">
        <v>753</v>
      </c>
      <c r="AE7" s="157">
        <v>924</v>
      </c>
      <c r="AF7" s="157">
        <v>1036</v>
      </c>
      <c r="AG7" s="157">
        <v>1053</v>
      </c>
      <c r="AH7" s="157">
        <v>1176</v>
      </c>
      <c r="AI7" s="157">
        <v>986</v>
      </c>
      <c r="AJ7" s="157">
        <v>1019</v>
      </c>
      <c r="AK7" s="157">
        <v>1102</v>
      </c>
      <c r="AL7" s="157">
        <v>1195</v>
      </c>
      <c r="AM7" s="96"/>
      <c r="AN7" s="96"/>
      <c r="AO7" s="96"/>
      <c r="AP7" s="96"/>
      <c r="AQ7" s="96"/>
      <c r="AR7" s="96"/>
      <c r="AS7" s="100"/>
      <c r="AT7" s="96"/>
      <c r="AU7" s="96"/>
      <c r="AV7" s="96"/>
      <c r="AW7" s="96"/>
      <c r="AX7" s="96"/>
      <c r="AY7" s="96"/>
      <c r="AZ7" s="96"/>
      <c r="BA7" s="96"/>
      <c r="BB7" s="96"/>
      <c r="BC7" s="96"/>
    </row>
    <row r="8" spans="1:55" s="101" customFormat="1" ht="16" x14ac:dyDescent="0.25">
      <c r="A8" s="96"/>
      <c r="B8" s="141" t="s">
        <v>530</v>
      </c>
      <c r="C8" s="158">
        <v>1400</v>
      </c>
      <c r="D8" s="158">
        <v>1857</v>
      </c>
      <c r="E8" s="158">
        <v>1611</v>
      </c>
      <c r="F8" s="158">
        <v>1711</v>
      </c>
      <c r="G8" s="158">
        <v>1948</v>
      </c>
      <c r="H8" s="158">
        <v>1861</v>
      </c>
      <c r="I8" s="158">
        <v>1814</v>
      </c>
      <c r="J8" s="158">
        <v>1932</v>
      </c>
      <c r="K8" s="158">
        <v>1648</v>
      </c>
      <c r="L8" s="158">
        <v>1536</v>
      </c>
      <c r="M8" s="158">
        <v>1539</v>
      </c>
      <c r="N8" s="158">
        <v>1611</v>
      </c>
      <c r="O8" s="158">
        <v>1270</v>
      </c>
      <c r="P8" s="158">
        <v>1460</v>
      </c>
      <c r="Q8" s="158">
        <v>1174</v>
      </c>
      <c r="R8" s="158">
        <v>968</v>
      </c>
      <c r="S8" s="158">
        <v>1073</v>
      </c>
      <c r="T8" s="158">
        <v>909</v>
      </c>
      <c r="U8" s="158">
        <v>867</v>
      </c>
      <c r="V8" s="158">
        <v>952</v>
      </c>
      <c r="W8" s="158">
        <v>867</v>
      </c>
      <c r="X8" s="158">
        <v>758</v>
      </c>
      <c r="Y8" s="158">
        <v>1503</v>
      </c>
      <c r="Z8" s="158">
        <v>1264</v>
      </c>
      <c r="AA8" s="158">
        <v>1275</v>
      </c>
      <c r="AB8" s="158">
        <v>1320</v>
      </c>
      <c r="AC8" s="158">
        <v>1306</v>
      </c>
      <c r="AD8" s="158">
        <v>950</v>
      </c>
      <c r="AE8" s="158">
        <v>1021</v>
      </c>
      <c r="AF8" s="158">
        <v>1019</v>
      </c>
      <c r="AG8" s="158">
        <v>1040</v>
      </c>
      <c r="AH8" s="158">
        <v>1149</v>
      </c>
      <c r="AI8" s="158">
        <v>1040</v>
      </c>
      <c r="AJ8" s="158">
        <v>1051</v>
      </c>
      <c r="AK8" s="158">
        <v>1127</v>
      </c>
      <c r="AL8" s="158">
        <v>1167</v>
      </c>
      <c r="AM8" s="96"/>
      <c r="AN8" s="96"/>
      <c r="AO8" s="96"/>
      <c r="AP8" s="96"/>
      <c r="AQ8" s="96"/>
      <c r="AR8" s="96"/>
      <c r="AS8" s="100"/>
      <c r="AT8" s="96"/>
      <c r="AU8" s="96"/>
      <c r="AV8" s="96"/>
      <c r="AW8" s="96"/>
      <c r="AX8" s="96"/>
      <c r="AY8" s="96"/>
      <c r="AZ8" s="96"/>
      <c r="BA8" s="96"/>
      <c r="BB8" s="96"/>
      <c r="BC8" s="96"/>
    </row>
    <row r="9" spans="1:55" s="101" customFormat="1" ht="16" x14ac:dyDescent="0.25">
      <c r="A9" s="96"/>
      <c r="B9" s="154" t="s">
        <v>531</v>
      </c>
      <c r="C9" s="157">
        <v>1130</v>
      </c>
      <c r="D9" s="157">
        <v>1388</v>
      </c>
      <c r="E9" s="157">
        <v>1049</v>
      </c>
      <c r="F9" s="157">
        <v>1027</v>
      </c>
      <c r="G9" s="157">
        <v>1303</v>
      </c>
      <c r="H9" s="157">
        <v>1341</v>
      </c>
      <c r="I9" s="157">
        <v>1216</v>
      </c>
      <c r="J9" s="157">
        <v>1417</v>
      </c>
      <c r="K9" s="157">
        <v>1047</v>
      </c>
      <c r="L9" s="157">
        <v>874</v>
      </c>
      <c r="M9" s="157">
        <v>1100</v>
      </c>
      <c r="N9" s="157">
        <v>977</v>
      </c>
      <c r="O9" s="157">
        <v>882</v>
      </c>
      <c r="P9" s="157">
        <v>919</v>
      </c>
      <c r="Q9" s="157">
        <v>784</v>
      </c>
      <c r="R9" s="157">
        <v>563</v>
      </c>
      <c r="S9" s="157">
        <v>805</v>
      </c>
      <c r="T9" s="157">
        <v>643</v>
      </c>
      <c r="U9" s="157">
        <v>484</v>
      </c>
      <c r="V9" s="157">
        <v>585</v>
      </c>
      <c r="W9" s="157">
        <v>619</v>
      </c>
      <c r="X9" s="157">
        <v>724</v>
      </c>
      <c r="Y9" s="157">
        <v>1145</v>
      </c>
      <c r="Z9" s="157">
        <v>821</v>
      </c>
      <c r="AA9" s="157">
        <v>871</v>
      </c>
      <c r="AB9" s="157">
        <v>880</v>
      </c>
      <c r="AC9" s="157">
        <v>923</v>
      </c>
      <c r="AD9" s="157">
        <v>616</v>
      </c>
      <c r="AE9" s="157">
        <v>557</v>
      </c>
      <c r="AF9" s="157">
        <v>716</v>
      </c>
      <c r="AG9" s="157">
        <v>649</v>
      </c>
      <c r="AH9" s="157">
        <v>652</v>
      </c>
      <c r="AI9" s="157">
        <v>799</v>
      </c>
      <c r="AJ9" s="157">
        <v>586</v>
      </c>
      <c r="AK9" s="157">
        <v>685</v>
      </c>
      <c r="AL9" s="157">
        <v>787</v>
      </c>
      <c r="AM9" s="96"/>
      <c r="AN9" s="96"/>
      <c r="AO9" s="96"/>
      <c r="AP9" s="96"/>
      <c r="AQ9" s="96"/>
      <c r="AR9" s="96"/>
      <c r="AS9" s="100"/>
      <c r="AT9" s="96"/>
      <c r="AU9" s="96"/>
      <c r="AV9" s="96"/>
      <c r="AW9" s="96"/>
      <c r="AX9" s="96"/>
      <c r="AY9" s="96"/>
      <c r="AZ9" s="96"/>
      <c r="BA9" s="96"/>
      <c r="BB9" s="96"/>
      <c r="BC9" s="96"/>
    </row>
    <row r="10" spans="1:55" s="101" customFormat="1" ht="16" x14ac:dyDescent="0.25">
      <c r="A10" s="96"/>
      <c r="B10" s="141" t="s">
        <v>532</v>
      </c>
      <c r="C10" s="158">
        <v>1473</v>
      </c>
      <c r="D10" s="158">
        <v>1624</v>
      </c>
      <c r="E10" s="158">
        <v>1724</v>
      </c>
      <c r="F10" s="158">
        <v>1593</v>
      </c>
      <c r="G10" s="158">
        <v>2146</v>
      </c>
      <c r="H10" s="158">
        <v>1896</v>
      </c>
      <c r="I10" s="158">
        <v>2075</v>
      </c>
      <c r="J10" s="158">
        <v>1912</v>
      </c>
      <c r="K10" s="158">
        <v>1297</v>
      </c>
      <c r="L10" s="158">
        <v>1584</v>
      </c>
      <c r="M10" s="158">
        <v>1479</v>
      </c>
      <c r="N10" s="158">
        <v>1448</v>
      </c>
      <c r="O10" s="158">
        <v>1370</v>
      </c>
      <c r="P10" s="158">
        <v>1149</v>
      </c>
      <c r="Q10" s="158">
        <v>933</v>
      </c>
      <c r="R10" s="158">
        <v>998</v>
      </c>
      <c r="S10" s="158">
        <v>1264</v>
      </c>
      <c r="T10" s="158">
        <v>826</v>
      </c>
      <c r="U10" s="158">
        <v>816</v>
      </c>
      <c r="V10" s="158">
        <v>1048</v>
      </c>
      <c r="W10" s="158">
        <v>683</v>
      </c>
      <c r="X10" s="158">
        <v>1092</v>
      </c>
      <c r="Y10" s="158">
        <v>1206</v>
      </c>
      <c r="Z10" s="158">
        <v>764</v>
      </c>
      <c r="AA10" s="158">
        <v>1295</v>
      </c>
      <c r="AB10" s="158">
        <v>1136</v>
      </c>
      <c r="AC10" s="158">
        <v>1150</v>
      </c>
      <c r="AD10" s="158">
        <v>683</v>
      </c>
      <c r="AE10" s="158">
        <v>933</v>
      </c>
      <c r="AF10" s="158">
        <v>728</v>
      </c>
      <c r="AG10" s="158">
        <v>877</v>
      </c>
      <c r="AH10" s="158">
        <v>1040</v>
      </c>
      <c r="AI10" s="158">
        <v>683</v>
      </c>
      <c r="AJ10" s="158">
        <v>911</v>
      </c>
      <c r="AK10" s="158">
        <v>861</v>
      </c>
      <c r="AL10" s="158">
        <v>945</v>
      </c>
      <c r="AM10" s="96"/>
      <c r="AN10" s="96"/>
      <c r="AO10" s="96"/>
      <c r="AP10" s="96"/>
      <c r="AQ10" s="96"/>
      <c r="AR10" s="96"/>
      <c r="AS10" s="100"/>
      <c r="AT10" s="96"/>
      <c r="AU10" s="96"/>
      <c r="AV10" s="96"/>
      <c r="AW10" s="96"/>
      <c r="AX10" s="96"/>
      <c r="AY10" s="96"/>
      <c r="AZ10" s="96"/>
      <c r="BA10" s="96"/>
      <c r="BB10" s="96"/>
      <c r="BC10" s="96"/>
    </row>
    <row r="11" spans="1:55" s="101" customFormat="1" ht="16" x14ac:dyDescent="0.25">
      <c r="A11" s="96"/>
      <c r="B11" s="154" t="s">
        <v>533</v>
      </c>
      <c r="C11" s="157">
        <v>11150</v>
      </c>
      <c r="D11" s="157">
        <v>19637</v>
      </c>
      <c r="E11" s="157">
        <v>20998</v>
      </c>
      <c r="F11" s="157">
        <v>14619</v>
      </c>
      <c r="G11" s="157">
        <v>16774</v>
      </c>
      <c r="H11" s="157">
        <v>16311</v>
      </c>
      <c r="I11" s="157">
        <v>13395</v>
      </c>
      <c r="J11" s="157">
        <v>16649</v>
      </c>
      <c r="K11" s="157">
        <v>12957</v>
      </c>
      <c r="L11" s="157">
        <v>9061</v>
      </c>
      <c r="M11" s="157">
        <v>10615</v>
      </c>
      <c r="N11" s="157">
        <v>10804</v>
      </c>
      <c r="O11" s="157">
        <v>7919</v>
      </c>
      <c r="P11" s="157">
        <v>7979</v>
      </c>
      <c r="Q11" s="157">
        <v>7424</v>
      </c>
      <c r="R11" s="157">
        <v>5890</v>
      </c>
      <c r="S11" s="157">
        <v>6809</v>
      </c>
      <c r="T11" s="157">
        <v>7012</v>
      </c>
      <c r="U11" s="157">
        <v>5082</v>
      </c>
      <c r="V11" s="157">
        <v>6332</v>
      </c>
      <c r="W11" s="157">
        <v>5596</v>
      </c>
      <c r="X11" s="157">
        <v>4324</v>
      </c>
      <c r="Y11" s="157">
        <v>7278</v>
      </c>
      <c r="Z11" s="157">
        <v>6908</v>
      </c>
      <c r="AA11" s="157">
        <v>5918</v>
      </c>
      <c r="AB11" s="157">
        <v>5567</v>
      </c>
      <c r="AC11" s="157">
        <v>6442</v>
      </c>
      <c r="AD11" s="157">
        <v>3293</v>
      </c>
      <c r="AE11" s="157">
        <v>3177</v>
      </c>
      <c r="AF11" s="157">
        <v>4324</v>
      </c>
      <c r="AG11" s="157">
        <v>3623</v>
      </c>
      <c r="AH11" s="157">
        <v>3932</v>
      </c>
      <c r="AI11" s="157">
        <v>4020</v>
      </c>
      <c r="AJ11" s="157">
        <v>3664</v>
      </c>
      <c r="AK11" s="157">
        <v>3897</v>
      </c>
      <c r="AL11" s="157">
        <v>6064</v>
      </c>
      <c r="AM11" s="96"/>
      <c r="AN11" s="96"/>
      <c r="AO11" s="96"/>
      <c r="AP11" s="96"/>
      <c r="AQ11" s="96"/>
      <c r="AR11" s="96"/>
      <c r="AS11" s="100"/>
      <c r="AT11" s="96"/>
      <c r="AU11" s="96"/>
      <c r="AV11" s="96"/>
      <c r="AW11" s="96"/>
      <c r="AX11" s="96"/>
      <c r="AY11" s="96"/>
      <c r="AZ11" s="96"/>
      <c r="BA11" s="96"/>
      <c r="BB11" s="96"/>
      <c r="BC11" s="96"/>
    </row>
    <row r="12" spans="1:55" s="101" customFormat="1" ht="16" x14ac:dyDescent="0.25">
      <c r="A12" s="96"/>
      <c r="B12" s="129" t="s">
        <v>534</v>
      </c>
      <c r="C12" s="109">
        <v>0</v>
      </c>
      <c r="D12" s="109">
        <v>0</v>
      </c>
      <c r="E12" s="109">
        <v>0</v>
      </c>
      <c r="F12" s="109">
        <v>0</v>
      </c>
      <c r="G12" s="109">
        <v>0</v>
      </c>
      <c r="H12" s="109">
        <v>0</v>
      </c>
      <c r="I12" s="109">
        <v>0</v>
      </c>
      <c r="J12" s="109">
        <v>0</v>
      </c>
      <c r="K12" s="109">
        <v>0</v>
      </c>
      <c r="L12" s="109">
        <v>0</v>
      </c>
      <c r="M12" s="109">
        <v>0</v>
      </c>
      <c r="N12" s="109">
        <v>0</v>
      </c>
      <c r="O12" s="109">
        <v>0</v>
      </c>
      <c r="P12" s="109">
        <v>72</v>
      </c>
      <c r="Q12" s="109">
        <v>22</v>
      </c>
      <c r="R12" s="109">
        <v>0</v>
      </c>
      <c r="S12" s="109">
        <v>0</v>
      </c>
      <c r="T12" s="109">
        <v>0</v>
      </c>
      <c r="U12" s="109">
        <v>0</v>
      </c>
      <c r="V12" s="109">
        <v>0</v>
      </c>
      <c r="W12" s="109">
        <v>0</v>
      </c>
      <c r="X12" s="109">
        <v>0</v>
      </c>
      <c r="Y12" s="109">
        <v>0</v>
      </c>
      <c r="Z12" s="109">
        <v>0</v>
      </c>
      <c r="AA12" s="109">
        <v>0</v>
      </c>
      <c r="AB12" s="109">
        <v>0</v>
      </c>
      <c r="AC12" s="109">
        <v>0</v>
      </c>
      <c r="AD12" s="109">
        <v>0</v>
      </c>
      <c r="AE12" s="159">
        <v>0</v>
      </c>
      <c r="AF12" s="159">
        <v>0</v>
      </c>
      <c r="AG12" s="159">
        <v>0</v>
      </c>
      <c r="AH12" s="159">
        <v>0</v>
      </c>
      <c r="AI12" s="159">
        <v>0</v>
      </c>
      <c r="AJ12" s="159">
        <v>0</v>
      </c>
      <c r="AK12" s="159">
        <v>0</v>
      </c>
      <c r="AL12" s="159">
        <v>0</v>
      </c>
      <c r="AM12" s="96"/>
      <c r="AN12" s="96"/>
      <c r="AO12" s="96"/>
      <c r="AP12" s="96"/>
      <c r="AQ12" s="96"/>
      <c r="AR12" s="96"/>
      <c r="AS12" s="100"/>
      <c r="AT12" s="96"/>
      <c r="AU12" s="96"/>
      <c r="AV12" s="96"/>
      <c r="AW12" s="96"/>
      <c r="AX12" s="96"/>
      <c r="AY12" s="96"/>
      <c r="AZ12" s="96"/>
      <c r="BA12" s="96"/>
      <c r="BB12" s="96"/>
      <c r="BC12" s="96"/>
    </row>
    <row r="13" spans="1:55" s="101" customFormat="1" ht="23.25" customHeight="1" x14ac:dyDescent="0.25">
      <c r="A13" s="96"/>
      <c r="B13" s="131" t="s">
        <v>409</v>
      </c>
      <c r="C13" s="132"/>
      <c r="D13" s="132"/>
      <c r="E13" s="132"/>
      <c r="F13" s="132"/>
      <c r="G13" s="132"/>
      <c r="H13" s="132"/>
      <c r="I13" s="132"/>
      <c r="J13" s="132"/>
      <c r="K13" s="132"/>
      <c r="L13" s="132"/>
      <c r="M13" s="132"/>
      <c r="N13" s="132"/>
      <c r="O13" s="132"/>
      <c r="P13" s="132"/>
      <c r="Q13" s="132"/>
      <c r="R13" s="132"/>
      <c r="S13" s="132"/>
      <c r="T13" s="132"/>
      <c r="U13" s="132"/>
      <c r="V13" s="132"/>
      <c r="W13" s="132"/>
      <c r="X13" s="132"/>
      <c r="Y13" s="132"/>
      <c r="Z13" s="132"/>
      <c r="AA13" s="132"/>
      <c r="AB13" s="132"/>
      <c r="AC13" s="132"/>
      <c r="AD13" s="132"/>
      <c r="AE13" s="132"/>
      <c r="AF13" s="132"/>
      <c r="AG13" s="132"/>
      <c r="AH13" s="132"/>
      <c r="AI13" s="132"/>
      <c r="AJ13" s="96"/>
      <c r="AK13" s="96"/>
      <c r="AL13" s="96"/>
      <c r="AM13" s="96"/>
      <c r="AN13" s="96"/>
      <c r="AO13" s="96"/>
      <c r="AP13" s="96"/>
      <c r="AQ13" s="96"/>
      <c r="AR13" s="96"/>
      <c r="AS13" s="100"/>
      <c r="AT13" s="96"/>
      <c r="AU13" s="96"/>
      <c r="AV13" s="96"/>
      <c r="AW13" s="96"/>
      <c r="AX13" s="96"/>
      <c r="AY13" s="96"/>
      <c r="AZ13" s="96"/>
      <c r="BA13" s="96"/>
      <c r="BB13" s="96"/>
      <c r="BC13" s="96"/>
    </row>
  </sheetData>
  <pageMargins left="0.511811024" right="0.511811024" top="0.78740157499999996" bottom="0.78740157499999996" header="0.31496062000000002" footer="0.3149606200000000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A7594F-A72D-4FC4-A2E2-92E731A1028A}">
  <dimension ref="A3:BC14"/>
  <sheetViews>
    <sheetView workbookViewId="0">
      <pane xSplit="2" topLeftCell="AD1" activePane="topRight" state="frozen"/>
      <selection activeCell="AL4" sqref="AL4"/>
      <selection pane="topRight" activeCell="AL4" sqref="AL4"/>
    </sheetView>
  </sheetViews>
  <sheetFormatPr defaultRowHeight="14.5" x14ac:dyDescent="0.35"/>
  <cols>
    <col min="1" max="1" width="8.7265625" style="2"/>
    <col min="2" max="2" width="94.6328125" style="2" customWidth="1"/>
    <col min="3" max="29" width="12.08984375" style="161" customWidth="1"/>
    <col min="30" max="44" width="8.7265625" style="2"/>
  </cols>
  <sheetData>
    <row r="3" spans="1:55" s="101" customFormat="1" ht="48.75" customHeight="1" x14ac:dyDescent="0.25">
      <c r="A3" s="96"/>
      <c r="B3" s="116" t="s">
        <v>535</v>
      </c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  <c r="AE3" s="99"/>
      <c r="AF3" s="99"/>
      <c r="AG3" s="99"/>
      <c r="AH3" s="99"/>
      <c r="AI3" s="99"/>
      <c r="AJ3" s="96"/>
      <c r="AK3" s="96"/>
      <c r="AL3" s="96"/>
      <c r="AM3" s="96"/>
      <c r="AN3" s="96"/>
      <c r="AO3" s="96"/>
      <c r="AP3" s="96"/>
      <c r="AQ3" s="96"/>
      <c r="AR3" s="96"/>
      <c r="AS3" s="100"/>
      <c r="AT3" s="96"/>
      <c r="AU3" s="96"/>
      <c r="AV3" s="96"/>
      <c r="AW3" s="96"/>
      <c r="AX3" s="96"/>
      <c r="AY3" s="96"/>
      <c r="AZ3" s="96"/>
      <c r="BA3" s="96"/>
      <c r="BB3" s="96"/>
      <c r="BC3" s="96"/>
    </row>
    <row r="4" spans="1:55" s="105" customFormat="1" ht="28.5" customHeight="1" x14ac:dyDescent="0.25">
      <c r="A4" s="102"/>
      <c r="B4" s="103" t="s">
        <v>536</v>
      </c>
      <c r="C4" s="103" t="s">
        <v>107</v>
      </c>
      <c r="D4" s="103" t="s">
        <v>108</v>
      </c>
      <c r="E4" s="103" t="s">
        <v>109</v>
      </c>
      <c r="F4" s="103" t="s">
        <v>110</v>
      </c>
      <c r="G4" s="103" t="s">
        <v>111</v>
      </c>
      <c r="H4" s="103" t="s">
        <v>112</v>
      </c>
      <c r="I4" s="103" t="s">
        <v>113</v>
      </c>
      <c r="J4" s="103" t="s">
        <v>114</v>
      </c>
      <c r="K4" s="103" t="s">
        <v>115</v>
      </c>
      <c r="L4" s="103" t="s">
        <v>116</v>
      </c>
      <c r="M4" s="103" t="s">
        <v>117</v>
      </c>
      <c r="N4" s="103" t="s">
        <v>118</v>
      </c>
      <c r="O4" s="103" t="s">
        <v>119</v>
      </c>
      <c r="P4" s="103" t="s">
        <v>120</v>
      </c>
      <c r="Q4" s="103" t="s">
        <v>121</v>
      </c>
      <c r="R4" s="103" t="s">
        <v>122</v>
      </c>
      <c r="S4" s="103" t="s">
        <v>123</v>
      </c>
      <c r="T4" s="103" t="s">
        <v>124</v>
      </c>
      <c r="U4" s="103" t="s">
        <v>125</v>
      </c>
      <c r="V4" s="103" t="s">
        <v>126</v>
      </c>
      <c r="W4" s="103" t="s">
        <v>127</v>
      </c>
      <c r="X4" s="103" t="s">
        <v>128</v>
      </c>
      <c r="Y4" s="103" t="s">
        <v>129</v>
      </c>
      <c r="Z4" s="103" t="s">
        <v>130</v>
      </c>
      <c r="AA4" s="103" t="s">
        <v>131</v>
      </c>
      <c r="AB4" s="103" t="s">
        <v>132</v>
      </c>
      <c r="AC4" s="103" t="s">
        <v>133</v>
      </c>
      <c r="AD4" s="103" t="s">
        <v>134</v>
      </c>
      <c r="AE4" s="103" t="s">
        <v>135</v>
      </c>
      <c r="AF4" s="103" t="s">
        <v>136</v>
      </c>
      <c r="AG4" s="103" t="s">
        <v>137</v>
      </c>
      <c r="AH4" s="103" t="s">
        <v>138</v>
      </c>
      <c r="AI4" s="103" t="s">
        <v>139</v>
      </c>
      <c r="AJ4" s="103" t="s">
        <v>140</v>
      </c>
      <c r="AK4" s="103" t="s">
        <v>141</v>
      </c>
      <c r="AL4" s="103" t="s">
        <v>142</v>
      </c>
      <c r="AM4" s="102"/>
      <c r="AN4" s="102"/>
      <c r="AO4" s="102"/>
      <c r="AP4" s="102"/>
      <c r="AQ4" s="102"/>
      <c r="AR4" s="102"/>
      <c r="AS4" s="104"/>
      <c r="AT4" s="102"/>
      <c r="AU4" s="102"/>
      <c r="AV4" s="102"/>
      <c r="AW4" s="102"/>
      <c r="AX4" s="102"/>
      <c r="AY4" s="102"/>
      <c r="AZ4" s="102"/>
      <c r="BA4" s="102"/>
      <c r="BB4" s="102"/>
      <c r="BC4" s="102"/>
    </row>
    <row r="5" spans="1:55" s="101" customFormat="1" ht="15" x14ac:dyDescent="0.25">
      <c r="A5" s="96"/>
      <c r="B5" s="156" t="s">
        <v>4</v>
      </c>
      <c r="C5" s="143">
        <v>1717</v>
      </c>
      <c r="D5" s="143">
        <v>2611</v>
      </c>
      <c r="E5" s="143">
        <v>2017</v>
      </c>
      <c r="F5" s="143">
        <v>2108</v>
      </c>
      <c r="G5" s="143">
        <v>3013</v>
      </c>
      <c r="H5" s="143">
        <v>2536</v>
      </c>
      <c r="I5" s="143">
        <v>2151</v>
      </c>
      <c r="J5" s="143">
        <v>2731</v>
      </c>
      <c r="K5" s="143">
        <v>2254</v>
      </c>
      <c r="L5" s="143">
        <v>2187</v>
      </c>
      <c r="M5" s="143">
        <v>2323</v>
      </c>
      <c r="N5" s="143">
        <v>2206</v>
      </c>
      <c r="O5" s="143">
        <v>1744</v>
      </c>
      <c r="P5" s="143">
        <v>1971</v>
      </c>
      <c r="Q5" s="143">
        <v>719</v>
      </c>
      <c r="R5" s="143">
        <v>1113</v>
      </c>
      <c r="S5" s="143">
        <v>1401</v>
      </c>
      <c r="T5" s="143">
        <v>1049</v>
      </c>
      <c r="U5" s="143">
        <v>1029</v>
      </c>
      <c r="V5" s="143">
        <v>1133</v>
      </c>
      <c r="W5" s="143">
        <v>850</v>
      </c>
      <c r="X5" s="143">
        <v>612</v>
      </c>
      <c r="Y5" s="143">
        <v>2104</v>
      </c>
      <c r="Z5" s="143">
        <v>1258</v>
      </c>
      <c r="AA5" s="143">
        <v>1502</v>
      </c>
      <c r="AB5" s="143">
        <v>1579</v>
      </c>
      <c r="AC5" s="143">
        <v>1331</v>
      </c>
      <c r="AD5" s="143">
        <v>886</v>
      </c>
      <c r="AE5" s="143">
        <v>1498</v>
      </c>
      <c r="AF5" s="143">
        <v>1281</v>
      </c>
      <c r="AG5" s="143">
        <v>1382</v>
      </c>
      <c r="AH5" s="143">
        <v>1538</v>
      </c>
      <c r="AI5" s="143">
        <v>1130</v>
      </c>
      <c r="AJ5" s="143">
        <v>1033</v>
      </c>
      <c r="AK5" s="143">
        <v>1184</v>
      </c>
      <c r="AL5" s="143">
        <v>1195</v>
      </c>
      <c r="AM5" s="96"/>
      <c r="AN5" s="96"/>
      <c r="AO5" s="96"/>
      <c r="AP5" s="96"/>
      <c r="AQ5" s="96"/>
      <c r="AR5" s="96"/>
      <c r="AS5" s="100"/>
      <c r="AT5" s="96"/>
      <c r="AU5" s="96"/>
      <c r="AV5" s="96"/>
      <c r="AW5" s="96"/>
      <c r="AX5" s="96"/>
      <c r="AY5" s="96"/>
      <c r="AZ5" s="96"/>
      <c r="BA5" s="96"/>
      <c r="BB5" s="96"/>
      <c r="BC5" s="96"/>
    </row>
    <row r="6" spans="1:55" s="101" customFormat="1" ht="16" x14ac:dyDescent="0.25">
      <c r="A6" s="96"/>
      <c r="B6" s="154" t="s">
        <v>529</v>
      </c>
      <c r="C6" s="157">
        <v>654</v>
      </c>
      <c r="D6" s="157">
        <v>892</v>
      </c>
      <c r="E6" s="157">
        <v>819</v>
      </c>
      <c r="F6" s="157">
        <v>747</v>
      </c>
      <c r="G6" s="157">
        <v>1033</v>
      </c>
      <c r="H6" s="157">
        <v>1054</v>
      </c>
      <c r="I6" s="157">
        <v>899</v>
      </c>
      <c r="J6" s="157">
        <v>1087</v>
      </c>
      <c r="K6" s="157">
        <v>993</v>
      </c>
      <c r="L6" s="157">
        <v>917</v>
      </c>
      <c r="M6" s="157">
        <v>925</v>
      </c>
      <c r="N6" s="157">
        <v>958</v>
      </c>
      <c r="O6" s="157">
        <v>787</v>
      </c>
      <c r="P6" s="157">
        <v>851</v>
      </c>
      <c r="Q6" s="157">
        <v>339</v>
      </c>
      <c r="R6" s="157">
        <v>493</v>
      </c>
      <c r="S6" s="157">
        <v>621</v>
      </c>
      <c r="T6" s="157">
        <v>550</v>
      </c>
      <c r="U6" s="157">
        <v>398</v>
      </c>
      <c r="V6" s="157">
        <v>473</v>
      </c>
      <c r="W6" s="157">
        <v>424</v>
      </c>
      <c r="X6" s="157">
        <v>282</v>
      </c>
      <c r="Y6" s="157">
        <v>649</v>
      </c>
      <c r="Z6" s="157">
        <v>441</v>
      </c>
      <c r="AA6" s="157">
        <v>514</v>
      </c>
      <c r="AB6" s="157">
        <v>515</v>
      </c>
      <c r="AC6" s="157">
        <v>507</v>
      </c>
      <c r="AD6" s="157">
        <v>382</v>
      </c>
      <c r="AE6" s="157">
        <v>546</v>
      </c>
      <c r="AF6" s="157">
        <v>536</v>
      </c>
      <c r="AG6" s="157">
        <v>572</v>
      </c>
      <c r="AH6" s="157">
        <v>609</v>
      </c>
      <c r="AI6" s="157">
        <v>472</v>
      </c>
      <c r="AJ6" s="157">
        <v>403</v>
      </c>
      <c r="AK6" s="157">
        <v>442</v>
      </c>
      <c r="AL6" s="157">
        <v>451</v>
      </c>
      <c r="AM6" s="96"/>
      <c r="AN6" s="96"/>
      <c r="AO6" s="96"/>
      <c r="AP6" s="96"/>
      <c r="AQ6" s="96"/>
      <c r="AR6" s="96"/>
      <c r="AS6" s="100"/>
      <c r="AT6" s="96"/>
      <c r="AU6" s="96"/>
      <c r="AV6" s="96"/>
      <c r="AW6" s="96"/>
      <c r="AX6" s="96"/>
      <c r="AY6" s="96"/>
      <c r="AZ6" s="96"/>
      <c r="BA6" s="96"/>
      <c r="BB6" s="96"/>
      <c r="BC6" s="96"/>
    </row>
    <row r="7" spans="1:55" s="101" customFormat="1" ht="16" x14ac:dyDescent="0.25">
      <c r="A7" s="96"/>
      <c r="B7" s="141" t="s">
        <v>530</v>
      </c>
      <c r="C7" s="158">
        <v>496</v>
      </c>
      <c r="D7" s="158">
        <v>712</v>
      </c>
      <c r="E7" s="158">
        <v>608</v>
      </c>
      <c r="F7" s="158">
        <v>579</v>
      </c>
      <c r="G7" s="158">
        <v>830</v>
      </c>
      <c r="H7" s="158">
        <v>704</v>
      </c>
      <c r="I7" s="158">
        <v>614</v>
      </c>
      <c r="J7" s="158">
        <v>774</v>
      </c>
      <c r="K7" s="158">
        <v>700</v>
      </c>
      <c r="L7" s="158">
        <v>695</v>
      </c>
      <c r="M7" s="158">
        <v>681</v>
      </c>
      <c r="N7" s="158">
        <v>673</v>
      </c>
      <c r="O7" s="158">
        <v>507</v>
      </c>
      <c r="P7" s="158">
        <v>645</v>
      </c>
      <c r="Q7" s="158">
        <v>230</v>
      </c>
      <c r="R7" s="158">
        <v>403</v>
      </c>
      <c r="S7" s="158">
        <v>444</v>
      </c>
      <c r="T7" s="158">
        <v>297</v>
      </c>
      <c r="U7" s="158">
        <v>343</v>
      </c>
      <c r="V7" s="158">
        <v>365</v>
      </c>
      <c r="W7" s="158">
        <v>249</v>
      </c>
      <c r="X7" s="158">
        <v>176</v>
      </c>
      <c r="Y7" s="158">
        <v>532</v>
      </c>
      <c r="Z7" s="158">
        <v>387</v>
      </c>
      <c r="AA7" s="158">
        <v>449</v>
      </c>
      <c r="AB7" s="158">
        <v>465</v>
      </c>
      <c r="AC7" s="158">
        <v>389</v>
      </c>
      <c r="AD7" s="158">
        <v>279</v>
      </c>
      <c r="AE7" s="158">
        <v>493</v>
      </c>
      <c r="AF7" s="158">
        <v>447</v>
      </c>
      <c r="AG7" s="158">
        <v>400</v>
      </c>
      <c r="AH7" s="158">
        <v>494</v>
      </c>
      <c r="AI7" s="158">
        <v>355</v>
      </c>
      <c r="AJ7" s="158">
        <v>326</v>
      </c>
      <c r="AK7" s="158">
        <v>317</v>
      </c>
      <c r="AL7" s="158">
        <v>341</v>
      </c>
      <c r="AM7" s="96"/>
      <c r="AN7" s="96"/>
      <c r="AO7" s="96"/>
      <c r="AP7" s="96"/>
      <c r="AQ7" s="96"/>
      <c r="AR7" s="96"/>
      <c r="AS7" s="100"/>
      <c r="AT7" s="96"/>
      <c r="AU7" s="96"/>
      <c r="AV7" s="96"/>
      <c r="AW7" s="96"/>
      <c r="AX7" s="96"/>
      <c r="AY7" s="96"/>
      <c r="AZ7" s="96"/>
      <c r="BA7" s="96"/>
      <c r="BB7" s="96"/>
      <c r="BC7" s="96"/>
    </row>
    <row r="8" spans="1:55" s="101" customFormat="1" ht="16" x14ac:dyDescent="0.25">
      <c r="A8" s="96"/>
      <c r="B8" s="154" t="s">
        <v>531</v>
      </c>
      <c r="C8" s="157">
        <v>170</v>
      </c>
      <c r="D8" s="157">
        <v>311</v>
      </c>
      <c r="E8" s="157">
        <v>148</v>
      </c>
      <c r="F8" s="157">
        <v>156</v>
      </c>
      <c r="G8" s="157">
        <v>237</v>
      </c>
      <c r="H8" s="157">
        <v>189</v>
      </c>
      <c r="I8" s="157">
        <v>143</v>
      </c>
      <c r="J8" s="157">
        <v>254</v>
      </c>
      <c r="K8" s="157">
        <v>208</v>
      </c>
      <c r="L8" s="157">
        <v>162</v>
      </c>
      <c r="M8" s="157">
        <v>233</v>
      </c>
      <c r="N8" s="157">
        <v>225</v>
      </c>
      <c r="O8" s="157">
        <v>183</v>
      </c>
      <c r="P8" s="157">
        <v>150</v>
      </c>
      <c r="Q8" s="157">
        <v>65</v>
      </c>
      <c r="R8" s="157">
        <v>88</v>
      </c>
      <c r="S8" s="157">
        <v>165</v>
      </c>
      <c r="T8" s="157">
        <v>80</v>
      </c>
      <c r="U8" s="157">
        <v>94</v>
      </c>
      <c r="V8" s="157">
        <v>88</v>
      </c>
      <c r="W8" s="157">
        <v>89</v>
      </c>
      <c r="X8" s="157">
        <v>60</v>
      </c>
      <c r="Y8" s="157">
        <v>356</v>
      </c>
      <c r="Z8" s="157">
        <v>161</v>
      </c>
      <c r="AA8" s="157">
        <v>175</v>
      </c>
      <c r="AB8" s="157">
        <v>248</v>
      </c>
      <c r="AC8" s="157">
        <v>167</v>
      </c>
      <c r="AD8" s="157">
        <v>86</v>
      </c>
      <c r="AE8" s="157">
        <v>99</v>
      </c>
      <c r="AF8" s="157">
        <v>137</v>
      </c>
      <c r="AG8" s="157">
        <v>176</v>
      </c>
      <c r="AH8" s="157">
        <v>144</v>
      </c>
      <c r="AI8" s="157">
        <v>132</v>
      </c>
      <c r="AJ8" s="157">
        <v>79</v>
      </c>
      <c r="AK8" s="157">
        <v>142</v>
      </c>
      <c r="AL8" s="157">
        <v>136</v>
      </c>
      <c r="AM8" s="96"/>
      <c r="AN8" s="96"/>
      <c r="AO8" s="96"/>
      <c r="AP8" s="96"/>
      <c r="AQ8" s="96"/>
      <c r="AR8" s="96"/>
      <c r="AS8" s="100"/>
      <c r="AT8" s="96"/>
      <c r="AU8" s="96"/>
      <c r="AV8" s="96"/>
      <c r="AW8" s="96"/>
      <c r="AX8" s="96"/>
      <c r="AY8" s="96"/>
      <c r="AZ8" s="96"/>
      <c r="BA8" s="96"/>
      <c r="BB8" s="96"/>
      <c r="BC8" s="96"/>
    </row>
    <row r="9" spans="1:55" s="101" customFormat="1" ht="16" x14ac:dyDescent="0.25">
      <c r="A9" s="96"/>
      <c r="B9" s="141" t="s">
        <v>532</v>
      </c>
      <c r="C9" s="158">
        <v>90</v>
      </c>
      <c r="D9" s="158">
        <v>203</v>
      </c>
      <c r="E9" s="158">
        <v>148</v>
      </c>
      <c r="F9" s="158">
        <v>88</v>
      </c>
      <c r="G9" s="158">
        <v>230</v>
      </c>
      <c r="H9" s="158">
        <v>205</v>
      </c>
      <c r="I9" s="158">
        <v>165</v>
      </c>
      <c r="J9" s="158">
        <v>269</v>
      </c>
      <c r="K9" s="158">
        <v>113</v>
      </c>
      <c r="L9" s="158">
        <v>198</v>
      </c>
      <c r="M9" s="158">
        <v>250</v>
      </c>
      <c r="N9" s="158">
        <v>129</v>
      </c>
      <c r="O9" s="158">
        <v>120</v>
      </c>
      <c r="P9" s="158">
        <v>177</v>
      </c>
      <c r="Q9" s="158">
        <v>26</v>
      </c>
      <c r="R9" s="158">
        <v>59</v>
      </c>
      <c r="S9" s="158">
        <v>80</v>
      </c>
      <c r="T9" s="158">
        <v>28</v>
      </c>
      <c r="U9" s="158">
        <v>87</v>
      </c>
      <c r="V9" s="158">
        <v>98</v>
      </c>
      <c r="W9" s="158">
        <v>31</v>
      </c>
      <c r="X9" s="158">
        <v>49</v>
      </c>
      <c r="Y9" s="158">
        <v>220</v>
      </c>
      <c r="Z9" s="158">
        <v>67</v>
      </c>
      <c r="AA9" s="158">
        <v>144</v>
      </c>
      <c r="AB9" s="158">
        <v>103</v>
      </c>
      <c r="AC9" s="158">
        <v>116</v>
      </c>
      <c r="AD9" s="158">
        <v>90</v>
      </c>
      <c r="AE9" s="158">
        <v>202</v>
      </c>
      <c r="AF9" s="158">
        <v>74</v>
      </c>
      <c r="AG9" s="158">
        <v>101</v>
      </c>
      <c r="AH9" s="158">
        <v>185</v>
      </c>
      <c r="AI9" s="158">
        <v>51</v>
      </c>
      <c r="AJ9" s="158">
        <v>98</v>
      </c>
      <c r="AK9" s="158">
        <v>160</v>
      </c>
      <c r="AL9" s="158">
        <v>121</v>
      </c>
      <c r="AM9" s="96"/>
      <c r="AN9" s="96"/>
      <c r="AO9" s="96"/>
      <c r="AP9" s="96"/>
      <c r="AQ9" s="96"/>
      <c r="AR9" s="96"/>
      <c r="AS9" s="100"/>
      <c r="AT9" s="96"/>
      <c r="AU9" s="96"/>
      <c r="AV9" s="96"/>
      <c r="AW9" s="96"/>
      <c r="AX9" s="96"/>
      <c r="AY9" s="96"/>
      <c r="AZ9" s="96"/>
      <c r="BA9" s="96"/>
      <c r="BB9" s="96"/>
      <c r="BC9" s="96"/>
    </row>
    <row r="10" spans="1:55" s="101" customFormat="1" ht="16" x14ac:dyDescent="0.25">
      <c r="A10" s="96"/>
      <c r="B10" s="154" t="s">
        <v>533</v>
      </c>
      <c r="C10" s="157">
        <v>307</v>
      </c>
      <c r="D10" s="157">
        <v>493</v>
      </c>
      <c r="E10" s="157">
        <v>294</v>
      </c>
      <c r="F10" s="157">
        <v>538</v>
      </c>
      <c r="G10" s="157">
        <v>683</v>
      </c>
      <c r="H10" s="157">
        <v>384</v>
      </c>
      <c r="I10" s="157">
        <v>330</v>
      </c>
      <c r="J10" s="157">
        <v>347</v>
      </c>
      <c r="K10" s="157">
        <v>240</v>
      </c>
      <c r="L10" s="157">
        <v>215</v>
      </c>
      <c r="M10" s="157">
        <v>234</v>
      </c>
      <c r="N10" s="157">
        <v>221</v>
      </c>
      <c r="O10" s="157">
        <v>147</v>
      </c>
      <c r="P10" s="157">
        <v>134</v>
      </c>
      <c r="Q10" s="157">
        <v>52</v>
      </c>
      <c r="R10" s="157">
        <v>70</v>
      </c>
      <c r="S10" s="157">
        <v>91</v>
      </c>
      <c r="T10" s="157">
        <v>94</v>
      </c>
      <c r="U10" s="157">
        <v>107</v>
      </c>
      <c r="V10" s="157">
        <v>109</v>
      </c>
      <c r="W10" s="157">
        <v>57</v>
      </c>
      <c r="X10" s="157">
        <v>45</v>
      </c>
      <c r="Y10" s="157">
        <v>347</v>
      </c>
      <c r="Z10" s="157">
        <v>202</v>
      </c>
      <c r="AA10" s="157">
        <v>220</v>
      </c>
      <c r="AB10" s="157">
        <v>248</v>
      </c>
      <c r="AC10" s="157">
        <v>152</v>
      </c>
      <c r="AD10" s="157">
        <v>49</v>
      </c>
      <c r="AE10" s="157">
        <v>158</v>
      </c>
      <c r="AF10" s="157">
        <v>87</v>
      </c>
      <c r="AG10" s="157">
        <v>133</v>
      </c>
      <c r="AH10" s="157">
        <v>106</v>
      </c>
      <c r="AI10" s="157">
        <v>120</v>
      </c>
      <c r="AJ10" s="157">
        <v>127</v>
      </c>
      <c r="AK10" s="157">
        <v>123</v>
      </c>
      <c r="AL10" s="157">
        <v>146</v>
      </c>
      <c r="AM10" s="96"/>
      <c r="AN10" s="96"/>
      <c r="AO10" s="96"/>
      <c r="AP10" s="96"/>
      <c r="AQ10" s="96"/>
      <c r="AR10" s="96"/>
      <c r="AS10" s="100"/>
      <c r="AT10" s="96"/>
      <c r="AU10" s="96"/>
      <c r="AV10" s="96"/>
      <c r="AW10" s="96"/>
      <c r="AX10" s="96"/>
      <c r="AY10" s="96"/>
      <c r="AZ10" s="96"/>
      <c r="BA10" s="96"/>
      <c r="BB10" s="96"/>
      <c r="BC10" s="96"/>
    </row>
    <row r="11" spans="1:55" s="101" customFormat="1" ht="16" x14ac:dyDescent="0.25">
      <c r="A11" s="160"/>
      <c r="B11" s="129" t="s">
        <v>534</v>
      </c>
      <c r="C11" s="109">
        <v>0</v>
      </c>
      <c r="D11" s="109">
        <v>0</v>
      </c>
      <c r="E11" s="109">
        <v>0</v>
      </c>
      <c r="F11" s="109">
        <v>0</v>
      </c>
      <c r="G11" s="109">
        <v>0</v>
      </c>
      <c r="H11" s="109">
        <v>0</v>
      </c>
      <c r="I11" s="109">
        <v>0</v>
      </c>
      <c r="J11" s="109">
        <v>0</v>
      </c>
      <c r="K11" s="109">
        <v>0</v>
      </c>
      <c r="L11" s="109">
        <v>0</v>
      </c>
      <c r="M11" s="109">
        <v>0</v>
      </c>
      <c r="N11" s="109">
        <v>0</v>
      </c>
      <c r="O11" s="109">
        <v>0</v>
      </c>
      <c r="P11" s="109">
        <v>14</v>
      </c>
      <c r="Q11" s="109">
        <v>7</v>
      </c>
      <c r="R11" s="109">
        <v>0</v>
      </c>
      <c r="S11" s="109">
        <v>0</v>
      </c>
      <c r="T11" s="109">
        <v>0</v>
      </c>
      <c r="U11" s="109">
        <v>0</v>
      </c>
      <c r="V11" s="109">
        <v>0</v>
      </c>
      <c r="W11" s="109">
        <v>0</v>
      </c>
      <c r="X11" s="109">
        <v>0</v>
      </c>
      <c r="Y11" s="109">
        <v>0</v>
      </c>
      <c r="Z11" s="109">
        <v>0</v>
      </c>
      <c r="AA11" s="109">
        <v>0</v>
      </c>
      <c r="AB11" s="109">
        <v>0</v>
      </c>
      <c r="AC11" s="109">
        <v>0</v>
      </c>
      <c r="AD11" s="109">
        <v>0</v>
      </c>
      <c r="AE11" s="109">
        <v>0</v>
      </c>
      <c r="AF11" s="109">
        <v>0</v>
      </c>
      <c r="AG11" s="109">
        <v>0</v>
      </c>
      <c r="AH11" s="109">
        <v>0</v>
      </c>
      <c r="AI11" s="109">
        <v>0</v>
      </c>
      <c r="AJ11" s="109">
        <v>0</v>
      </c>
      <c r="AK11" s="109">
        <v>0</v>
      </c>
      <c r="AL11" s="109">
        <v>0</v>
      </c>
      <c r="AM11" s="96"/>
      <c r="AN11" s="96"/>
      <c r="AO11" s="96"/>
      <c r="AP11" s="96"/>
      <c r="AQ11" s="96"/>
      <c r="AR11" s="96"/>
      <c r="AS11" s="100"/>
      <c r="AT11" s="96"/>
      <c r="AU11" s="96"/>
      <c r="AV11" s="96"/>
      <c r="AW11" s="96"/>
      <c r="AX11" s="96"/>
      <c r="AY11" s="96"/>
      <c r="AZ11" s="96"/>
      <c r="BA11" s="96"/>
      <c r="BB11" s="96"/>
      <c r="BC11" s="96"/>
    </row>
    <row r="12" spans="1:55" s="101" customFormat="1" ht="24" customHeight="1" x14ac:dyDescent="0.25">
      <c r="A12" s="96"/>
      <c r="B12" s="131" t="s">
        <v>409</v>
      </c>
      <c r="C12" s="132"/>
      <c r="D12" s="132"/>
      <c r="E12" s="132"/>
      <c r="F12" s="132"/>
      <c r="G12" s="132"/>
      <c r="H12" s="132"/>
      <c r="I12" s="132"/>
      <c r="J12" s="132"/>
      <c r="K12" s="132"/>
      <c r="L12" s="132"/>
      <c r="M12" s="132"/>
      <c r="N12" s="132"/>
      <c r="O12" s="132"/>
      <c r="P12" s="132"/>
      <c r="Q12" s="132"/>
      <c r="R12" s="132"/>
      <c r="S12" s="132"/>
      <c r="T12" s="132"/>
      <c r="U12" s="132"/>
      <c r="V12" s="132"/>
      <c r="W12" s="132"/>
      <c r="X12" s="132"/>
      <c r="Y12" s="132"/>
      <c r="Z12" s="132"/>
      <c r="AA12" s="132"/>
      <c r="AB12" s="132"/>
      <c r="AC12" s="132"/>
      <c r="AD12" s="132"/>
      <c r="AE12" s="132"/>
      <c r="AF12" s="132"/>
      <c r="AG12" s="132"/>
      <c r="AH12" s="132"/>
      <c r="AI12" s="132"/>
      <c r="AJ12" s="96"/>
      <c r="AK12" s="96"/>
      <c r="AL12" s="96"/>
      <c r="AM12" s="96"/>
      <c r="AN12" s="96"/>
      <c r="AO12" s="96"/>
      <c r="AP12" s="96"/>
      <c r="AQ12" s="96"/>
      <c r="AR12" s="96"/>
      <c r="AS12" s="100"/>
      <c r="AT12" s="96"/>
      <c r="AU12" s="96"/>
      <c r="AV12" s="96"/>
      <c r="AW12" s="96"/>
      <c r="AX12" s="96"/>
      <c r="AY12" s="96"/>
      <c r="AZ12" s="96"/>
      <c r="BA12" s="96"/>
      <c r="BB12" s="96"/>
      <c r="BC12" s="96"/>
    </row>
    <row r="14" spans="1:55" ht="18" customHeight="1" x14ac:dyDescent="0.35"/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F40"/>
  <sheetViews>
    <sheetView zoomScaleNormal="100" workbookViewId="0">
      <pane xSplit="2" topLeftCell="P1" activePane="topRight" state="frozen"/>
      <selection activeCell="A31" sqref="A31"/>
      <selection pane="topRight" activeCell="B40" sqref="B40:W40"/>
    </sheetView>
  </sheetViews>
  <sheetFormatPr defaultRowHeight="14.5" x14ac:dyDescent="0.35"/>
  <cols>
    <col min="2" max="2" width="31.36328125" customWidth="1"/>
    <col min="3" max="23" width="18.54296875" bestFit="1" customWidth="1"/>
  </cols>
  <sheetData>
    <row r="1" spans="1:58" x14ac:dyDescent="0.35"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58" ht="33" customHeight="1" x14ac:dyDescent="0.35">
      <c r="A3" s="5"/>
      <c r="B3" s="62" t="s">
        <v>97</v>
      </c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4"/>
      <c r="X3" s="6"/>
      <c r="Y3" s="6"/>
      <c r="Z3" s="6"/>
      <c r="AA3" s="6"/>
      <c r="AB3" s="7"/>
      <c r="AC3" s="7"/>
      <c r="AD3" s="7"/>
      <c r="AE3" s="7"/>
      <c r="AF3" s="7"/>
      <c r="AG3" s="7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</row>
    <row r="4" spans="1:58" x14ac:dyDescent="0.35">
      <c r="A4" s="5"/>
      <c r="B4" s="53" t="s">
        <v>22</v>
      </c>
      <c r="C4" s="54">
        <v>2016</v>
      </c>
      <c r="D4" s="55"/>
      <c r="E4" s="56"/>
      <c r="F4" s="59">
        <v>2017</v>
      </c>
      <c r="G4" s="60"/>
      <c r="H4" s="61"/>
      <c r="I4" s="59">
        <v>2018</v>
      </c>
      <c r="J4" s="60"/>
      <c r="K4" s="61"/>
      <c r="L4" s="59">
        <v>2019</v>
      </c>
      <c r="M4" s="60"/>
      <c r="N4" s="61"/>
      <c r="O4" s="54" t="s">
        <v>76</v>
      </c>
      <c r="P4" s="55"/>
      <c r="Q4" s="65"/>
      <c r="R4" s="54">
        <v>2021</v>
      </c>
      <c r="S4" s="55"/>
      <c r="T4" s="65"/>
      <c r="U4" s="54">
        <v>2022</v>
      </c>
      <c r="V4" s="55"/>
      <c r="W4" s="65"/>
      <c r="X4" s="7"/>
      <c r="Y4" s="7"/>
      <c r="Z4" s="7"/>
      <c r="AA4" s="7"/>
      <c r="AB4" s="7"/>
      <c r="AC4" s="7"/>
      <c r="AD4" s="7"/>
      <c r="AE4" s="7"/>
      <c r="AF4" s="7"/>
      <c r="AG4" s="7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</row>
    <row r="5" spans="1:58" s="4" customFormat="1" ht="34.5" customHeight="1" x14ac:dyDescent="0.35">
      <c r="A5" s="8"/>
      <c r="B5" s="53"/>
      <c r="C5" s="9" t="s">
        <v>1</v>
      </c>
      <c r="D5" s="10" t="s">
        <v>2</v>
      </c>
      <c r="E5" s="10" t="s">
        <v>3</v>
      </c>
      <c r="F5" s="10" t="s">
        <v>1</v>
      </c>
      <c r="G5" s="10" t="s">
        <v>2</v>
      </c>
      <c r="H5" s="10" t="s">
        <v>3</v>
      </c>
      <c r="I5" s="10" t="s">
        <v>1</v>
      </c>
      <c r="J5" s="10" t="s">
        <v>2</v>
      </c>
      <c r="K5" s="10" t="s">
        <v>3</v>
      </c>
      <c r="L5" s="10" t="s">
        <v>1</v>
      </c>
      <c r="M5" s="10" t="s">
        <v>2</v>
      </c>
      <c r="N5" s="10" t="s">
        <v>3</v>
      </c>
      <c r="O5" s="10" t="s">
        <v>1</v>
      </c>
      <c r="P5" s="10" t="s">
        <v>2</v>
      </c>
      <c r="Q5" s="10" t="s">
        <v>3</v>
      </c>
      <c r="R5" s="10" t="s">
        <v>1</v>
      </c>
      <c r="S5" s="10" t="s">
        <v>2</v>
      </c>
      <c r="T5" s="10" t="s">
        <v>3</v>
      </c>
      <c r="U5" s="10" t="s">
        <v>1</v>
      </c>
      <c r="V5" s="10" t="s">
        <v>2</v>
      </c>
      <c r="W5" s="10" t="s">
        <v>3</v>
      </c>
      <c r="X5" s="11"/>
      <c r="Y5" s="11"/>
      <c r="Z5" s="11"/>
      <c r="AA5" s="11"/>
      <c r="AB5" s="11"/>
      <c r="AC5" s="11"/>
      <c r="AD5" s="11"/>
      <c r="AE5" s="11"/>
      <c r="AF5" s="11"/>
      <c r="AG5" s="11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</row>
    <row r="6" spans="1:58" s="4" customFormat="1" ht="22.5" customHeight="1" x14ac:dyDescent="0.35">
      <c r="A6" s="8"/>
      <c r="B6" s="38" t="s">
        <v>23</v>
      </c>
      <c r="C6" s="37">
        <v>3152</v>
      </c>
      <c r="D6" s="37">
        <v>2447</v>
      </c>
      <c r="E6" s="37">
        <v>3120</v>
      </c>
      <c r="F6" s="37">
        <v>7343</v>
      </c>
      <c r="G6" s="37">
        <v>11891</v>
      </c>
      <c r="H6" s="37">
        <v>12775</v>
      </c>
      <c r="I6" s="37">
        <v>19237</v>
      </c>
      <c r="J6" s="37">
        <v>31481</v>
      </c>
      <c r="K6" s="37">
        <v>29113</v>
      </c>
      <c r="L6" s="37">
        <v>26567</v>
      </c>
      <c r="M6" s="37">
        <v>25606</v>
      </c>
      <c r="N6" s="37">
        <v>30379</v>
      </c>
      <c r="O6" s="37">
        <v>18776</v>
      </c>
      <c r="P6" s="37">
        <v>3790</v>
      </c>
      <c r="Q6" s="37">
        <v>6333</v>
      </c>
      <c r="R6" s="37">
        <v>3796</v>
      </c>
      <c r="S6" s="37">
        <v>7645</v>
      </c>
      <c r="T6" s="37">
        <v>17666</v>
      </c>
      <c r="U6" s="37">
        <v>17775</v>
      </c>
      <c r="V6" s="37">
        <v>14560</v>
      </c>
      <c r="W6" s="37">
        <v>16871</v>
      </c>
      <c r="X6" s="12"/>
      <c r="Y6" s="12"/>
      <c r="Z6" s="12"/>
      <c r="AA6" s="12"/>
      <c r="AB6" s="13"/>
      <c r="AC6" s="11"/>
      <c r="AD6" s="11"/>
      <c r="AE6" s="11"/>
      <c r="AF6" s="11"/>
      <c r="AG6" s="11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</row>
    <row r="7" spans="1:58" s="29" customFormat="1" ht="14.4" customHeight="1" x14ac:dyDescent="0.35">
      <c r="A7" s="26"/>
      <c r="B7" s="38" t="s">
        <v>24</v>
      </c>
      <c r="C7" s="39">
        <v>183</v>
      </c>
      <c r="D7" s="39">
        <v>1243</v>
      </c>
      <c r="E7" s="39">
        <v>2167</v>
      </c>
      <c r="F7" s="39">
        <v>3564</v>
      </c>
      <c r="G7" s="39">
        <v>9069</v>
      </c>
      <c r="H7" s="39">
        <v>8316</v>
      </c>
      <c r="I7" s="39">
        <v>15568</v>
      </c>
      <c r="J7" s="39">
        <v>26475</v>
      </c>
      <c r="K7" s="39">
        <v>23610</v>
      </c>
      <c r="L7" s="39">
        <v>21321</v>
      </c>
      <c r="M7" s="39">
        <v>21284</v>
      </c>
      <c r="N7" s="39">
        <v>27047</v>
      </c>
      <c r="O7" s="39">
        <v>16853</v>
      </c>
      <c r="P7" s="39">
        <v>3064</v>
      </c>
      <c r="Q7" s="39">
        <v>4669</v>
      </c>
      <c r="R7" s="39">
        <v>2317</v>
      </c>
      <c r="S7" s="39">
        <v>5843</v>
      </c>
      <c r="T7" s="39">
        <v>15317</v>
      </c>
      <c r="U7" s="39">
        <v>14703</v>
      </c>
      <c r="V7" s="39">
        <v>10886</v>
      </c>
      <c r="W7" s="39">
        <v>11309</v>
      </c>
      <c r="X7" s="25"/>
      <c r="Y7" s="25"/>
      <c r="Z7" s="25"/>
      <c r="AA7" s="25"/>
      <c r="AB7" s="27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</row>
    <row r="8" spans="1:58" s="21" customFormat="1" ht="14.4" customHeight="1" x14ac:dyDescent="0.35">
      <c r="A8" s="15"/>
      <c r="B8" s="42" t="s">
        <v>25</v>
      </c>
      <c r="C8" s="43">
        <v>0</v>
      </c>
      <c r="D8" s="43">
        <v>1</v>
      </c>
      <c r="E8" s="43">
        <v>0</v>
      </c>
      <c r="F8" s="43">
        <v>1</v>
      </c>
      <c r="G8" s="43">
        <v>4</v>
      </c>
      <c r="H8" s="43">
        <v>4</v>
      </c>
      <c r="I8" s="43">
        <v>18</v>
      </c>
      <c r="J8" s="43">
        <v>9</v>
      </c>
      <c r="K8" s="43">
        <v>11</v>
      </c>
      <c r="L8" s="43">
        <v>4</v>
      </c>
      <c r="M8" s="43">
        <v>9</v>
      </c>
      <c r="N8" s="43">
        <v>7</v>
      </c>
      <c r="O8" s="43">
        <v>18</v>
      </c>
      <c r="P8" s="43">
        <v>8</v>
      </c>
      <c r="Q8" s="43">
        <v>9</v>
      </c>
      <c r="R8" s="43">
        <v>5</v>
      </c>
      <c r="S8" s="43">
        <v>0</v>
      </c>
      <c r="T8" s="43">
        <v>7</v>
      </c>
      <c r="U8" s="43">
        <v>10</v>
      </c>
      <c r="V8" s="43">
        <v>0</v>
      </c>
      <c r="W8" s="43">
        <v>55</v>
      </c>
      <c r="X8" s="17"/>
      <c r="Y8" s="17"/>
      <c r="Z8" s="17"/>
      <c r="AA8" s="17"/>
      <c r="AB8" s="19"/>
      <c r="AC8" s="19"/>
      <c r="AD8" s="19"/>
      <c r="AE8" s="19"/>
      <c r="AF8" s="19"/>
      <c r="AG8" s="19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</row>
    <row r="9" spans="1:58" s="21" customFormat="1" ht="14.4" customHeight="1" x14ac:dyDescent="0.35">
      <c r="A9" s="15"/>
      <c r="B9" s="40" t="s">
        <v>26</v>
      </c>
      <c r="C9" s="41">
        <v>2</v>
      </c>
      <c r="D9" s="41">
        <v>45</v>
      </c>
      <c r="E9" s="41">
        <v>137</v>
      </c>
      <c r="F9" s="41">
        <v>437</v>
      </c>
      <c r="G9" s="41">
        <v>462</v>
      </c>
      <c r="H9" s="41">
        <v>305</v>
      </c>
      <c r="I9" s="41">
        <v>156</v>
      </c>
      <c r="J9" s="41">
        <v>253</v>
      </c>
      <c r="K9" s="41">
        <v>181</v>
      </c>
      <c r="L9" s="41">
        <v>165</v>
      </c>
      <c r="M9" s="41">
        <v>320</v>
      </c>
      <c r="N9" s="41">
        <v>309</v>
      </c>
      <c r="O9" s="41">
        <v>389</v>
      </c>
      <c r="P9" s="41">
        <v>128</v>
      </c>
      <c r="Q9" s="41">
        <v>242</v>
      </c>
      <c r="R9" s="41">
        <v>70</v>
      </c>
      <c r="S9" s="41">
        <v>133</v>
      </c>
      <c r="T9" s="41">
        <v>1763</v>
      </c>
      <c r="U9" s="41">
        <v>1053</v>
      </c>
      <c r="V9" s="41">
        <v>665</v>
      </c>
      <c r="W9" s="41">
        <v>927</v>
      </c>
      <c r="X9" s="17"/>
      <c r="Y9" s="17"/>
      <c r="Z9" s="17"/>
      <c r="AA9" s="17"/>
      <c r="AB9" s="18"/>
      <c r="AC9" s="19"/>
      <c r="AD9" s="19"/>
      <c r="AE9" s="19"/>
      <c r="AF9" s="19"/>
      <c r="AG9" s="19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</row>
    <row r="10" spans="1:58" s="21" customFormat="1" ht="14.4" customHeight="1" x14ac:dyDescent="0.35">
      <c r="A10" s="15"/>
      <c r="B10" s="42" t="s">
        <v>28</v>
      </c>
      <c r="C10" s="43">
        <v>12</v>
      </c>
      <c r="D10" s="43">
        <v>143</v>
      </c>
      <c r="E10" s="43">
        <v>95</v>
      </c>
      <c r="F10" s="43">
        <v>125</v>
      </c>
      <c r="G10" s="43">
        <v>186</v>
      </c>
      <c r="H10" s="43">
        <v>454</v>
      </c>
      <c r="I10" s="43">
        <v>121</v>
      </c>
      <c r="J10" s="43">
        <v>89</v>
      </c>
      <c r="K10" s="43">
        <v>94</v>
      </c>
      <c r="L10" s="43">
        <v>86</v>
      </c>
      <c r="M10" s="43">
        <v>128</v>
      </c>
      <c r="N10" s="43">
        <v>86</v>
      </c>
      <c r="O10" s="43">
        <v>74</v>
      </c>
      <c r="P10" s="43">
        <v>38</v>
      </c>
      <c r="Q10" s="43">
        <v>133</v>
      </c>
      <c r="R10" s="43">
        <v>28</v>
      </c>
      <c r="S10" s="43">
        <v>82</v>
      </c>
      <c r="T10" s="43">
        <v>47</v>
      </c>
      <c r="U10" s="43">
        <v>64</v>
      </c>
      <c r="V10" s="43">
        <v>223</v>
      </c>
      <c r="W10" s="43">
        <v>1893</v>
      </c>
      <c r="X10" s="17"/>
      <c r="Y10" s="17"/>
      <c r="Z10" s="17"/>
      <c r="AA10" s="17"/>
      <c r="AB10" s="19"/>
      <c r="AC10" s="19"/>
      <c r="AD10" s="19"/>
      <c r="AE10" s="19"/>
      <c r="AF10" s="19"/>
      <c r="AG10" s="19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</row>
    <row r="11" spans="1:58" s="21" customFormat="1" ht="14.4" customHeight="1" x14ac:dyDescent="0.35">
      <c r="A11" s="15"/>
      <c r="B11" s="40" t="s">
        <v>30</v>
      </c>
      <c r="C11" s="41">
        <v>169</v>
      </c>
      <c r="D11" s="41">
        <v>1051</v>
      </c>
      <c r="E11" s="41">
        <v>1928</v>
      </c>
      <c r="F11" s="41">
        <v>2989</v>
      </c>
      <c r="G11" s="41">
        <v>8314</v>
      </c>
      <c r="H11" s="41">
        <v>7429</v>
      </c>
      <c r="I11" s="41">
        <v>15087</v>
      </c>
      <c r="J11" s="41">
        <v>25980</v>
      </c>
      <c r="K11" s="41">
        <v>23223</v>
      </c>
      <c r="L11" s="41">
        <v>20996</v>
      </c>
      <c r="M11" s="41">
        <v>20752</v>
      </c>
      <c r="N11" s="41">
        <v>26614</v>
      </c>
      <c r="O11" s="41">
        <v>16360</v>
      </c>
      <c r="P11" s="41">
        <v>2888</v>
      </c>
      <c r="Q11" s="41">
        <v>4279</v>
      </c>
      <c r="R11" s="41">
        <v>2199</v>
      </c>
      <c r="S11" s="41">
        <v>5598</v>
      </c>
      <c r="T11" s="41">
        <v>13434</v>
      </c>
      <c r="U11" s="41">
        <v>13527</v>
      </c>
      <c r="V11" s="41">
        <v>9897</v>
      </c>
      <c r="W11" s="41">
        <v>8247</v>
      </c>
      <c r="X11" s="17"/>
      <c r="Y11" s="17"/>
      <c r="Z11" s="17"/>
      <c r="AA11" s="17"/>
      <c r="AB11" s="18"/>
      <c r="AC11" s="19"/>
      <c r="AD11" s="19"/>
      <c r="AE11" s="19"/>
      <c r="AF11" s="19"/>
      <c r="AG11" s="19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</row>
    <row r="12" spans="1:58" s="21" customFormat="1" ht="14.4" customHeight="1" x14ac:dyDescent="0.35">
      <c r="A12" s="15"/>
      <c r="B12" s="42" t="s">
        <v>32</v>
      </c>
      <c r="C12" s="43">
        <v>0</v>
      </c>
      <c r="D12" s="43">
        <v>0</v>
      </c>
      <c r="E12" s="43">
        <v>1</v>
      </c>
      <c r="F12" s="43">
        <v>0</v>
      </c>
      <c r="G12" s="43">
        <v>10</v>
      </c>
      <c r="H12" s="43">
        <v>21</v>
      </c>
      <c r="I12" s="43">
        <v>14</v>
      </c>
      <c r="J12" s="43">
        <v>3</v>
      </c>
      <c r="K12" s="43">
        <v>7</v>
      </c>
      <c r="L12" s="43">
        <v>7</v>
      </c>
      <c r="M12" s="43">
        <v>9</v>
      </c>
      <c r="N12" s="43">
        <v>2</v>
      </c>
      <c r="O12" s="43">
        <v>3</v>
      </c>
      <c r="P12" s="43">
        <v>0</v>
      </c>
      <c r="Q12" s="43">
        <v>1</v>
      </c>
      <c r="R12" s="43">
        <v>8</v>
      </c>
      <c r="S12" s="43">
        <v>6</v>
      </c>
      <c r="T12" s="43">
        <v>2</v>
      </c>
      <c r="U12" s="43">
        <v>17</v>
      </c>
      <c r="V12" s="43">
        <v>36</v>
      </c>
      <c r="W12" s="43">
        <v>133</v>
      </c>
      <c r="X12" s="17"/>
      <c r="Y12" s="17"/>
      <c r="Z12" s="17"/>
      <c r="AA12" s="17"/>
      <c r="AB12" s="19"/>
      <c r="AC12" s="19"/>
      <c r="AD12" s="19"/>
      <c r="AE12" s="19"/>
      <c r="AF12" s="19"/>
      <c r="AG12" s="19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</row>
    <row r="13" spans="1:58" s="21" customFormat="1" ht="14.4" customHeight="1" x14ac:dyDescent="0.35">
      <c r="A13" s="15"/>
      <c r="B13" s="40" t="s">
        <v>33</v>
      </c>
      <c r="C13" s="41">
        <v>0</v>
      </c>
      <c r="D13" s="41">
        <v>3</v>
      </c>
      <c r="E13" s="41">
        <v>6</v>
      </c>
      <c r="F13" s="41">
        <v>12</v>
      </c>
      <c r="G13" s="41">
        <v>93</v>
      </c>
      <c r="H13" s="41">
        <v>103</v>
      </c>
      <c r="I13" s="41">
        <v>172</v>
      </c>
      <c r="J13" s="41">
        <v>141</v>
      </c>
      <c r="K13" s="41">
        <v>94</v>
      </c>
      <c r="L13" s="41">
        <v>63</v>
      </c>
      <c r="M13" s="41">
        <v>65</v>
      </c>
      <c r="N13" s="41">
        <v>29</v>
      </c>
      <c r="O13" s="41">
        <v>9</v>
      </c>
      <c r="P13" s="41">
        <v>2</v>
      </c>
      <c r="Q13" s="41">
        <v>5</v>
      </c>
      <c r="R13" s="41">
        <v>7</v>
      </c>
      <c r="S13" s="41">
        <v>24</v>
      </c>
      <c r="T13" s="41">
        <v>64</v>
      </c>
      <c r="U13" s="41">
        <v>32</v>
      </c>
      <c r="V13" s="41">
        <v>65</v>
      </c>
      <c r="W13" s="41">
        <v>50</v>
      </c>
      <c r="X13" s="17"/>
      <c r="Y13" s="17"/>
      <c r="Z13" s="17"/>
      <c r="AA13" s="17"/>
      <c r="AB13" s="18"/>
      <c r="AC13" s="19"/>
      <c r="AD13" s="19"/>
      <c r="AE13" s="19"/>
      <c r="AF13" s="19"/>
      <c r="AG13" s="19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</row>
    <row r="14" spans="1:58" s="21" customFormat="1" ht="14.4" customHeight="1" x14ac:dyDescent="0.35">
      <c r="A14" s="15"/>
      <c r="B14" s="42" t="s">
        <v>34</v>
      </c>
      <c r="C14" s="43">
        <v>0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1</v>
      </c>
      <c r="N14" s="43">
        <v>0</v>
      </c>
      <c r="O14" s="43">
        <v>0</v>
      </c>
      <c r="P14" s="43">
        <v>0</v>
      </c>
      <c r="Q14" s="43">
        <v>0</v>
      </c>
      <c r="R14" s="43">
        <v>0</v>
      </c>
      <c r="S14" s="43">
        <v>0</v>
      </c>
      <c r="T14" s="43">
        <v>0</v>
      </c>
      <c r="U14" s="43">
        <v>0</v>
      </c>
      <c r="V14" s="43">
        <v>0</v>
      </c>
      <c r="W14" s="43">
        <v>4</v>
      </c>
      <c r="X14" s="17"/>
      <c r="Y14" s="17"/>
      <c r="Z14" s="17"/>
      <c r="AA14" s="17"/>
      <c r="AB14" s="19"/>
      <c r="AC14" s="19"/>
      <c r="AD14" s="19"/>
      <c r="AE14" s="19"/>
      <c r="AF14" s="19"/>
      <c r="AG14" s="19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</row>
    <row r="15" spans="1:58" s="29" customFormat="1" ht="14.4" customHeight="1" x14ac:dyDescent="0.35">
      <c r="A15" s="26"/>
      <c r="B15" s="38" t="s">
        <v>27</v>
      </c>
      <c r="C15" s="39">
        <v>4</v>
      </c>
      <c r="D15" s="39">
        <v>61</v>
      </c>
      <c r="E15" s="39">
        <v>29</v>
      </c>
      <c r="F15" s="39">
        <v>101</v>
      </c>
      <c r="G15" s="39">
        <v>67</v>
      </c>
      <c r="H15" s="39">
        <v>78</v>
      </c>
      <c r="I15" s="39">
        <v>80</v>
      </c>
      <c r="J15" s="39">
        <v>122</v>
      </c>
      <c r="K15" s="39">
        <v>90</v>
      </c>
      <c r="L15" s="39">
        <v>94</v>
      </c>
      <c r="M15" s="39">
        <v>87</v>
      </c>
      <c r="N15" s="39">
        <v>57</v>
      </c>
      <c r="O15" s="39">
        <v>39</v>
      </c>
      <c r="P15" s="39">
        <v>4</v>
      </c>
      <c r="Q15" s="39">
        <v>16</v>
      </c>
      <c r="R15" s="39">
        <v>8</v>
      </c>
      <c r="S15" s="39">
        <v>12</v>
      </c>
      <c r="T15" s="39">
        <v>12</v>
      </c>
      <c r="U15" s="39">
        <v>8</v>
      </c>
      <c r="V15" s="39">
        <v>22</v>
      </c>
      <c r="W15" s="39">
        <v>247</v>
      </c>
      <c r="X15" s="25"/>
      <c r="Y15" s="25"/>
      <c r="Z15" s="25"/>
      <c r="AA15" s="25"/>
      <c r="AB15" s="27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</row>
    <row r="16" spans="1:58" s="21" customFormat="1" ht="14.4" customHeight="1" x14ac:dyDescent="0.35">
      <c r="A16" s="15"/>
      <c r="B16" s="42" t="s">
        <v>35</v>
      </c>
      <c r="C16" s="43">
        <v>0</v>
      </c>
      <c r="D16" s="43">
        <v>0</v>
      </c>
      <c r="E16" s="43">
        <v>1</v>
      </c>
      <c r="F16" s="43">
        <v>1</v>
      </c>
      <c r="G16" s="43">
        <v>0</v>
      </c>
      <c r="H16" s="43">
        <v>2</v>
      </c>
      <c r="I16" s="43">
        <v>3</v>
      </c>
      <c r="J16" s="43">
        <v>23</v>
      </c>
      <c r="K16" s="43">
        <v>0</v>
      </c>
      <c r="L16" s="43">
        <v>0</v>
      </c>
      <c r="M16" s="43">
        <v>2</v>
      </c>
      <c r="N16" s="43">
        <v>1</v>
      </c>
      <c r="O16" s="43">
        <v>1</v>
      </c>
      <c r="P16" s="43">
        <v>0</v>
      </c>
      <c r="Q16" s="43">
        <v>2</v>
      </c>
      <c r="R16" s="43">
        <v>1</v>
      </c>
      <c r="S16" s="43">
        <v>0</v>
      </c>
      <c r="T16" s="43">
        <v>0</v>
      </c>
      <c r="U16" s="43">
        <v>0</v>
      </c>
      <c r="V16" s="43">
        <v>0</v>
      </c>
      <c r="W16" s="43">
        <v>14</v>
      </c>
      <c r="X16" s="17"/>
      <c r="Y16" s="17"/>
      <c r="Z16" s="17"/>
      <c r="AA16" s="17"/>
      <c r="AB16" s="19"/>
      <c r="AC16" s="19"/>
      <c r="AD16" s="19"/>
      <c r="AE16" s="19"/>
      <c r="AF16" s="19"/>
      <c r="AG16" s="19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</row>
    <row r="17" spans="1:58" s="21" customFormat="1" ht="14.4" customHeight="1" x14ac:dyDescent="0.35">
      <c r="A17" s="15"/>
      <c r="B17" s="40" t="s">
        <v>104</v>
      </c>
      <c r="C17" s="41">
        <v>0</v>
      </c>
      <c r="D17" s="41">
        <v>0</v>
      </c>
      <c r="E17" s="41">
        <v>0</v>
      </c>
      <c r="F17" s="41">
        <v>0</v>
      </c>
      <c r="G17" s="41">
        <v>0</v>
      </c>
      <c r="H17" s="41">
        <v>0</v>
      </c>
      <c r="I17" s="41">
        <v>0</v>
      </c>
      <c r="J17" s="41">
        <v>0</v>
      </c>
      <c r="K17" s="41">
        <v>0</v>
      </c>
      <c r="L17" s="41">
        <v>0</v>
      </c>
      <c r="M17" s="41">
        <v>0</v>
      </c>
      <c r="N17" s="41">
        <v>0</v>
      </c>
      <c r="O17" s="41">
        <v>0</v>
      </c>
      <c r="P17" s="41">
        <v>0</v>
      </c>
      <c r="Q17" s="41">
        <v>0</v>
      </c>
      <c r="R17" s="41">
        <v>0</v>
      </c>
      <c r="S17" s="41">
        <v>0</v>
      </c>
      <c r="T17" s="41">
        <v>0</v>
      </c>
      <c r="U17" s="41">
        <v>0</v>
      </c>
      <c r="V17" s="41">
        <v>0</v>
      </c>
      <c r="W17" s="41">
        <v>5</v>
      </c>
      <c r="X17" s="17"/>
      <c r="Y17" s="17"/>
      <c r="Z17" s="17"/>
      <c r="AA17" s="17"/>
      <c r="AB17" s="19"/>
      <c r="AC17" s="19"/>
      <c r="AD17" s="19"/>
      <c r="AE17" s="19"/>
      <c r="AF17" s="19"/>
      <c r="AG17" s="19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</row>
    <row r="18" spans="1:58" s="21" customFormat="1" ht="14.4" customHeight="1" x14ac:dyDescent="0.35">
      <c r="A18" s="15"/>
      <c r="B18" s="42" t="s">
        <v>36</v>
      </c>
      <c r="C18" s="43">
        <v>4</v>
      </c>
      <c r="D18" s="43">
        <v>41</v>
      </c>
      <c r="E18" s="43">
        <v>23</v>
      </c>
      <c r="F18" s="43">
        <v>61</v>
      </c>
      <c r="G18" s="43">
        <v>47</v>
      </c>
      <c r="H18" s="43">
        <v>58</v>
      </c>
      <c r="I18" s="43">
        <v>59</v>
      </c>
      <c r="J18" s="43">
        <v>57</v>
      </c>
      <c r="K18" s="43">
        <v>53</v>
      </c>
      <c r="L18" s="43">
        <v>64</v>
      </c>
      <c r="M18" s="43">
        <v>39</v>
      </c>
      <c r="N18" s="43">
        <v>26</v>
      </c>
      <c r="O18" s="43">
        <v>19</v>
      </c>
      <c r="P18" s="43">
        <v>1</v>
      </c>
      <c r="Q18" s="43">
        <v>11</v>
      </c>
      <c r="R18" s="43">
        <v>5</v>
      </c>
      <c r="S18" s="43">
        <v>5</v>
      </c>
      <c r="T18" s="43">
        <v>7</v>
      </c>
      <c r="U18" s="43">
        <v>3</v>
      </c>
      <c r="V18" s="43">
        <v>11</v>
      </c>
      <c r="W18" s="43">
        <v>75</v>
      </c>
      <c r="X18" s="17"/>
      <c r="Y18" s="17"/>
      <c r="Z18" s="17"/>
      <c r="AA18" s="17"/>
      <c r="AB18" s="18"/>
      <c r="AC18" s="19"/>
      <c r="AD18" s="19"/>
      <c r="AE18" s="19"/>
      <c r="AF18" s="19"/>
      <c r="AG18" s="19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</row>
    <row r="19" spans="1:58" s="21" customFormat="1" ht="14.4" customHeight="1" x14ac:dyDescent="0.35">
      <c r="A19" s="15"/>
      <c r="B19" s="40" t="s">
        <v>37</v>
      </c>
      <c r="C19" s="41">
        <v>0</v>
      </c>
      <c r="D19" s="41">
        <v>0</v>
      </c>
      <c r="E19" s="41">
        <v>0</v>
      </c>
      <c r="F19" s="41">
        <v>1</v>
      </c>
      <c r="G19" s="41">
        <v>7</v>
      </c>
      <c r="H19" s="41">
        <v>1</v>
      </c>
      <c r="I19" s="41">
        <v>1</v>
      </c>
      <c r="J19" s="41">
        <v>11</v>
      </c>
      <c r="K19" s="41">
        <v>3</v>
      </c>
      <c r="L19" s="41">
        <v>2</v>
      </c>
      <c r="M19" s="41">
        <v>1</v>
      </c>
      <c r="N19" s="41">
        <v>5</v>
      </c>
      <c r="O19" s="41">
        <v>7</v>
      </c>
      <c r="P19" s="41">
        <v>0</v>
      </c>
      <c r="Q19" s="41">
        <v>0</v>
      </c>
      <c r="R19" s="41">
        <v>0</v>
      </c>
      <c r="S19" s="41">
        <v>0</v>
      </c>
      <c r="T19" s="41">
        <v>0</v>
      </c>
      <c r="U19" s="41">
        <v>0</v>
      </c>
      <c r="V19" s="41">
        <v>2</v>
      </c>
      <c r="W19" s="41">
        <v>5</v>
      </c>
      <c r="X19" s="17"/>
      <c r="Y19" s="17"/>
      <c r="Z19" s="17"/>
      <c r="AA19" s="17"/>
      <c r="AB19" s="19"/>
      <c r="AC19" s="19"/>
      <c r="AD19" s="19"/>
      <c r="AE19" s="19"/>
      <c r="AF19" s="19"/>
      <c r="AG19" s="19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</row>
    <row r="20" spans="1:58" s="21" customFormat="1" ht="14.4" customHeight="1" x14ac:dyDescent="0.35">
      <c r="A20" s="15"/>
      <c r="B20" s="42" t="s">
        <v>38</v>
      </c>
      <c r="C20" s="43">
        <v>0</v>
      </c>
      <c r="D20" s="43">
        <v>0</v>
      </c>
      <c r="E20" s="43">
        <v>0</v>
      </c>
      <c r="F20" s="43">
        <v>0</v>
      </c>
      <c r="G20" s="43">
        <v>2</v>
      </c>
      <c r="H20" s="43">
        <v>0</v>
      </c>
      <c r="I20" s="43">
        <v>0</v>
      </c>
      <c r="J20" s="43">
        <v>0</v>
      </c>
      <c r="K20" s="43">
        <v>1</v>
      </c>
      <c r="L20" s="43">
        <v>1</v>
      </c>
      <c r="M20" s="43">
        <v>0</v>
      </c>
      <c r="N20" s="43">
        <v>0</v>
      </c>
      <c r="O20" s="43">
        <v>0</v>
      </c>
      <c r="P20" s="43">
        <v>0</v>
      </c>
      <c r="Q20" s="43">
        <v>0</v>
      </c>
      <c r="R20" s="43">
        <v>0</v>
      </c>
      <c r="S20" s="43">
        <v>0</v>
      </c>
      <c r="T20" s="43">
        <v>0</v>
      </c>
      <c r="U20" s="43">
        <v>0</v>
      </c>
      <c r="V20" s="43">
        <v>0</v>
      </c>
      <c r="W20" s="43">
        <v>37</v>
      </c>
      <c r="X20" s="17"/>
      <c r="Y20" s="17"/>
      <c r="Z20" s="17"/>
      <c r="AA20" s="17"/>
      <c r="AB20" s="18"/>
      <c r="AC20" s="19"/>
      <c r="AD20" s="19"/>
      <c r="AE20" s="19"/>
      <c r="AF20" s="19"/>
      <c r="AG20" s="19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</row>
    <row r="21" spans="1:58" s="21" customFormat="1" ht="14.4" customHeight="1" x14ac:dyDescent="0.35">
      <c r="A21" s="15"/>
      <c r="B21" s="40" t="s">
        <v>39</v>
      </c>
      <c r="C21" s="41">
        <v>0</v>
      </c>
      <c r="D21" s="41">
        <v>12</v>
      </c>
      <c r="E21" s="41">
        <v>5</v>
      </c>
      <c r="F21" s="41">
        <v>36</v>
      </c>
      <c r="G21" s="41">
        <v>11</v>
      </c>
      <c r="H21" s="41">
        <v>15</v>
      </c>
      <c r="I21" s="41">
        <v>14</v>
      </c>
      <c r="J21" s="41">
        <v>25</v>
      </c>
      <c r="K21" s="41">
        <v>17</v>
      </c>
      <c r="L21" s="41">
        <v>17</v>
      </c>
      <c r="M21" s="41">
        <v>32</v>
      </c>
      <c r="N21" s="41">
        <v>18</v>
      </c>
      <c r="O21" s="41">
        <v>4</v>
      </c>
      <c r="P21" s="41">
        <v>3</v>
      </c>
      <c r="Q21" s="41">
        <v>1</v>
      </c>
      <c r="R21" s="41">
        <v>1</v>
      </c>
      <c r="S21" s="41">
        <v>2</v>
      </c>
      <c r="T21" s="41">
        <v>1</v>
      </c>
      <c r="U21" s="41">
        <v>3</v>
      </c>
      <c r="V21" s="41">
        <v>5</v>
      </c>
      <c r="W21" s="41">
        <v>30</v>
      </c>
      <c r="X21" s="17"/>
      <c r="Y21" s="17"/>
      <c r="Z21" s="17"/>
      <c r="AA21" s="17"/>
      <c r="AB21" s="19"/>
      <c r="AC21" s="19"/>
      <c r="AD21" s="19"/>
      <c r="AE21" s="19"/>
      <c r="AF21" s="19"/>
      <c r="AG21" s="19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</row>
    <row r="22" spans="1:58" s="21" customFormat="1" ht="14.4" customHeight="1" x14ac:dyDescent="0.35">
      <c r="A22" s="15"/>
      <c r="B22" s="42" t="s">
        <v>40</v>
      </c>
      <c r="C22" s="43">
        <v>0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2</v>
      </c>
      <c r="J22" s="43">
        <v>0</v>
      </c>
      <c r="K22" s="43">
        <v>0</v>
      </c>
      <c r="L22" s="43">
        <v>0</v>
      </c>
      <c r="M22" s="43">
        <v>2</v>
      </c>
      <c r="N22" s="43">
        <v>0</v>
      </c>
      <c r="O22" s="43">
        <v>0</v>
      </c>
      <c r="P22" s="43">
        <v>0</v>
      </c>
      <c r="Q22" s="43">
        <v>0</v>
      </c>
      <c r="R22" s="43">
        <v>0</v>
      </c>
      <c r="S22" s="43">
        <v>1</v>
      </c>
      <c r="T22" s="43">
        <v>0</v>
      </c>
      <c r="U22" s="43">
        <v>0</v>
      </c>
      <c r="V22" s="43">
        <v>0</v>
      </c>
      <c r="W22" s="43">
        <v>13</v>
      </c>
      <c r="X22" s="17"/>
      <c r="Y22" s="17"/>
      <c r="Z22" s="17"/>
      <c r="AA22" s="17"/>
      <c r="AB22" s="18"/>
      <c r="AC22" s="19"/>
      <c r="AD22" s="19"/>
      <c r="AE22" s="19"/>
      <c r="AF22" s="19"/>
      <c r="AG22" s="19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</row>
    <row r="23" spans="1:58" s="21" customFormat="1" ht="14.4" customHeight="1" x14ac:dyDescent="0.35">
      <c r="A23" s="15"/>
      <c r="B23" s="40" t="s">
        <v>78</v>
      </c>
      <c r="C23" s="41">
        <v>0</v>
      </c>
      <c r="D23" s="41">
        <v>0</v>
      </c>
      <c r="E23" s="41">
        <v>0</v>
      </c>
      <c r="F23" s="41">
        <v>0</v>
      </c>
      <c r="G23" s="41">
        <v>0</v>
      </c>
      <c r="H23" s="41">
        <v>0</v>
      </c>
      <c r="I23" s="41">
        <v>0</v>
      </c>
      <c r="J23" s="41">
        <v>0</v>
      </c>
      <c r="K23" s="41">
        <v>0</v>
      </c>
      <c r="L23" s="41">
        <v>0</v>
      </c>
      <c r="M23" s="41">
        <v>0</v>
      </c>
      <c r="N23" s="41">
        <v>0</v>
      </c>
      <c r="O23" s="41">
        <v>1</v>
      </c>
      <c r="P23" s="41">
        <v>0</v>
      </c>
      <c r="Q23" s="41">
        <v>0</v>
      </c>
      <c r="R23" s="41">
        <v>0</v>
      </c>
      <c r="S23" s="41">
        <v>0</v>
      </c>
      <c r="T23" s="41">
        <v>0</v>
      </c>
      <c r="U23" s="41">
        <v>0</v>
      </c>
      <c r="V23" s="41">
        <v>0</v>
      </c>
      <c r="W23" s="41">
        <v>9</v>
      </c>
      <c r="X23" s="17"/>
      <c r="Y23" s="17"/>
      <c r="Z23" s="17"/>
      <c r="AA23" s="17"/>
      <c r="AB23" s="18"/>
      <c r="AC23" s="19"/>
      <c r="AD23" s="19"/>
      <c r="AE23" s="19"/>
      <c r="AF23" s="19"/>
      <c r="AG23" s="19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</row>
    <row r="24" spans="1:58" s="21" customFormat="1" ht="14.4" customHeight="1" x14ac:dyDescent="0.35">
      <c r="A24" s="15"/>
      <c r="B24" s="42" t="s">
        <v>41</v>
      </c>
      <c r="C24" s="43">
        <v>0</v>
      </c>
      <c r="D24" s="43">
        <v>8</v>
      </c>
      <c r="E24" s="43">
        <v>0</v>
      </c>
      <c r="F24" s="43">
        <v>2</v>
      </c>
      <c r="G24" s="43">
        <v>0</v>
      </c>
      <c r="H24" s="43">
        <v>2</v>
      </c>
      <c r="I24" s="43">
        <v>1</v>
      </c>
      <c r="J24" s="43">
        <v>6</v>
      </c>
      <c r="K24" s="43">
        <v>16</v>
      </c>
      <c r="L24" s="43">
        <v>10</v>
      </c>
      <c r="M24" s="43">
        <v>11</v>
      </c>
      <c r="N24" s="43">
        <v>7</v>
      </c>
      <c r="O24" s="43">
        <v>7</v>
      </c>
      <c r="P24" s="43">
        <v>0</v>
      </c>
      <c r="Q24" s="43">
        <v>2</v>
      </c>
      <c r="R24" s="43">
        <v>1</v>
      </c>
      <c r="S24" s="43">
        <v>4</v>
      </c>
      <c r="T24" s="43">
        <v>4</v>
      </c>
      <c r="U24" s="43">
        <v>2</v>
      </c>
      <c r="V24" s="43">
        <v>4</v>
      </c>
      <c r="W24" s="43">
        <v>59</v>
      </c>
      <c r="X24" s="17"/>
      <c r="Y24" s="17"/>
      <c r="Z24" s="17"/>
      <c r="AA24" s="17"/>
      <c r="AB24" s="19"/>
      <c r="AC24" s="19"/>
      <c r="AD24" s="19"/>
      <c r="AE24" s="19"/>
      <c r="AF24" s="19"/>
      <c r="AG24" s="19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</row>
    <row r="25" spans="1:58" s="29" customFormat="1" ht="14.4" customHeight="1" x14ac:dyDescent="0.35">
      <c r="A25" s="26"/>
      <c r="B25" s="38" t="s">
        <v>29</v>
      </c>
      <c r="C25" s="39">
        <v>52</v>
      </c>
      <c r="D25" s="39">
        <v>939</v>
      </c>
      <c r="E25" s="39">
        <v>747</v>
      </c>
      <c r="F25" s="39">
        <v>3354</v>
      </c>
      <c r="G25" s="39">
        <v>2347</v>
      </c>
      <c r="H25" s="39">
        <v>3453</v>
      </c>
      <c r="I25" s="39">
        <v>2642</v>
      </c>
      <c r="J25" s="39">
        <v>2783</v>
      </c>
      <c r="K25" s="39">
        <v>2671</v>
      </c>
      <c r="L25" s="39">
        <v>3123</v>
      </c>
      <c r="M25" s="39">
        <v>2636</v>
      </c>
      <c r="N25" s="39">
        <v>2568</v>
      </c>
      <c r="O25" s="39">
        <v>1589</v>
      </c>
      <c r="P25" s="39">
        <v>638</v>
      </c>
      <c r="Q25" s="39">
        <v>1464</v>
      </c>
      <c r="R25" s="39">
        <v>1079</v>
      </c>
      <c r="S25" s="39">
        <v>1610</v>
      </c>
      <c r="T25" s="39">
        <v>2158</v>
      </c>
      <c r="U25" s="39">
        <v>2743</v>
      </c>
      <c r="V25" s="39">
        <v>3295</v>
      </c>
      <c r="W25" s="39">
        <v>3294</v>
      </c>
      <c r="X25" s="25"/>
      <c r="Y25" s="25"/>
      <c r="Z25" s="25"/>
      <c r="AA25" s="25"/>
      <c r="AB25" s="27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</row>
    <row r="26" spans="1:58" s="21" customFormat="1" ht="14.4" customHeight="1" x14ac:dyDescent="0.35">
      <c r="A26" s="15"/>
      <c r="B26" s="42" t="s">
        <v>42</v>
      </c>
      <c r="C26" s="43">
        <v>0</v>
      </c>
      <c r="D26" s="43">
        <v>3</v>
      </c>
      <c r="E26" s="43">
        <v>0</v>
      </c>
      <c r="F26" s="43">
        <v>4</v>
      </c>
      <c r="G26" s="43">
        <v>2</v>
      </c>
      <c r="H26" s="43">
        <v>10</v>
      </c>
      <c r="I26" s="43">
        <v>21</v>
      </c>
      <c r="J26" s="43">
        <v>5</v>
      </c>
      <c r="K26" s="43">
        <v>9</v>
      </c>
      <c r="L26" s="43">
        <v>16</v>
      </c>
      <c r="M26" s="43">
        <v>6</v>
      </c>
      <c r="N26" s="43">
        <v>3</v>
      </c>
      <c r="O26" s="43">
        <v>3</v>
      </c>
      <c r="P26" s="43">
        <v>0</v>
      </c>
      <c r="Q26" s="43">
        <v>1</v>
      </c>
      <c r="R26" s="43">
        <v>2</v>
      </c>
      <c r="S26" s="43">
        <v>4</v>
      </c>
      <c r="T26" s="43">
        <v>1</v>
      </c>
      <c r="U26" s="43">
        <v>20</v>
      </c>
      <c r="V26" s="43">
        <v>7</v>
      </c>
      <c r="W26" s="43">
        <v>109</v>
      </c>
      <c r="X26" s="17"/>
      <c r="Y26" s="17"/>
      <c r="Z26" s="17"/>
      <c r="AA26" s="17"/>
      <c r="AB26" s="19"/>
      <c r="AC26" s="19"/>
      <c r="AD26" s="19"/>
      <c r="AE26" s="19"/>
      <c r="AF26" s="19"/>
      <c r="AG26" s="19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</row>
    <row r="27" spans="1:58" s="21" customFormat="1" ht="14.4" customHeight="1" x14ac:dyDescent="0.35">
      <c r="A27" s="15"/>
      <c r="B27" s="40" t="s">
        <v>43</v>
      </c>
      <c r="C27" s="41">
        <v>1</v>
      </c>
      <c r="D27" s="41">
        <v>0</v>
      </c>
      <c r="E27" s="41">
        <v>0</v>
      </c>
      <c r="F27" s="41">
        <v>1</v>
      </c>
      <c r="G27" s="41">
        <v>0</v>
      </c>
      <c r="H27" s="41">
        <v>1</v>
      </c>
      <c r="I27" s="41">
        <v>0</v>
      </c>
      <c r="J27" s="41">
        <v>0</v>
      </c>
      <c r="K27" s="41">
        <v>1</v>
      </c>
      <c r="L27" s="41">
        <v>1</v>
      </c>
      <c r="M27" s="41">
        <v>2</v>
      </c>
      <c r="N27" s="41">
        <v>0</v>
      </c>
      <c r="O27" s="41">
        <v>0</v>
      </c>
      <c r="P27" s="41">
        <v>0</v>
      </c>
      <c r="Q27" s="41">
        <v>0</v>
      </c>
      <c r="R27" s="41">
        <v>0</v>
      </c>
      <c r="S27" s="41">
        <v>0</v>
      </c>
      <c r="T27" s="41">
        <v>0</v>
      </c>
      <c r="U27" s="41">
        <v>0</v>
      </c>
      <c r="V27" s="41">
        <v>0</v>
      </c>
      <c r="W27" s="41">
        <v>40</v>
      </c>
      <c r="X27" s="17"/>
      <c r="Y27" s="17"/>
      <c r="Z27" s="17"/>
      <c r="AA27" s="17"/>
      <c r="AB27" s="18"/>
      <c r="AC27" s="19"/>
      <c r="AD27" s="19"/>
      <c r="AE27" s="19"/>
      <c r="AF27" s="19"/>
      <c r="AG27" s="19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</row>
    <row r="28" spans="1:58" s="21" customFormat="1" ht="14.4" customHeight="1" x14ac:dyDescent="0.35">
      <c r="A28" s="15"/>
      <c r="B28" s="42" t="s">
        <v>44</v>
      </c>
      <c r="C28" s="43">
        <v>13</v>
      </c>
      <c r="D28" s="43">
        <v>176</v>
      </c>
      <c r="E28" s="43">
        <v>165</v>
      </c>
      <c r="F28" s="43">
        <v>388</v>
      </c>
      <c r="G28" s="43">
        <v>257</v>
      </c>
      <c r="H28" s="43">
        <v>265</v>
      </c>
      <c r="I28" s="43">
        <v>280</v>
      </c>
      <c r="J28" s="43">
        <v>222</v>
      </c>
      <c r="K28" s="43">
        <v>221</v>
      </c>
      <c r="L28" s="43">
        <v>237</v>
      </c>
      <c r="M28" s="43">
        <v>215</v>
      </c>
      <c r="N28" s="43">
        <v>141</v>
      </c>
      <c r="O28" s="43">
        <v>65</v>
      </c>
      <c r="P28" s="43">
        <v>24</v>
      </c>
      <c r="Q28" s="43">
        <v>41</v>
      </c>
      <c r="R28" s="43">
        <v>41</v>
      </c>
      <c r="S28" s="43">
        <v>44</v>
      </c>
      <c r="T28" s="43">
        <v>41</v>
      </c>
      <c r="U28" s="43">
        <v>37</v>
      </c>
      <c r="V28" s="43">
        <v>58</v>
      </c>
      <c r="W28" s="43">
        <v>251</v>
      </c>
      <c r="X28" s="17"/>
      <c r="Y28" s="17"/>
      <c r="Z28" s="17"/>
      <c r="AA28" s="17"/>
      <c r="AB28" s="19"/>
      <c r="AC28" s="19"/>
      <c r="AD28" s="19"/>
      <c r="AE28" s="19"/>
      <c r="AF28" s="19"/>
      <c r="AG28" s="19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</row>
    <row r="29" spans="1:58" s="21" customFormat="1" ht="14.4" customHeight="1" x14ac:dyDescent="0.35">
      <c r="A29" s="15"/>
      <c r="B29" s="40" t="s">
        <v>45</v>
      </c>
      <c r="C29" s="41">
        <v>38</v>
      </c>
      <c r="D29" s="41">
        <v>760</v>
      </c>
      <c r="E29" s="41">
        <v>582</v>
      </c>
      <c r="F29" s="41">
        <v>2961</v>
      </c>
      <c r="G29" s="41">
        <v>2088</v>
      </c>
      <c r="H29" s="41">
        <v>3177</v>
      </c>
      <c r="I29" s="41">
        <v>2341</v>
      </c>
      <c r="J29" s="41">
        <v>2556</v>
      </c>
      <c r="K29" s="41">
        <v>2440</v>
      </c>
      <c r="L29" s="41">
        <v>2869</v>
      </c>
      <c r="M29" s="41">
        <v>2413</v>
      </c>
      <c r="N29" s="41">
        <v>2424</v>
      </c>
      <c r="O29" s="41">
        <v>1521</v>
      </c>
      <c r="P29" s="41">
        <v>614</v>
      </c>
      <c r="Q29" s="41">
        <v>1422</v>
      </c>
      <c r="R29" s="41">
        <v>1036</v>
      </c>
      <c r="S29" s="41">
        <v>1562</v>
      </c>
      <c r="T29" s="41">
        <v>2116</v>
      </c>
      <c r="U29" s="41">
        <v>2686</v>
      </c>
      <c r="V29" s="41">
        <v>3230</v>
      </c>
      <c r="W29" s="41">
        <v>2894</v>
      </c>
      <c r="X29" s="17"/>
      <c r="Y29" s="17"/>
      <c r="Z29" s="17"/>
      <c r="AA29" s="17"/>
      <c r="AB29" s="18"/>
      <c r="AC29" s="19"/>
      <c r="AD29" s="19"/>
      <c r="AE29" s="19"/>
      <c r="AF29" s="19"/>
      <c r="AG29" s="19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</row>
    <row r="30" spans="1:58" s="29" customFormat="1" ht="14.4" customHeight="1" x14ac:dyDescent="0.35">
      <c r="A30" s="26"/>
      <c r="B30" s="38" t="s">
        <v>31</v>
      </c>
      <c r="C30" s="39">
        <v>35</v>
      </c>
      <c r="D30" s="39">
        <v>93</v>
      </c>
      <c r="E30" s="39">
        <v>95</v>
      </c>
      <c r="F30" s="39">
        <v>202</v>
      </c>
      <c r="G30" s="39">
        <v>324</v>
      </c>
      <c r="H30" s="39">
        <v>847</v>
      </c>
      <c r="I30" s="39">
        <v>547</v>
      </c>
      <c r="J30" s="39">
        <v>936</v>
      </c>
      <c r="K30" s="39">
        <v>543</v>
      </c>
      <c r="L30" s="39">
        <v>276</v>
      </c>
      <c r="M30" s="39">
        <v>263</v>
      </c>
      <c r="N30" s="39">
        <v>199</v>
      </c>
      <c r="O30" s="39">
        <v>163</v>
      </c>
      <c r="P30" s="39">
        <v>60</v>
      </c>
      <c r="Q30" s="39">
        <v>125</v>
      </c>
      <c r="R30" s="39">
        <v>325</v>
      </c>
      <c r="S30" s="39">
        <v>134</v>
      </c>
      <c r="T30" s="39">
        <v>120</v>
      </c>
      <c r="U30" s="39">
        <v>220</v>
      </c>
      <c r="V30" s="39">
        <v>278</v>
      </c>
      <c r="W30" s="39">
        <v>1682</v>
      </c>
      <c r="X30" s="25"/>
      <c r="Y30" s="25"/>
      <c r="Z30" s="25"/>
      <c r="AA30" s="25"/>
      <c r="AB30" s="27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</row>
    <row r="31" spans="1:58" s="21" customFormat="1" ht="14.4" customHeight="1" x14ac:dyDescent="0.35">
      <c r="A31" s="15"/>
      <c r="B31" s="40" t="s">
        <v>46</v>
      </c>
      <c r="C31" s="41">
        <v>16</v>
      </c>
      <c r="D31" s="41">
        <v>57</v>
      </c>
      <c r="E31" s="41">
        <v>45</v>
      </c>
      <c r="F31" s="41">
        <v>117</v>
      </c>
      <c r="G31" s="41">
        <v>165</v>
      </c>
      <c r="H31" s="41">
        <v>494</v>
      </c>
      <c r="I31" s="41">
        <v>364</v>
      </c>
      <c r="J31" s="41">
        <v>575</v>
      </c>
      <c r="K31" s="41">
        <v>339</v>
      </c>
      <c r="L31" s="41">
        <v>149</v>
      </c>
      <c r="M31" s="41">
        <v>152</v>
      </c>
      <c r="N31" s="41">
        <v>118</v>
      </c>
      <c r="O31" s="41">
        <v>115</v>
      </c>
      <c r="P31" s="41">
        <v>29</v>
      </c>
      <c r="Q31" s="41">
        <v>104</v>
      </c>
      <c r="R31" s="41">
        <v>297</v>
      </c>
      <c r="S31" s="41">
        <v>115</v>
      </c>
      <c r="T31" s="41">
        <v>89</v>
      </c>
      <c r="U31" s="41">
        <v>183</v>
      </c>
      <c r="V31" s="41">
        <v>220</v>
      </c>
      <c r="W31" s="41">
        <v>658</v>
      </c>
      <c r="X31" s="17"/>
      <c r="Y31" s="17"/>
      <c r="Z31" s="17"/>
      <c r="AA31" s="17"/>
      <c r="AB31" s="18"/>
      <c r="AC31" s="19"/>
      <c r="AD31" s="19"/>
      <c r="AE31" s="19"/>
      <c r="AF31" s="19"/>
      <c r="AG31" s="19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</row>
    <row r="32" spans="1:58" s="21" customFormat="1" ht="14.4" customHeight="1" x14ac:dyDescent="0.35">
      <c r="A32" s="15"/>
      <c r="B32" s="42" t="s">
        <v>47</v>
      </c>
      <c r="C32" s="43">
        <v>15</v>
      </c>
      <c r="D32" s="43">
        <v>12</v>
      </c>
      <c r="E32" s="43">
        <v>17</v>
      </c>
      <c r="F32" s="43">
        <v>29</v>
      </c>
      <c r="G32" s="43">
        <v>88</v>
      </c>
      <c r="H32" s="43">
        <v>234</v>
      </c>
      <c r="I32" s="43">
        <v>84</v>
      </c>
      <c r="J32" s="43">
        <v>252</v>
      </c>
      <c r="K32" s="43">
        <v>129</v>
      </c>
      <c r="L32" s="43">
        <v>23</v>
      </c>
      <c r="M32" s="43">
        <v>24</v>
      </c>
      <c r="N32" s="43">
        <v>11</v>
      </c>
      <c r="O32" s="43">
        <v>2</v>
      </c>
      <c r="P32" s="43">
        <v>3</v>
      </c>
      <c r="Q32" s="43">
        <v>6</v>
      </c>
      <c r="R32" s="43">
        <v>11</v>
      </c>
      <c r="S32" s="43">
        <v>1</v>
      </c>
      <c r="T32" s="43">
        <v>8</v>
      </c>
      <c r="U32" s="43">
        <v>1</v>
      </c>
      <c r="V32" s="43">
        <v>9</v>
      </c>
      <c r="W32" s="43">
        <v>656</v>
      </c>
      <c r="X32" s="17"/>
      <c r="Y32" s="17"/>
      <c r="Z32" s="17"/>
      <c r="AA32" s="17"/>
      <c r="AB32" s="19"/>
      <c r="AC32" s="19"/>
      <c r="AD32" s="19"/>
      <c r="AE32" s="19"/>
      <c r="AF32" s="19"/>
      <c r="AG32" s="19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</row>
    <row r="33" spans="1:58" s="21" customFormat="1" ht="14.4" customHeight="1" x14ac:dyDescent="0.35">
      <c r="A33" s="15"/>
      <c r="B33" s="40" t="s">
        <v>48</v>
      </c>
      <c r="C33" s="41">
        <v>4</v>
      </c>
      <c r="D33" s="41">
        <v>24</v>
      </c>
      <c r="E33" s="41">
        <v>33</v>
      </c>
      <c r="F33" s="41">
        <v>56</v>
      </c>
      <c r="G33" s="41">
        <v>71</v>
      </c>
      <c r="H33" s="41">
        <v>119</v>
      </c>
      <c r="I33" s="41">
        <v>99</v>
      </c>
      <c r="J33" s="41">
        <v>109</v>
      </c>
      <c r="K33" s="41">
        <v>75</v>
      </c>
      <c r="L33" s="41">
        <v>104</v>
      </c>
      <c r="M33" s="41">
        <v>87</v>
      </c>
      <c r="N33" s="41">
        <v>70</v>
      </c>
      <c r="O33" s="41">
        <v>46</v>
      </c>
      <c r="P33" s="41">
        <v>28</v>
      </c>
      <c r="Q33" s="41">
        <v>15</v>
      </c>
      <c r="R33" s="41">
        <v>17</v>
      </c>
      <c r="S33" s="41">
        <v>18</v>
      </c>
      <c r="T33" s="41">
        <v>23</v>
      </c>
      <c r="U33" s="41">
        <v>36</v>
      </c>
      <c r="V33" s="41">
        <v>49</v>
      </c>
      <c r="W33" s="41">
        <v>368</v>
      </c>
      <c r="X33" s="17"/>
      <c r="Y33" s="17"/>
      <c r="Z33" s="17"/>
      <c r="AA33" s="17"/>
      <c r="AB33" s="18"/>
      <c r="AC33" s="19"/>
      <c r="AD33" s="19"/>
      <c r="AE33" s="19"/>
      <c r="AF33" s="19"/>
      <c r="AG33" s="19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</row>
    <row r="34" spans="1:58" s="29" customFormat="1" ht="14.4" customHeight="1" x14ac:dyDescent="0.35">
      <c r="A34" s="26"/>
      <c r="B34" s="38" t="s">
        <v>49</v>
      </c>
      <c r="C34" s="39">
        <v>2</v>
      </c>
      <c r="D34" s="39">
        <v>111</v>
      </c>
      <c r="E34" s="39">
        <v>82</v>
      </c>
      <c r="F34" s="39">
        <v>122</v>
      </c>
      <c r="G34" s="39">
        <v>84</v>
      </c>
      <c r="H34" s="39">
        <v>81</v>
      </c>
      <c r="I34" s="39">
        <v>400</v>
      </c>
      <c r="J34" s="39">
        <v>1165</v>
      </c>
      <c r="K34" s="39">
        <v>2199</v>
      </c>
      <c r="L34" s="39">
        <v>1753</v>
      </c>
      <c r="M34" s="39">
        <v>1336</v>
      </c>
      <c r="N34" s="39">
        <v>508</v>
      </c>
      <c r="O34" s="39">
        <v>132</v>
      </c>
      <c r="P34" s="39">
        <v>24</v>
      </c>
      <c r="Q34" s="39">
        <v>59</v>
      </c>
      <c r="R34" s="39">
        <v>67</v>
      </c>
      <c r="S34" s="39">
        <v>46</v>
      </c>
      <c r="T34" s="39">
        <v>59</v>
      </c>
      <c r="U34" s="39">
        <v>101</v>
      </c>
      <c r="V34" s="39">
        <v>79</v>
      </c>
      <c r="W34" s="39">
        <v>339</v>
      </c>
      <c r="X34" s="25"/>
      <c r="Y34" s="25"/>
      <c r="Z34" s="25"/>
      <c r="AA34" s="25"/>
      <c r="AB34" s="27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</row>
    <row r="35" spans="1:58" s="21" customFormat="1" ht="14.4" customHeight="1" x14ac:dyDescent="0.35">
      <c r="A35" s="15"/>
      <c r="B35" s="40" t="s">
        <v>50</v>
      </c>
      <c r="C35" s="41">
        <v>1</v>
      </c>
      <c r="D35" s="41">
        <v>22</v>
      </c>
      <c r="E35" s="41">
        <v>16</v>
      </c>
      <c r="F35" s="41">
        <v>41</v>
      </c>
      <c r="G35" s="41">
        <v>34</v>
      </c>
      <c r="H35" s="41">
        <v>51</v>
      </c>
      <c r="I35" s="41">
        <v>362</v>
      </c>
      <c r="J35" s="41">
        <v>1061</v>
      </c>
      <c r="K35" s="41">
        <v>1892</v>
      </c>
      <c r="L35" s="41">
        <v>1470</v>
      </c>
      <c r="M35" s="41">
        <v>1193</v>
      </c>
      <c r="N35" s="41">
        <v>470</v>
      </c>
      <c r="O35" s="41">
        <v>122</v>
      </c>
      <c r="P35" s="41">
        <v>24</v>
      </c>
      <c r="Q35" s="41">
        <v>53</v>
      </c>
      <c r="R35" s="41">
        <v>61</v>
      </c>
      <c r="S35" s="41">
        <v>34</v>
      </c>
      <c r="T35" s="41">
        <v>56</v>
      </c>
      <c r="U35" s="41">
        <v>70</v>
      </c>
      <c r="V35" s="41">
        <v>53</v>
      </c>
      <c r="W35" s="41">
        <v>72</v>
      </c>
      <c r="X35" s="17"/>
      <c r="Y35" s="17"/>
      <c r="Z35" s="17"/>
      <c r="AA35" s="17"/>
      <c r="AB35" s="18"/>
      <c r="AC35" s="19"/>
      <c r="AD35" s="19"/>
      <c r="AE35" s="19"/>
      <c r="AF35" s="19"/>
      <c r="AG35" s="19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</row>
    <row r="36" spans="1:58" s="21" customFormat="1" ht="14.4" customHeight="1" x14ac:dyDescent="0.35">
      <c r="A36" s="15"/>
      <c r="B36" s="42" t="s">
        <v>51</v>
      </c>
      <c r="C36" s="43">
        <v>0</v>
      </c>
      <c r="D36" s="43">
        <v>1</v>
      </c>
      <c r="E36" s="43">
        <v>0</v>
      </c>
      <c r="F36" s="43">
        <v>4</v>
      </c>
      <c r="G36" s="43">
        <v>2</v>
      </c>
      <c r="H36" s="43">
        <v>7</v>
      </c>
      <c r="I36" s="43">
        <v>13</v>
      </c>
      <c r="J36" s="43">
        <v>62</v>
      </c>
      <c r="K36" s="43">
        <v>144</v>
      </c>
      <c r="L36" s="43">
        <v>13</v>
      </c>
      <c r="M36" s="43">
        <v>13</v>
      </c>
      <c r="N36" s="43">
        <v>8</v>
      </c>
      <c r="O36" s="43">
        <v>1</v>
      </c>
      <c r="P36" s="43">
        <v>0</v>
      </c>
      <c r="Q36" s="43">
        <v>0</v>
      </c>
      <c r="R36" s="43">
        <v>0</v>
      </c>
      <c r="S36" s="43">
        <v>0</v>
      </c>
      <c r="T36" s="43">
        <v>0</v>
      </c>
      <c r="U36" s="43">
        <v>1</v>
      </c>
      <c r="V36" s="43">
        <v>0</v>
      </c>
      <c r="W36" s="43">
        <v>95</v>
      </c>
      <c r="X36" s="17"/>
      <c r="Y36" s="17"/>
      <c r="Z36" s="17"/>
      <c r="AA36" s="17"/>
      <c r="AB36" s="19"/>
      <c r="AC36" s="19"/>
      <c r="AD36" s="19"/>
      <c r="AE36" s="19"/>
      <c r="AF36" s="19"/>
      <c r="AG36" s="19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</row>
    <row r="37" spans="1:58" s="21" customFormat="1" ht="14.4" customHeight="1" x14ac:dyDescent="0.35">
      <c r="A37" s="15"/>
      <c r="B37" s="40" t="s">
        <v>52</v>
      </c>
      <c r="C37" s="41">
        <v>0</v>
      </c>
      <c r="D37" s="41">
        <v>0</v>
      </c>
      <c r="E37" s="41">
        <v>0</v>
      </c>
      <c r="F37" s="41">
        <v>0</v>
      </c>
      <c r="G37" s="41">
        <v>1</v>
      </c>
      <c r="H37" s="41">
        <v>2</v>
      </c>
      <c r="I37" s="41">
        <v>0</v>
      </c>
      <c r="J37" s="41">
        <v>4</v>
      </c>
      <c r="K37" s="41">
        <v>2</v>
      </c>
      <c r="L37" s="41">
        <v>1</v>
      </c>
      <c r="M37" s="41">
        <v>0</v>
      </c>
      <c r="N37" s="41">
        <v>1</v>
      </c>
      <c r="O37" s="41">
        <v>0</v>
      </c>
      <c r="P37" s="41">
        <v>0</v>
      </c>
      <c r="Q37" s="41">
        <v>0</v>
      </c>
      <c r="R37" s="41">
        <v>0</v>
      </c>
      <c r="S37" s="41">
        <v>0</v>
      </c>
      <c r="T37" s="41">
        <v>0</v>
      </c>
      <c r="U37" s="41">
        <v>0</v>
      </c>
      <c r="V37" s="41">
        <v>1</v>
      </c>
      <c r="W37" s="41">
        <v>61</v>
      </c>
      <c r="X37" s="17"/>
      <c r="Y37" s="17"/>
      <c r="Z37" s="17"/>
      <c r="AA37" s="17"/>
      <c r="AB37" s="18"/>
      <c r="AC37" s="19"/>
      <c r="AD37" s="19"/>
      <c r="AE37" s="19"/>
      <c r="AF37" s="19"/>
      <c r="AG37" s="19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</row>
    <row r="38" spans="1:58" s="21" customFormat="1" ht="14.4" customHeight="1" x14ac:dyDescent="0.35">
      <c r="A38" s="15"/>
      <c r="B38" s="42" t="s">
        <v>53</v>
      </c>
      <c r="C38" s="43">
        <v>1</v>
      </c>
      <c r="D38" s="43">
        <v>88</v>
      </c>
      <c r="E38" s="43">
        <v>66</v>
      </c>
      <c r="F38" s="43">
        <v>77</v>
      </c>
      <c r="G38" s="43">
        <v>47</v>
      </c>
      <c r="H38" s="43">
        <v>21</v>
      </c>
      <c r="I38" s="43">
        <v>25</v>
      </c>
      <c r="J38" s="43">
        <v>38</v>
      </c>
      <c r="K38" s="43">
        <v>161</v>
      </c>
      <c r="L38" s="43">
        <v>269</v>
      </c>
      <c r="M38" s="43">
        <v>130</v>
      </c>
      <c r="N38" s="43">
        <v>29</v>
      </c>
      <c r="O38" s="43">
        <v>9</v>
      </c>
      <c r="P38" s="43">
        <v>0</v>
      </c>
      <c r="Q38" s="43">
        <v>6</v>
      </c>
      <c r="R38" s="43">
        <v>6</v>
      </c>
      <c r="S38" s="43">
        <v>12</v>
      </c>
      <c r="T38" s="43">
        <v>3</v>
      </c>
      <c r="U38" s="43">
        <v>30</v>
      </c>
      <c r="V38" s="43">
        <v>25</v>
      </c>
      <c r="W38" s="43">
        <v>111</v>
      </c>
      <c r="X38" s="17"/>
      <c r="Y38" s="17"/>
      <c r="Z38" s="17"/>
      <c r="AA38" s="17"/>
      <c r="AB38" s="19"/>
      <c r="AC38" s="19"/>
      <c r="AD38" s="19"/>
      <c r="AE38" s="19"/>
      <c r="AF38" s="19"/>
      <c r="AG38" s="19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</row>
    <row r="39" spans="1:58" s="21" customFormat="1" ht="14.4" customHeight="1" x14ac:dyDescent="0.35">
      <c r="A39" s="15"/>
      <c r="B39" s="38" t="s">
        <v>61</v>
      </c>
      <c r="C39" s="39">
        <v>2876</v>
      </c>
      <c r="D39" s="39">
        <v>0</v>
      </c>
      <c r="E39" s="39">
        <v>0</v>
      </c>
      <c r="F39" s="39">
        <v>0</v>
      </c>
      <c r="G39" s="39">
        <v>0</v>
      </c>
      <c r="H39" s="39">
        <v>0</v>
      </c>
      <c r="I39" s="39">
        <v>0</v>
      </c>
      <c r="J39" s="39">
        <v>0</v>
      </c>
      <c r="K39" s="39">
        <v>0</v>
      </c>
      <c r="L39" s="39">
        <v>0</v>
      </c>
      <c r="M39" s="39">
        <v>0</v>
      </c>
      <c r="N39" s="39">
        <v>0</v>
      </c>
      <c r="O39" s="39">
        <v>0</v>
      </c>
      <c r="P39" s="39">
        <v>0</v>
      </c>
      <c r="Q39" s="39">
        <v>0</v>
      </c>
      <c r="R39" s="39">
        <v>0</v>
      </c>
      <c r="S39" s="39">
        <v>0</v>
      </c>
      <c r="T39" s="39">
        <v>0</v>
      </c>
      <c r="U39" s="39">
        <v>0</v>
      </c>
      <c r="V39" s="39">
        <v>0</v>
      </c>
      <c r="W39" s="39">
        <v>0</v>
      </c>
      <c r="X39" s="17"/>
      <c r="Y39" s="17"/>
      <c r="Z39" s="17"/>
      <c r="AA39" s="17"/>
      <c r="AB39" s="18"/>
      <c r="AC39" s="19"/>
      <c r="AD39" s="19"/>
      <c r="AE39" s="19"/>
      <c r="AF39" s="19"/>
      <c r="AG39" s="19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</row>
    <row r="40" spans="1:58" ht="20.149999999999999" customHeight="1" x14ac:dyDescent="0.35">
      <c r="B40" s="57" t="s">
        <v>75</v>
      </c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23"/>
      <c r="Y40" s="23"/>
      <c r="Z40" s="23"/>
      <c r="AA40" s="24"/>
      <c r="AB40" s="14"/>
      <c r="AC40" s="14"/>
      <c r="AD40" s="14"/>
      <c r="AE40" s="14"/>
      <c r="AF40" s="14"/>
      <c r="AG40" s="14"/>
    </row>
  </sheetData>
  <mergeCells count="10">
    <mergeCell ref="B3:W3"/>
    <mergeCell ref="B40:W40"/>
    <mergeCell ref="U4:W4"/>
    <mergeCell ref="R4:T4"/>
    <mergeCell ref="O4:Q4"/>
    <mergeCell ref="B4:B5"/>
    <mergeCell ref="C4:E4"/>
    <mergeCell ref="F4:H4"/>
    <mergeCell ref="I4:K4"/>
    <mergeCell ref="L4:N4"/>
  </mergeCell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A174C9-2A8C-4014-99FA-C50DBDC96130}">
  <dimension ref="B2:AL106"/>
  <sheetViews>
    <sheetView workbookViewId="0">
      <pane xSplit="2" topLeftCell="T1" activePane="topRight" state="frozen"/>
      <selection activeCell="AL4" sqref="AL4"/>
      <selection pane="topRight" activeCell="AL4" sqref="AL4"/>
    </sheetView>
  </sheetViews>
  <sheetFormatPr defaultColWidth="8.6328125" defaultRowHeight="14.5" x14ac:dyDescent="0.35"/>
  <cols>
    <col min="2" max="2" width="21.90625" customWidth="1"/>
    <col min="3" max="3" width="12.453125" bestFit="1" customWidth="1"/>
    <col min="4" max="6" width="10.36328125" bestFit="1" customWidth="1"/>
    <col min="7" max="7" width="10.90625" customWidth="1"/>
    <col min="8" max="8" width="10.453125" customWidth="1"/>
    <col min="9" max="17" width="10.36328125" bestFit="1" customWidth="1"/>
    <col min="18" max="24" width="9.08984375" bestFit="1" customWidth="1"/>
    <col min="25" max="28" width="10.36328125" bestFit="1" customWidth="1"/>
    <col min="29" max="30" width="9.08984375" bestFit="1" customWidth="1"/>
    <col min="31" max="31" width="9" bestFit="1" customWidth="1"/>
  </cols>
  <sheetData>
    <row r="2" spans="2:38" x14ac:dyDescent="0.35">
      <c r="B2" s="162"/>
      <c r="C2" s="162"/>
      <c r="D2" s="162"/>
      <c r="E2" s="162"/>
    </row>
    <row r="3" spans="2:38" x14ac:dyDescent="0.35"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3"/>
      <c r="R3" s="163"/>
      <c r="S3" s="163"/>
      <c r="T3" s="163"/>
      <c r="U3" s="163"/>
      <c r="V3" s="163"/>
      <c r="W3" s="163"/>
      <c r="X3" s="163"/>
      <c r="Y3" s="163"/>
      <c r="Z3" s="163"/>
      <c r="AA3" s="163"/>
      <c r="AB3" s="163"/>
      <c r="AC3" s="163"/>
      <c r="AD3" s="163"/>
      <c r="AE3" s="163"/>
      <c r="AF3" s="163"/>
      <c r="AG3" s="163"/>
      <c r="AH3" s="163"/>
      <c r="AI3" s="163"/>
      <c r="AJ3" s="163">
        <v>70</v>
      </c>
    </row>
    <row r="4" spans="2:38" ht="41.15" customHeight="1" x14ac:dyDescent="0.35">
      <c r="B4" s="164" t="s">
        <v>537</v>
      </c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  <c r="U4" s="165"/>
      <c r="V4" s="165"/>
      <c r="W4" s="165"/>
      <c r="X4" s="165"/>
      <c r="Y4" s="165"/>
      <c r="Z4" s="165"/>
      <c r="AA4" s="165"/>
      <c r="AB4" s="165"/>
      <c r="AC4" s="165"/>
      <c r="AD4" s="165"/>
      <c r="AE4" s="165"/>
      <c r="AF4" s="165"/>
      <c r="AG4" s="165"/>
      <c r="AH4" s="165"/>
      <c r="AI4" s="165"/>
    </row>
    <row r="5" spans="2:38" ht="30" x14ac:dyDescent="0.35">
      <c r="B5" s="166" t="s">
        <v>390</v>
      </c>
      <c r="C5" s="103" t="s">
        <v>107</v>
      </c>
      <c r="D5" s="103" t="s">
        <v>108</v>
      </c>
      <c r="E5" s="103" t="s">
        <v>109</v>
      </c>
      <c r="F5" s="103" t="s">
        <v>110</v>
      </c>
      <c r="G5" s="103" t="s">
        <v>111</v>
      </c>
      <c r="H5" s="103" t="s">
        <v>112</v>
      </c>
      <c r="I5" s="103" t="s">
        <v>113</v>
      </c>
      <c r="J5" s="103" t="s">
        <v>114</v>
      </c>
      <c r="K5" s="103" t="s">
        <v>115</v>
      </c>
      <c r="L5" s="103" t="s">
        <v>116</v>
      </c>
      <c r="M5" s="103" t="s">
        <v>117</v>
      </c>
      <c r="N5" s="103" t="s">
        <v>118</v>
      </c>
      <c r="O5" s="103" t="s">
        <v>119</v>
      </c>
      <c r="P5" s="103" t="s">
        <v>120</v>
      </c>
      <c r="Q5" s="103" t="s">
        <v>121</v>
      </c>
      <c r="R5" s="103" t="s">
        <v>122</v>
      </c>
      <c r="S5" s="103" t="s">
        <v>123</v>
      </c>
      <c r="T5" s="103" t="s">
        <v>124</v>
      </c>
      <c r="U5" s="103" t="s">
        <v>125</v>
      </c>
      <c r="V5" s="103" t="s">
        <v>126</v>
      </c>
      <c r="W5" s="103" t="s">
        <v>127</v>
      </c>
      <c r="X5" s="103" t="s">
        <v>128</v>
      </c>
      <c r="Y5" s="103" t="s">
        <v>129</v>
      </c>
      <c r="Z5" s="103" t="s">
        <v>130</v>
      </c>
      <c r="AA5" s="103" t="s">
        <v>131</v>
      </c>
      <c r="AB5" s="103" t="s">
        <v>132</v>
      </c>
      <c r="AC5" s="103" t="s">
        <v>133</v>
      </c>
      <c r="AD5" s="103" t="s">
        <v>134</v>
      </c>
      <c r="AE5" s="103" t="s">
        <v>135</v>
      </c>
      <c r="AF5" s="103" t="s">
        <v>136</v>
      </c>
      <c r="AG5" s="103" t="s">
        <v>137</v>
      </c>
      <c r="AH5" s="103" t="s">
        <v>138</v>
      </c>
      <c r="AI5" s="103" t="s">
        <v>139</v>
      </c>
      <c r="AJ5" s="103" t="s">
        <v>140</v>
      </c>
      <c r="AK5" s="103" t="s">
        <v>141</v>
      </c>
      <c r="AL5" s="103" t="s">
        <v>142</v>
      </c>
    </row>
    <row r="6" spans="2:38" ht="15" x14ac:dyDescent="0.35">
      <c r="B6" s="118" t="s">
        <v>4</v>
      </c>
      <c r="C6" s="107">
        <v>247</v>
      </c>
      <c r="D6" s="107">
        <v>410</v>
      </c>
      <c r="E6" s="107">
        <v>338</v>
      </c>
      <c r="F6" s="107">
        <v>295</v>
      </c>
      <c r="G6" s="107">
        <v>413</v>
      </c>
      <c r="H6" s="107">
        <v>457</v>
      </c>
      <c r="I6" s="107">
        <v>371</v>
      </c>
      <c r="J6" s="107">
        <v>420</v>
      </c>
      <c r="K6" s="107">
        <v>380</v>
      </c>
      <c r="L6" s="107">
        <v>368</v>
      </c>
      <c r="M6" s="107">
        <v>338</v>
      </c>
      <c r="N6" s="107">
        <v>306</v>
      </c>
      <c r="O6" s="107">
        <v>284</v>
      </c>
      <c r="P6" s="107">
        <v>309</v>
      </c>
      <c r="Q6" s="107">
        <v>242</v>
      </c>
      <c r="R6" s="107">
        <v>41</v>
      </c>
      <c r="S6" s="107">
        <v>70</v>
      </c>
      <c r="T6" s="107">
        <v>67</v>
      </c>
      <c r="U6" s="107">
        <v>36</v>
      </c>
      <c r="V6" s="107">
        <v>56</v>
      </c>
      <c r="W6" s="107">
        <v>42</v>
      </c>
      <c r="X6" s="107">
        <v>41</v>
      </c>
      <c r="Y6" s="107">
        <v>148</v>
      </c>
      <c r="Z6" s="107">
        <v>178</v>
      </c>
      <c r="AA6" s="107">
        <v>132</v>
      </c>
      <c r="AB6" s="107">
        <v>140</v>
      </c>
      <c r="AC6" s="107">
        <v>82</v>
      </c>
      <c r="AD6" s="107">
        <v>60</v>
      </c>
      <c r="AE6" s="107">
        <v>48</v>
      </c>
      <c r="AF6" s="107">
        <v>57</v>
      </c>
      <c r="AG6" s="107">
        <v>45</v>
      </c>
      <c r="AH6" s="107">
        <v>70</v>
      </c>
      <c r="AI6" s="107">
        <v>58</v>
      </c>
      <c r="AJ6" s="107">
        <v>70</v>
      </c>
      <c r="AK6" s="107">
        <v>56</v>
      </c>
      <c r="AL6" s="107">
        <v>53</v>
      </c>
    </row>
    <row r="7" spans="2:38" ht="16" x14ac:dyDescent="0.35">
      <c r="B7" s="167" t="s">
        <v>88</v>
      </c>
      <c r="C7" s="111">
        <v>19</v>
      </c>
      <c r="D7" s="111">
        <v>33</v>
      </c>
      <c r="E7" s="111">
        <v>22</v>
      </c>
      <c r="F7" s="111">
        <v>22</v>
      </c>
      <c r="G7" s="111">
        <v>31</v>
      </c>
      <c r="H7" s="111">
        <v>27</v>
      </c>
      <c r="I7" s="111">
        <v>34</v>
      </c>
      <c r="J7" s="111">
        <v>29</v>
      </c>
      <c r="K7" s="111">
        <v>34</v>
      </c>
      <c r="L7" s="111">
        <v>40</v>
      </c>
      <c r="M7" s="111">
        <v>22</v>
      </c>
      <c r="N7" s="111">
        <v>29</v>
      </c>
      <c r="O7" s="111">
        <v>25</v>
      </c>
      <c r="P7" s="111">
        <v>31</v>
      </c>
      <c r="Q7" s="111">
        <v>18</v>
      </c>
      <c r="R7" s="111">
        <v>1</v>
      </c>
      <c r="S7" s="111">
        <v>10</v>
      </c>
      <c r="T7" s="111">
        <v>6</v>
      </c>
      <c r="U7" s="111">
        <v>2</v>
      </c>
      <c r="V7" s="111">
        <v>6</v>
      </c>
      <c r="W7" s="111">
        <v>4</v>
      </c>
      <c r="X7" s="111">
        <v>5</v>
      </c>
      <c r="Y7" s="111">
        <v>16</v>
      </c>
      <c r="Z7" s="111">
        <v>22</v>
      </c>
      <c r="AA7" s="111">
        <v>13</v>
      </c>
      <c r="AB7" s="111">
        <v>18</v>
      </c>
      <c r="AC7" s="111">
        <v>10</v>
      </c>
      <c r="AD7" s="111">
        <v>16</v>
      </c>
      <c r="AE7" s="111">
        <v>8</v>
      </c>
      <c r="AF7" s="111">
        <v>11</v>
      </c>
      <c r="AG7" s="111">
        <v>8</v>
      </c>
      <c r="AH7" s="111">
        <v>15</v>
      </c>
      <c r="AI7" s="111">
        <v>12</v>
      </c>
      <c r="AJ7" s="111">
        <v>12</v>
      </c>
      <c r="AK7" s="111">
        <v>8</v>
      </c>
      <c r="AL7" s="111">
        <v>10</v>
      </c>
    </row>
    <row r="8" spans="2:38" ht="16" x14ac:dyDescent="0.35">
      <c r="B8" s="129" t="s">
        <v>170</v>
      </c>
      <c r="C8" s="109">
        <v>63</v>
      </c>
      <c r="D8" s="109">
        <v>83</v>
      </c>
      <c r="E8" s="109">
        <v>77</v>
      </c>
      <c r="F8" s="109">
        <v>68</v>
      </c>
      <c r="G8" s="109">
        <v>98</v>
      </c>
      <c r="H8" s="109">
        <v>109</v>
      </c>
      <c r="I8" s="109">
        <v>97</v>
      </c>
      <c r="J8" s="109">
        <v>112</v>
      </c>
      <c r="K8" s="109">
        <v>118</v>
      </c>
      <c r="L8" s="109">
        <v>118</v>
      </c>
      <c r="M8" s="109">
        <v>111</v>
      </c>
      <c r="N8" s="109">
        <v>90</v>
      </c>
      <c r="O8" s="109">
        <v>76</v>
      </c>
      <c r="P8" s="109">
        <v>96</v>
      </c>
      <c r="Q8" s="109">
        <v>68</v>
      </c>
      <c r="R8" s="109">
        <v>12</v>
      </c>
      <c r="S8" s="109">
        <v>14</v>
      </c>
      <c r="T8" s="109">
        <v>11</v>
      </c>
      <c r="U8" s="109">
        <v>9</v>
      </c>
      <c r="V8" s="109">
        <v>10</v>
      </c>
      <c r="W8" s="109">
        <v>4</v>
      </c>
      <c r="X8" s="109">
        <v>2</v>
      </c>
      <c r="Y8" s="109">
        <v>39</v>
      </c>
      <c r="Z8" s="109">
        <v>34</v>
      </c>
      <c r="AA8" s="109">
        <v>42</v>
      </c>
      <c r="AB8" s="109">
        <v>41</v>
      </c>
      <c r="AC8" s="109">
        <v>14</v>
      </c>
      <c r="AD8" s="109">
        <v>8</v>
      </c>
      <c r="AE8" s="109">
        <v>6</v>
      </c>
      <c r="AF8" s="109">
        <v>4</v>
      </c>
      <c r="AG8" s="109">
        <v>7</v>
      </c>
      <c r="AH8" s="109">
        <v>3</v>
      </c>
      <c r="AI8" s="109">
        <v>10</v>
      </c>
      <c r="AJ8" s="109">
        <v>12</v>
      </c>
      <c r="AK8" s="109">
        <v>10</v>
      </c>
      <c r="AL8" s="109">
        <v>10</v>
      </c>
    </row>
    <row r="9" spans="2:38" ht="16" x14ac:dyDescent="0.35">
      <c r="B9" s="167" t="s">
        <v>174</v>
      </c>
      <c r="C9" s="111">
        <v>6</v>
      </c>
      <c r="D9" s="111">
        <v>17</v>
      </c>
      <c r="E9" s="111">
        <v>4</v>
      </c>
      <c r="F9" s="111">
        <v>8</v>
      </c>
      <c r="G9" s="111">
        <v>4</v>
      </c>
      <c r="H9" s="111">
        <v>12</v>
      </c>
      <c r="I9" s="111">
        <v>6</v>
      </c>
      <c r="J9" s="111">
        <v>6</v>
      </c>
      <c r="K9" s="111">
        <v>6</v>
      </c>
      <c r="L9" s="111">
        <v>6</v>
      </c>
      <c r="M9" s="111">
        <v>11</v>
      </c>
      <c r="N9" s="111">
        <v>1</v>
      </c>
      <c r="O9" s="111">
        <v>6</v>
      </c>
      <c r="P9" s="111">
        <v>7</v>
      </c>
      <c r="Q9" s="111">
        <v>9</v>
      </c>
      <c r="R9" s="111">
        <v>0</v>
      </c>
      <c r="S9" s="111">
        <v>3</v>
      </c>
      <c r="T9" s="111">
        <v>3</v>
      </c>
      <c r="U9" s="111">
        <v>1</v>
      </c>
      <c r="V9" s="111">
        <v>2</v>
      </c>
      <c r="W9" s="111">
        <v>2</v>
      </c>
      <c r="X9" s="111">
        <v>1</v>
      </c>
      <c r="Y9" s="111">
        <v>1</v>
      </c>
      <c r="Z9" s="111">
        <v>8</v>
      </c>
      <c r="AA9" s="111">
        <v>3</v>
      </c>
      <c r="AB9" s="111">
        <v>2</v>
      </c>
      <c r="AC9" s="111">
        <v>8</v>
      </c>
      <c r="AD9" s="111">
        <v>1</v>
      </c>
      <c r="AE9" s="111">
        <v>3</v>
      </c>
      <c r="AF9" s="111">
        <v>8</v>
      </c>
      <c r="AG9" s="111">
        <v>1</v>
      </c>
      <c r="AH9" s="111">
        <v>5</v>
      </c>
      <c r="AI9" s="111">
        <v>2</v>
      </c>
      <c r="AJ9" s="111">
        <v>4</v>
      </c>
      <c r="AK9" s="111">
        <v>3</v>
      </c>
      <c r="AL9" s="111">
        <v>7</v>
      </c>
    </row>
    <row r="10" spans="2:38" ht="16" x14ac:dyDescent="0.35">
      <c r="B10" s="129" t="s">
        <v>8</v>
      </c>
      <c r="C10" s="109">
        <v>41</v>
      </c>
      <c r="D10" s="109">
        <v>80</v>
      </c>
      <c r="E10" s="109">
        <v>77</v>
      </c>
      <c r="F10" s="109">
        <v>59</v>
      </c>
      <c r="G10" s="109">
        <v>19</v>
      </c>
      <c r="H10" s="109">
        <v>44</v>
      </c>
      <c r="I10" s="109">
        <v>42</v>
      </c>
      <c r="J10" s="109">
        <v>65</v>
      </c>
      <c r="K10" s="109">
        <v>53</v>
      </c>
      <c r="L10" s="109">
        <v>54</v>
      </c>
      <c r="M10" s="109">
        <v>53</v>
      </c>
      <c r="N10" s="109">
        <v>49</v>
      </c>
      <c r="O10" s="109">
        <v>49</v>
      </c>
      <c r="P10" s="109">
        <v>55</v>
      </c>
      <c r="Q10" s="109">
        <v>48</v>
      </c>
      <c r="R10" s="109">
        <v>6</v>
      </c>
      <c r="S10" s="109">
        <v>13</v>
      </c>
      <c r="T10" s="109">
        <v>9</v>
      </c>
      <c r="U10" s="109">
        <v>4</v>
      </c>
      <c r="V10" s="109">
        <v>12</v>
      </c>
      <c r="W10" s="109">
        <v>10</v>
      </c>
      <c r="X10" s="109">
        <v>19</v>
      </c>
      <c r="Y10" s="109">
        <v>34</v>
      </c>
      <c r="Z10" s="109">
        <v>39</v>
      </c>
      <c r="AA10" s="109">
        <v>28</v>
      </c>
      <c r="AB10" s="109">
        <v>19</v>
      </c>
      <c r="AC10" s="109">
        <v>11</v>
      </c>
      <c r="AD10" s="109">
        <v>9</v>
      </c>
      <c r="AE10" s="109">
        <v>4</v>
      </c>
      <c r="AF10" s="109">
        <v>7</v>
      </c>
      <c r="AG10" s="109">
        <v>6</v>
      </c>
      <c r="AH10" s="109">
        <v>3</v>
      </c>
      <c r="AI10" s="109">
        <v>5</v>
      </c>
      <c r="AJ10" s="109">
        <v>5</v>
      </c>
      <c r="AK10" s="109">
        <v>3</v>
      </c>
      <c r="AL10" s="109">
        <v>6</v>
      </c>
    </row>
    <row r="11" spans="2:38" ht="16" x14ac:dyDescent="0.35">
      <c r="B11" s="167" t="s">
        <v>194</v>
      </c>
      <c r="C11" s="111">
        <v>3</v>
      </c>
      <c r="D11" s="111">
        <v>3</v>
      </c>
      <c r="E11" s="111">
        <v>2</v>
      </c>
      <c r="F11" s="111">
        <v>2</v>
      </c>
      <c r="G11" s="111">
        <v>7</v>
      </c>
      <c r="H11" s="111">
        <v>7</v>
      </c>
      <c r="I11" s="111">
        <v>8</v>
      </c>
      <c r="J11" s="111">
        <v>6</v>
      </c>
      <c r="K11" s="111">
        <v>1</v>
      </c>
      <c r="L11" s="111">
        <v>8</v>
      </c>
      <c r="M11" s="111">
        <v>9</v>
      </c>
      <c r="N11" s="111">
        <v>4</v>
      </c>
      <c r="O11" s="111">
        <v>3</v>
      </c>
      <c r="P11" s="111">
        <v>6</v>
      </c>
      <c r="Q11" s="111">
        <v>5</v>
      </c>
      <c r="R11" s="111">
        <v>1</v>
      </c>
      <c r="S11" s="111">
        <v>4</v>
      </c>
      <c r="T11" s="111">
        <v>1</v>
      </c>
      <c r="U11" s="111">
        <v>0</v>
      </c>
      <c r="V11" s="111">
        <v>1</v>
      </c>
      <c r="W11" s="111">
        <v>0</v>
      </c>
      <c r="X11" s="111">
        <v>1</v>
      </c>
      <c r="Y11" s="111">
        <v>2</v>
      </c>
      <c r="Z11" s="111">
        <v>5</v>
      </c>
      <c r="AA11" s="111">
        <v>1</v>
      </c>
      <c r="AB11" s="111">
        <v>5</v>
      </c>
      <c r="AC11" s="111">
        <v>4</v>
      </c>
      <c r="AD11" s="111">
        <v>0</v>
      </c>
      <c r="AE11" s="111">
        <v>5</v>
      </c>
      <c r="AF11" s="111">
        <v>0</v>
      </c>
      <c r="AG11" s="111">
        <v>1</v>
      </c>
      <c r="AH11" s="111">
        <v>2</v>
      </c>
      <c r="AI11" s="111">
        <v>3</v>
      </c>
      <c r="AJ11" s="111">
        <v>3</v>
      </c>
      <c r="AK11" s="111">
        <v>3</v>
      </c>
      <c r="AL11" s="111">
        <v>4</v>
      </c>
    </row>
    <row r="12" spans="2:38" ht="16" x14ac:dyDescent="0.35">
      <c r="B12" s="129" t="s">
        <v>15</v>
      </c>
      <c r="C12" s="109">
        <v>5</v>
      </c>
      <c r="D12" s="109">
        <v>1</v>
      </c>
      <c r="E12" s="109">
        <v>0</v>
      </c>
      <c r="F12" s="109">
        <v>2</v>
      </c>
      <c r="G12" s="109">
        <v>3</v>
      </c>
      <c r="H12" s="109">
        <v>0</v>
      </c>
      <c r="I12" s="109">
        <v>4</v>
      </c>
      <c r="J12" s="109">
        <v>1</v>
      </c>
      <c r="K12" s="109">
        <v>1</v>
      </c>
      <c r="L12" s="109">
        <v>1</v>
      </c>
      <c r="M12" s="109">
        <v>3</v>
      </c>
      <c r="N12" s="109">
        <v>4</v>
      </c>
      <c r="O12" s="109">
        <v>3</v>
      </c>
      <c r="P12" s="109">
        <v>5</v>
      </c>
      <c r="Q12" s="109">
        <v>3</v>
      </c>
      <c r="R12" s="109">
        <v>0</v>
      </c>
      <c r="S12" s="109">
        <v>1</v>
      </c>
      <c r="T12" s="109">
        <v>0</v>
      </c>
      <c r="U12" s="109">
        <v>0</v>
      </c>
      <c r="V12" s="109">
        <v>1</v>
      </c>
      <c r="W12" s="109">
        <v>1</v>
      </c>
      <c r="X12" s="109">
        <v>2</v>
      </c>
      <c r="Y12" s="109">
        <v>3</v>
      </c>
      <c r="Z12" s="109">
        <v>1</v>
      </c>
      <c r="AA12" s="109">
        <v>3</v>
      </c>
      <c r="AB12" s="109">
        <v>3</v>
      </c>
      <c r="AC12" s="109">
        <v>0</v>
      </c>
      <c r="AD12" s="109">
        <v>1</v>
      </c>
      <c r="AE12" s="109">
        <v>0</v>
      </c>
      <c r="AF12" s="109">
        <v>2</v>
      </c>
      <c r="AG12" s="109">
        <v>1</v>
      </c>
      <c r="AH12" s="109">
        <v>0</v>
      </c>
      <c r="AI12" s="109">
        <v>0</v>
      </c>
      <c r="AJ12" s="109">
        <v>0</v>
      </c>
      <c r="AK12" s="109">
        <v>1</v>
      </c>
      <c r="AL12" s="109">
        <v>3</v>
      </c>
    </row>
    <row r="13" spans="2:38" ht="16" x14ac:dyDescent="0.35">
      <c r="B13" s="167" t="s">
        <v>62</v>
      </c>
      <c r="C13" s="111">
        <v>25</v>
      </c>
      <c r="D13" s="111">
        <v>54</v>
      </c>
      <c r="E13" s="111">
        <v>51</v>
      </c>
      <c r="F13" s="111">
        <v>49</v>
      </c>
      <c r="G13" s="111">
        <v>116</v>
      </c>
      <c r="H13" s="111">
        <v>118</v>
      </c>
      <c r="I13" s="111">
        <v>83</v>
      </c>
      <c r="J13" s="111">
        <v>107</v>
      </c>
      <c r="K13" s="111">
        <v>91</v>
      </c>
      <c r="L13" s="111">
        <v>49</v>
      </c>
      <c r="M13" s="111">
        <v>52</v>
      </c>
      <c r="N13" s="111">
        <v>46</v>
      </c>
      <c r="O13" s="111">
        <v>45</v>
      </c>
      <c r="P13" s="111">
        <v>42</v>
      </c>
      <c r="Q13" s="111">
        <v>28</v>
      </c>
      <c r="R13" s="111">
        <v>4</v>
      </c>
      <c r="S13" s="111">
        <v>7</v>
      </c>
      <c r="T13" s="111">
        <v>9</v>
      </c>
      <c r="U13" s="111">
        <v>7</v>
      </c>
      <c r="V13" s="111">
        <v>3</v>
      </c>
      <c r="W13" s="111">
        <v>2</v>
      </c>
      <c r="X13" s="111">
        <v>1</v>
      </c>
      <c r="Y13" s="111">
        <v>9</v>
      </c>
      <c r="Z13" s="111">
        <v>10</v>
      </c>
      <c r="AA13" s="111">
        <v>8</v>
      </c>
      <c r="AB13" s="111">
        <v>13</v>
      </c>
      <c r="AC13" s="111">
        <v>16</v>
      </c>
      <c r="AD13" s="111">
        <v>3</v>
      </c>
      <c r="AE13" s="111">
        <v>3</v>
      </c>
      <c r="AF13" s="111">
        <v>5</v>
      </c>
      <c r="AG13" s="111">
        <v>4</v>
      </c>
      <c r="AH13" s="111">
        <v>5</v>
      </c>
      <c r="AI13" s="111">
        <v>3</v>
      </c>
      <c r="AJ13" s="111">
        <v>4</v>
      </c>
      <c r="AK13" s="111">
        <v>7</v>
      </c>
      <c r="AL13" s="111">
        <v>3</v>
      </c>
    </row>
    <row r="14" spans="2:38" ht="16" x14ac:dyDescent="0.35">
      <c r="B14" s="129" t="s">
        <v>90</v>
      </c>
      <c r="C14" s="109">
        <v>20</v>
      </c>
      <c r="D14" s="109">
        <v>20</v>
      </c>
      <c r="E14" s="109">
        <v>7</v>
      </c>
      <c r="F14" s="109">
        <v>14</v>
      </c>
      <c r="G14" s="109">
        <v>22</v>
      </c>
      <c r="H14" s="109">
        <v>23</v>
      </c>
      <c r="I14" s="109">
        <v>12</v>
      </c>
      <c r="J14" s="109">
        <v>13</v>
      </c>
      <c r="K14" s="109">
        <v>9</v>
      </c>
      <c r="L14" s="109">
        <v>10</v>
      </c>
      <c r="M14" s="109">
        <v>3</v>
      </c>
      <c r="N14" s="109">
        <v>7</v>
      </c>
      <c r="O14" s="109">
        <v>9</v>
      </c>
      <c r="P14" s="109">
        <v>9</v>
      </c>
      <c r="Q14" s="109">
        <v>4</v>
      </c>
      <c r="R14" s="109">
        <v>3</v>
      </c>
      <c r="S14" s="109">
        <v>4</v>
      </c>
      <c r="T14" s="109">
        <v>2</v>
      </c>
      <c r="U14" s="109">
        <v>2</v>
      </c>
      <c r="V14" s="109">
        <v>5</v>
      </c>
      <c r="W14" s="109">
        <v>5</v>
      </c>
      <c r="X14" s="109">
        <v>2</v>
      </c>
      <c r="Y14" s="109">
        <v>4</v>
      </c>
      <c r="Z14" s="109">
        <v>6</v>
      </c>
      <c r="AA14" s="109">
        <v>4</v>
      </c>
      <c r="AB14" s="109">
        <v>5</v>
      </c>
      <c r="AC14" s="109">
        <v>4</v>
      </c>
      <c r="AD14" s="109">
        <v>3</v>
      </c>
      <c r="AE14" s="109">
        <v>2</v>
      </c>
      <c r="AF14" s="109">
        <v>5</v>
      </c>
      <c r="AG14" s="109">
        <v>5</v>
      </c>
      <c r="AH14" s="109">
        <v>6</v>
      </c>
      <c r="AI14" s="109">
        <v>4</v>
      </c>
      <c r="AJ14" s="109">
        <v>8</v>
      </c>
      <c r="AK14" s="109">
        <v>5</v>
      </c>
      <c r="AL14" s="109">
        <v>2</v>
      </c>
    </row>
    <row r="15" spans="2:38" ht="16" x14ac:dyDescent="0.35">
      <c r="B15" s="167" t="s">
        <v>176</v>
      </c>
      <c r="C15" s="111">
        <v>7</v>
      </c>
      <c r="D15" s="111">
        <v>8</v>
      </c>
      <c r="E15" s="111">
        <v>6</v>
      </c>
      <c r="F15" s="111">
        <v>5</v>
      </c>
      <c r="G15" s="111">
        <v>10</v>
      </c>
      <c r="H15" s="111">
        <v>10</v>
      </c>
      <c r="I15" s="111">
        <v>8</v>
      </c>
      <c r="J15" s="111">
        <v>8</v>
      </c>
      <c r="K15" s="111">
        <v>7</v>
      </c>
      <c r="L15" s="111">
        <v>4</v>
      </c>
      <c r="M15" s="111">
        <v>6</v>
      </c>
      <c r="N15" s="111">
        <v>9</v>
      </c>
      <c r="O15" s="111">
        <v>4</v>
      </c>
      <c r="P15" s="111">
        <v>8</v>
      </c>
      <c r="Q15" s="111">
        <v>7</v>
      </c>
      <c r="R15" s="111">
        <v>0</v>
      </c>
      <c r="S15" s="111">
        <v>1</v>
      </c>
      <c r="T15" s="111">
        <v>1</v>
      </c>
      <c r="U15" s="111">
        <v>1</v>
      </c>
      <c r="V15" s="111">
        <v>0</v>
      </c>
      <c r="W15" s="111">
        <v>1</v>
      </c>
      <c r="X15" s="111">
        <v>0</v>
      </c>
      <c r="Y15" s="111">
        <v>2</v>
      </c>
      <c r="Z15" s="111">
        <v>1</v>
      </c>
      <c r="AA15" s="111">
        <v>4</v>
      </c>
      <c r="AB15" s="111">
        <v>4</v>
      </c>
      <c r="AC15" s="111">
        <v>0</v>
      </c>
      <c r="AD15" s="111">
        <v>3</v>
      </c>
      <c r="AE15" s="111">
        <v>4</v>
      </c>
      <c r="AF15" s="111">
        <v>4</v>
      </c>
      <c r="AG15" s="111">
        <v>2</v>
      </c>
      <c r="AH15" s="111">
        <v>2</v>
      </c>
      <c r="AI15" s="111">
        <v>3</v>
      </c>
      <c r="AJ15" s="111">
        <v>4</v>
      </c>
      <c r="AK15" s="111">
        <v>0</v>
      </c>
      <c r="AL15" s="111">
        <v>2</v>
      </c>
    </row>
    <row r="16" spans="2:38" ht="16" x14ac:dyDescent="0.35">
      <c r="B16" s="129" t="s">
        <v>207</v>
      </c>
      <c r="C16" s="109">
        <v>1</v>
      </c>
      <c r="D16" s="109">
        <v>0</v>
      </c>
      <c r="E16" s="109">
        <v>4</v>
      </c>
      <c r="F16" s="109">
        <v>0</v>
      </c>
      <c r="G16" s="109">
        <v>1</v>
      </c>
      <c r="H16" s="109">
        <v>3</v>
      </c>
      <c r="I16" s="109">
        <v>1</v>
      </c>
      <c r="J16" s="109">
        <v>0</v>
      </c>
      <c r="K16" s="109">
        <v>0</v>
      </c>
      <c r="L16" s="109">
        <v>2</v>
      </c>
      <c r="M16" s="109">
        <v>2</v>
      </c>
      <c r="N16" s="109">
        <v>2</v>
      </c>
      <c r="O16" s="109">
        <v>0</v>
      </c>
      <c r="P16" s="109">
        <v>1</v>
      </c>
      <c r="Q16" s="109">
        <v>4</v>
      </c>
      <c r="R16" s="109">
        <v>0</v>
      </c>
      <c r="S16" s="109">
        <v>0</v>
      </c>
      <c r="T16" s="109">
        <v>1</v>
      </c>
      <c r="U16" s="109">
        <v>0</v>
      </c>
      <c r="V16" s="109">
        <v>1</v>
      </c>
      <c r="W16" s="109">
        <v>0</v>
      </c>
      <c r="X16" s="109">
        <v>0</v>
      </c>
      <c r="Y16" s="109">
        <v>1</v>
      </c>
      <c r="Z16" s="109">
        <v>1</v>
      </c>
      <c r="AA16" s="109">
        <v>0</v>
      </c>
      <c r="AB16" s="109">
        <v>0</v>
      </c>
      <c r="AC16" s="109">
        <v>0</v>
      </c>
      <c r="AD16" s="109">
        <v>0</v>
      </c>
      <c r="AE16" s="109">
        <v>0</v>
      </c>
      <c r="AF16" s="109">
        <v>2</v>
      </c>
      <c r="AG16" s="109">
        <v>0</v>
      </c>
      <c r="AH16" s="109">
        <v>0</v>
      </c>
      <c r="AI16" s="109">
        <v>2</v>
      </c>
      <c r="AJ16" s="109">
        <v>0</v>
      </c>
      <c r="AK16" s="109">
        <v>1</v>
      </c>
      <c r="AL16" s="109">
        <v>1</v>
      </c>
    </row>
    <row r="17" spans="2:38" ht="16" x14ac:dyDescent="0.35">
      <c r="B17" s="167" t="s">
        <v>208</v>
      </c>
      <c r="C17" s="111">
        <v>0</v>
      </c>
      <c r="D17" s="111">
        <v>0</v>
      </c>
      <c r="E17" s="111">
        <v>0</v>
      </c>
      <c r="F17" s="111">
        <v>0</v>
      </c>
      <c r="G17" s="111">
        <v>0</v>
      </c>
      <c r="H17" s="111">
        <v>0</v>
      </c>
      <c r="I17" s="111">
        <v>0</v>
      </c>
      <c r="J17" s="111">
        <v>0</v>
      </c>
      <c r="K17" s="111">
        <v>0</v>
      </c>
      <c r="L17" s="111">
        <v>0</v>
      </c>
      <c r="M17" s="111">
        <v>0</v>
      </c>
      <c r="N17" s="111">
        <v>0</v>
      </c>
      <c r="O17" s="111">
        <v>0</v>
      </c>
      <c r="P17" s="111">
        <v>0</v>
      </c>
      <c r="Q17" s="111">
        <v>0</v>
      </c>
      <c r="R17" s="111">
        <v>0</v>
      </c>
      <c r="S17" s="111">
        <v>0</v>
      </c>
      <c r="T17" s="111">
        <v>0</v>
      </c>
      <c r="U17" s="111">
        <v>0</v>
      </c>
      <c r="V17" s="111">
        <v>0</v>
      </c>
      <c r="W17" s="111">
        <v>0</v>
      </c>
      <c r="X17" s="111">
        <v>0</v>
      </c>
      <c r="Y17" s="111">
        <v>0</v>
      </c>
      <c r="Z17" s="111">
        <v>0</v>
      </c>
      <c r="AA17" s="111">
        <v>0</v>
      </c>
      <c r="AB17" s="111">
        <v>0</v>
      </c>
      <c r="AC17" s="111">
        <v>0</v>
      </c>
      <c r="AD17" s="111">
        <v>0</v>
      </c>
      <c r="AE17" s="111">
        <v>0</v>
      </c>
      <c r="AF17" s="111">
        <v>0</v>
      </c>
      <c r="AG17" s="111">
        <v>0</v>
      </c>
      <c r="AH17" s="111">
        <v>0</v>
      </c>
      <c r="AI17" s="111">
        <v>0</v>
      </c>
      <c r="AJ17" s="111">
        <v>0</v>
      </c>
      <c r="AK17" s="111">
        <v>0</v>
      </c>
      <c r="AL17" s="111">
        <v>1</v>
      </c>
    </row>
    <row r="18" spans="2:38" ht="16" x14ac:dyDescent="0.35">
      <c r="B18" s="129" t="s">
        <v>171</v>
      </c>
      <c r="C18" s="109">
        <v>26</v>
      </c>
      <c r="D18" s="109">
        <v>47</v>
      </c>
      <c r="E18" s="109">
        <v>40</v>
      </c>
      <c r="F18" s="109">
        <v>30</v>
      </c>
      <c r="G18" s="109">
        <v>51</v>
      </c>
      <c r="H18" s="109">
        <v>48</v>
      </c>
      <c r="I18" s="109">
        <v>33</v>
      </c>
      <c r="J18" s="109">
        <v>35</v>
      </c>
      <c r="K18" s="109">
        <v>29</v>
      </c>
      <c r="L18" s="109">
        <v>38</v>
      </c>
      <c r="M18" s="109">
        <v>28</v>
      </c>
      <c r="N18" s="109">
        <v>23</v>
      </c>
      <c r="O18" s="109">
        <v>18</v>
      </c>
      <c r="P18" s="109">
        <v>15</v>
      </c>
      <c r="Q18" s="109">
        <v>13</v>
      </c>
      <c r="R18" s="109">
        <v>3</v>
      </c>
      <c r="S18" s="109">
        <v>1</v>
      </c>
      <c r="T18" s="109">
        <v>3</v>
      </c>
      <c r="U18" s="109">
        <v>4</v>
      </c>
      <c r="V18" s="109">
        <v>1</v>
      </c>
      <c r="W18" s="109">
        <v>2</v>
      </c>
      <c r="X18" s="109">
        <v>0</v>
      </c>
      <c r="Y18" s="109">
        <v>11</v>
      </c>
      <c r="Z18" s="109">
        <v>11</v>
      </c>
      <c r="AA18" s="109">
        <v>6</v>
      </c>
      <c r="AB18" s="109">
        <v>6</v>
      </c>
      <c r="AC18" s="109">
        <v>3</v>
      </c>
      <c r="AD18" s="109">
        <v>3</v>
      </c>
      <c r="AE18" s="109">
        <v>2</v>
      </c>
      <c r="AF18" s="109">
        <v>0</v>
      </c>
      <c r="AG18" s="109">
        <v>4</v>
      </c>
      <c r="AH18" s="109">
        <v>4</v>
      </c>
      <c r="AI18" s="109">
        <v>1</v>
      </c>
      <c r="AJ18" s="109">
        <v>2</v>
      </c>
      <c r="AK18" s="109">
        <v>1</v>
      </c>
      <c r="AL18" s="109">
        <v>1</v>
      </c>
    </row>
    <row r="19" spans="2:38" ht="16" x14ac:dyDescent="0.35">
      <c r="B19" s="167" t="s">
        <v>190</v>
      </c>
      <c r="C19" s="111">
        <v>1</v>
      </c>
      <c r="D19" s="111">
        <v>10</v>
      </c>
      <c r="E19" s="111">
        <v>9</v>
      </c>
      <c r="F19" s="111">
        <v>5</v>
      </c>
      <c r="G19" s="111">
        <v>8</v>
      </c>
      <c r="H19" s="111">
        <v>9</v>
      </c>
      <c r="I19" s="111">
        <v>5</v>
      </c>
      <c r="J19" s="111">
        <v>6</v>
      </c>
      <c r="K19" s="111">
        <v>5</v>
      </c>
      <c r="L19" s="111">
        <v>4</v>
      </c>
      <c r="M19" s="111">
        <v>5</v>
      </c>
      <c r="N19" s="111">
        <v>5</v>
      </c>
      <c r="O19" s="111">
        <v>5</v>
      </c>
      <c r="P19" s="111">
        <v>1</v>
      </c>
      <c r="Q19" s="111">
        <v>6</v>
      </c>
      <c r="R19" s="111">
        <v>1</v>
      </c>
      <c r="S19" s="111">
        <v>1</v>
      </c>
      <c r="T19" s="111">
        <v>0</v>
      </c>
      <c r="U19" s="111">
        <v>0</v>
      </c>
      <c r="V19" s="111">
        <v>1</v>
      </c>
      <c r="W19" s="111">
        <v>1</v>
      </c>
      <c r="X19" s="111">
        <v>1</v>
      </c>
      <c r="Y19" s="111">
        <v>3</v>
      </c>
      <c r="Z19" s="111">
        <v>1</v>
      </c>
      <c r="AA19" s="111">
        <v>2</v>
      </c>
      <c r="AB19" s="111">
        <v>3</v>
      </c>
      <c r="AC19" s="111">
        <v>1</v>
      </c>
      <c r="AD19" s="111">
        <v>1</v>
      </c>
      <c r="AE19" s="111">
        <v>0</v>
      </c>
      <c r="AF19" s="111">
        <v>1</v>
      </c>
      <c r="AG19" s="111">
        <v>0</v>
      </c>
      <c r="AH19" s="111">
        <v>4</v>
      </c>
      <c r="AI19" s="111">
        <v>2</v>
      </c>
      <c r="AJ19" s="111">
        <v>3</v>
      </c>
      <c r="AK19" s="111">
        <v>3</v>
      </c>
      <c r="AL19" s="111">
        <v>1</v>
      </c>
    </row>
    <row r="20" spans="2:38" ht="16" x14ac:dyDescent="0.35">
      <c r="B20" s="129" t="s">
        <v>17</v>
      </c>
      <c r="C20" s="109">
        <v>3</v>
      </c>
      <c r="D20" s="109">
        <v>2</v>
      </c>
      <c r="E20" s="109">
        <v>3</v>
      </c>
      <c r="F20" s="109">
        <v>4</v>
      </c>
      <c r="G20" s="109">
        <v>3</v>
      </c>
      <c r="H20" s="109">
        <v>5</v>
      </c>
      <c r="I20" s="109">
        <v>1</v>
      </c>
      <c r="J20" s="109">
        <v>1</v>
      </c>
      <c r="K20" s="109">
        <v>2</v>
      </c>
      <c r="L20" s="109">
        <v>3</v>
      </c>
      <c r="M20" s="109">
        <v>3</v>
      </c>
      <c r="N20" s="109">
        <v>1</v>
      </c>
      <c r="O20" s="109">
        <v>2</v>
      </c>
      <c r="P20" s="109">
        <v>3</v>
      </c>
      <c r="Q20" s="109">
        <v>2</v>
      </c>
      <c r="R20" s="109">
        <v>0</v>
      </c>
      <c r="S20" s="109">
        <v>0</v>
      </c>
      <c r="T20" s="109">
        <v>0</v>
      </c>
      <c r="U20" s="109">
        <v>0</v>
      </c>
      <c r="V20" s="109">
        <v>3</v>
      </c>
      <c r="W20" s="109">
        <v>0</v>
      </c>
      <c r="X20" s="109">
        <v>2</v>
      </c>
      <c r="Y20" s="109">
        <v>2</v>
      </c>
      <c r="Z20" s="109">
        <v>3</v>
      </c>
      <c r="AA20" s="109">
        <v>1</v>
      </c>
      <c r="AB20" s="109">
        <v>3</v>
      </c>
      <c r="AC20" s="109">
        <v>1</v>
      </c>
      <c r="AD20" s="109">
        <v>1</v>
      </c>
      <c r="AE20" s="109">
        <v>0</v>
      </c>
      <c r="AF20" s="109">
        <v>2</v>
      </c>
      <c r="AG20" s="109">
        <v>0</v>
      </c>
      <c r="AH20" s="109">
        <v>3</v>
      </c>
      <c r="AI20" s="109">
        <v>0</v>
      </c>
      <c r="AJ20" s="109">
        <v>3</v>
      </c>
      <c r="AK20" s="109">
        <v>0</v>
      </c>
      <c r="AL20" s="109">
        <v>1</v>
      </c>
    </row>
    <row r="21" spans="2:38" ht="16" x14ac:dyDescent="0.35">
      <c r="B21" s="167" t="s">
        <v>89</v>
      </c>
      <c r="C21" s="111">
        <v>0</v>
      </c>
      <c r="D21" s="111">
        <v>1</v>
      </c>
      <c r="E21" s="111">
        <v>0</v>
      </c>
      <c r="F21" s="111">
        <v>1</v>
      </c>
      <c r="G21" s="111">
        <v>0</v>
      </c>
      <c r="H21" s="111">
        <v>9</v>
      </c>
      <c r="I21" s="111">
        <v>1</v>
      </c>
      <c r="J21" s="111">
        <v>0</v>
      </c>
      <c r="K21" s="111">
        <v>2</v>
      </c>
      <c r="L21" s="111">
        <v>3</v>
      </c>
      <c r="M21" s="111">
        <v>2</v>
      </c>
      <c r="N21" s="111">
        <v>0</v>
      </c>
      <c r="O21" s="111">
        <v>2</v>
      </c>
      <c r="P21" s="111">
        <v>0</v>
      </c>
      <c r="Q21" s="111">
        <v>0</v>
      </c>
      <c r="R21" s="111">
        <v>1</v>
      </c>
      <c r="S21" s="111">
        <v>1</v>
      </c>
      <c r="T21" s="111">
        <v>0</v>
      </c>
      <c r="U21" s="111">
        <v>0</v>
      </c>
      <c r="V21" s="111">
        <v>1</v>
      </c>
      <c r="W21" s="111">
        <v>0</v>
      </c>
      <c r="X21" s="111">
        <v>0</v>
      </c>
      <c r="Y21" s="111">
        <v>1</v>
      </c>
      <c r="Z21" s="111">
        <v>1</v>
      </c>
      <c r="AA21" s="111">
        <v>0</v>
      </c>
      <c r="AB21" s="111">
        <v>0</v>
      </c>
      <c r="AC21" s="111">
        <v>1</v>
      </c>
      <c r="AD21" s="111">
        <v>1</v>
      </c>
      <c r="AE21" s="111">
        <v>1</v>
      </c>
      <c r="AF21" s="111">
        <v>0</v>
      </c>
      <c r="AG21" s="111">
        <v>2</v>
      </c>
      <c r="AH21" s="111">
        <v>0</v>
      </c>
      <c r="AI21" s="111">
        <v>0</v>
      </c>
      <c r="AJ21" s="111">
        <v>0</v>
      </c>
      <c r="AK21" s="111">
        <v>0</v>
      </c>
      <c r="AL21" s="111">
        <v>1</v>
      </c>
    </row>
    <row r="22" spans="2:38" ht="16" x14ac:dyDescent="0.35">
      <c r="B22" s="129" t="s">
        <v>94</v>
      </c>
      <c r="C22" s="109">
        <v>0</v>
      </c>
      <c r="D22" s="109">
        <v>0</v>
      </c>
      <c r="E22" s="109">
        <v>0</v>
      </c>
      <c r="F22" s="109">
        <v>0</v>
      </c>
      <c r="G22" s="109">
        <v>0</v>
      </c>
      <c r="H22" s="109">
        <v>0</v>
      </c>
      <c r="I22" s="109">
        <v>0</v>
      </c>
      <c r="J22" s="109">
        <v>0</v>
      </c>
      <c r="K22" s="109">
        <v>0</v>
      </c>
      <c r="L22" s="109">
        <v>0</v>
      </c>
      <c r="M22" s="109">
        <v>0</v>
      </c>
      <c r="N22" s="109">
        <v>0</v>
      </c>
      <c r="O22" s="109">
        <v>0</v>
      </c>
      <c r="P22" s="109">
        <v>0</v>
      </c>
      <c r="Q22" s="109">
        <v>1</v>
      </c>
      <c r="R22" s="109">
        <v>0</v>
      </c>
      <c r="S22" s="109">
        <v>0</v>
      </c>
      <c r="T22" s="109">
        <v>0</v>
      </c>
      <c r="U22" s="109">
        <v>0</v>
      </c>
      <c r="V22" s="109">
        <v>0</v>
      </c>
      <c r="W22" s="109">
        <v>0</v>
      </c>
      <c r="X22" s="109">
        <v>0</v>
      </c>
      <c r="Y22" s="109">
        <v>0</v>
      </c>
      <c r="Z22" s="109">
        <v>0</v>
      </c>
      <c r="AA22" s="109">
        <v>0</v>
      </c>
      <c r="AB22" s="109">
        <v>0</v>
      </c>
      <c r="AC22" s="109">
        <v>0</v>
      </c>
      <c r="AD22" s="109">
        <v>0</v>
      </c>
      <c r="AE22" s="109">
        <v>0</v>
      </c>
      <c r="AF22" s="109">
        <v>0</v>
      </c>
      <c r="AG22" s="109">
        <v>0</v>
      </c>
      <c r="AH22" s="109">
        <v>0</v>
      </c>
      <c r="AI22" s="109">
        <v>0</v>
      </c>
      <c r="AJ22" s="109">
        <v>0</v>
      </c>
      <c r="AK22" s="109">
        <v>0</v>
      </c>
      <c r="AL22" s="109">
        <v>0</v>
      </c>
    </row>
    <row r="23" spans="2:38" ht="16" x14ac:dyDescent="0.35">
      <c r="B23" s="167" t="s">
        <v>175</v>
      </c>
      <c r="C23" s="111">
        <v>0</v>
      </c>
      <c r="D23" s="111">
        <v>1</v>
      </c>
      <c r="E23" s="111">
        <v>0</v>
      </c>
      <c r="F23" s="111">
        <v>0</v>
      </c>
      <c r="G23" s="111">
        <v>0</v>
      </c>
      <c r="H23" s="111">
        <v>1</v>
      </c>
      <c r="I23" s="111">
        <v>1</v>
      </c>
      <c r="J23" s="111">
        <v>0</v>
      </c>
      <c r="K23" s="111">
        <v>1</v>
      </c>
      <c r="L23" s="111">
        <v>0</v>
      </c>
      <c r="M23" s="111">
        <v>0</v>
      </c>
      <c r="N23" s="111">
        <v>1</v>
      </c>
      <c r="O23" s="111">
        <v>0</v>
      </c>
      <c r="P23" s="111">
        <v>0</v>
      </c>
      <c r="Q23" s="111">
        <v>1</v>
      </c>
      <c r="R23" s="111">
        <v>0</v>
      </c>
      <c r="S23" s="111">
        <v>0</v>
      </c>
      <c r="T23" s="111">
        <v>0</v>
      </c>
      <c r="U23" s="111">
        <v>0</v>
      </c>
      <c r="V23" s="111">
        <v>0</v>
      </c>
      <c r="W23" s="111">
        <v>0</v>
      </c>
      <c r="X23" s="111">
        <v>0</v>
      </c>
      <c r="Y23" s="111">
        <v>0</v>
      </c>
      <c r="Z23" s="111">
        <v>0</v>
      </c>
      <c r="AA23" s="111">
        <v>0</v>
      </c>
      <c r="AB23" s="111">
        <v>0</v>
      </c>
      <c r="AC23" s="111">
        <v>0</v>
      </c>
      <c r="AD23" s="111">
        <v>0</v>
      </c>
      <c r="AE23" s="111">
        <v>0</v>
      </c>
      <c r="AF23" s="111">
        <v>0</v>
      </c>
      <c r="AG23" s="111">
        <v>0</v>
      </c>
      <c r="AH23" s="111">
        <v>0</v>
      </c>
      <c r="AI23" s="111">
        <v>0</v>
      </c>
      <c r="AJ23" s="111">
        <v>0</v>
      </c>
      <c r="AK23" s="111">
        <v>0</v>
      </c>
      <c r="AL23" s="111">
        <v>0</v>
      </c>
    </row>
    <row r="24" spans="2:38" ht="16" x14ac:dyDescent="0.35">
      <c r="B24" s="129" t="s">
        <v>172</v>
      </c>
      <c r="C24" s="109">
        <v>0</v>
      </c>
      <c r="D24" s="109">
        <v>0</v>
      </c>
      <c r="E24" s="109">
        <v>0</v>
      </c>
      <c r="F24" s="109">
        <v>0</v>
      </c>
      <c r="G24" s="109">
        <v>0</v>
      </c>
      <c r="H24" s="109">
        <v>0</v>
      </c>
      <c r="I24" s="109">
        <v>1</v>
      </c>
      <c r="J24" s="109">
        <v>0</v>
      </c>
      <c r="K24" s="109">
        <v>0</v>
      </c>
      <c r="L24" s="109">
        <v>0</v>
      </c>
      <c r="M24" s="109">
        <v>0</v>
      </c>
      <c r="N24" s="109">
        <v>0</v>
      </c>
      <c r="O24" s="109">
        <v>0</v>
      </c>
      <c r="P24" s="109">
        <v>0</v>
      </c>
      <c r="Q24" s="109">
        <v>0</v>
      </c>
      <c r="R24" s="109">
        <v>0</v>
      </c>
      <c r="S24" s="109">
        <v>0</v>
      </c>
      <c r="T24" s="109">
        <v>0</v>
      </c>
      <c r="U24" s="109">
        <v>0</v>
      </c>
      <c r="V24" s="109">
        <v>0</v>
      </c>
      <c r="W24" s="109">
        <v>0</v>
      </c>
      <c r="X24" s="109">
        <v>0</v>
      </c>
      <c r="Y24" s="109">
        <v>0</v>
      </c>
      <c r="Z24" s="109">
        <v>0</v>
      </c>
      <c r="AA24" s="109">
        <v>0</v>
      </c>
      <c r="AB24" s="109">
        <v>0</v>
      </c>
      <c r="AC24" s="109">
        <v>0</v>
      </c>
      <c r="AD24" s="109">
        <v>0</v>
      </c>
      <c r="AE24" s="109">
        <v>0</v>
      </c>
      <c r="AF24" s="109">
        <v>0</v>
      </c>
      <c r="AG24" s="109">
        <v>0</v>
      </c>
      <c r="AH24" s="109">
        <v>0</v>
      </c>
      <c r="AI24" s="109">
        <v>0</v>
      </c>
      <c r="AJ24" s="109">
        <v>0</v>
      </c>
      <c r="AK24" s="109">
        <v>0</v>
      </c>
      <c r="AL24" s="109">
        <v>0</v>
      </c>
    </row>
    <row r="25" spans="2:38" ht="16" x14ac:dyDescent="0.35">
      <c r="B25" s="167" t="s">
        <v>10</v>
      </c>
      <c r="C25" s="111">
        <v>0</v>
      </c>
      <c r="D25" s="111">
        <v>0</v>
      </c>
      <c r="E25" s="111">
        <v>0</v>
      </c>
      <c r="F25" s="111">
        <v>0</v>
      </c>
      <c r="G25" s="111">
        <v>0</v>
      </c>
      <c r="H25" s="111">
        <v>0</v>
      </c>
      <c r="I25" s="111">
        <v>0</v>
      </c>
      <c r="J25" s="111">
        <v>1</v>
      </c>
      <c r="K25" s="111">
        <v>0</v>
      </c>
      <c r="L25" s="111">
        <v>0</v>
      </c>
      <c r="M25" s="111">
        <v>2</v>
      </c>
      <c r="N25" s="111">
        <v>0</v>
      </c>
      <c r="O25" s="111">
        <v>1</v>
      </c>
      <c r="P25" s="111">
        <v>1</v>
      </c>
      <c r="Q25" s="111">
        <v>0</v>
      </c>
      <c r="R25" s="111">
        <v>0</v>
      </c>
      <c r="S25" s="111">
        <v>0</v>
      </c>
      <c r="T25" s="111">
        <v>0</v>
      </c>
      <c r="U25" s="111">
        <v>0</v>
      </c>
      <c r="V25" s="111">
        <v>0</v>
      </c>
      <c r="W25" s="111">
        <v>0</v>
      </c>
      <c r="X25" s="111">
        <v>0</v>
      </c>
      <c r="Y25" s="111">
        <v>0</v>
      </c>
      <c r="Z25" s="111">
        <v>0</v>
      </c>
      <c r="AA25" s="111">
        <v>0</v>
      </c>
      <c r="AB25" s="111">
        <v>0</v>
      </c>
      <c r="AC25" s="111">
        <v>0</v>
      </c>
      <c r="AD25" s="111">
        <v>0</v>
      </c>
      <c r="AE25" s="111">
        <v>0</v>
      </c>
      <c r="AF25" s="111">
        <v>0</v>
      </c>
      <c r="AG25" s="111">
        <v>0</v>
      </c>
      <c r="AH25" s="111">
        <v>0</v>
      </c>
      <c r="AI25" s="111">
        <v>0</v>
      </c>
      <c r="AJ25" s="111">
        <v>0</v>
      </c>
      <c r="AK25" s="111">
        <v>0</v>
      </c>
      <c r="AL25" s="111">
        <v>0</v>
      </c>
    </row>
    <row r="26" spans="2:38" ht="16" x14ac:dyDescent="0.35">
      <c r="B26" s="129" t="s">
        <v>169</v>
      </c>
      <c r="C26" s="109">
        <v>0</v>
      </c>
      <c r="D26" s="109">
        <v>0</v>
      </c>
      <c r="E26" s="109">
        <v>0</v>
      </c>
      <c r="F26" s="109">
        <v>0</v>
      </c>
      <c r="G26" s="109">
        <v>0</v>
      </c>
      <c r="H26" s="109">
        <v>0</v>
      </c>
      <c r="I26" s="109">
        <v>0</v>
      </c>
      <c r="J26" s="109">
        <v>0</v>
      </c>
      <c r="K26" s="109">
        <v>0</v>
      </c>
      <c r="L26" s="109">
        <v>0</v>
      </c>
      <c r="M26" s="109">
        <v>0</v>
      </c>
      <c r="N26" s="109">
        <v>0</v>
      </c>
      <c r="O26" s="109">
        <v>0</v>
      </c>
      <c r="P26" s="109">
        <v>0</v>
      </c>
      <c r="Q26" s="109">
        <v>1</v>
      </c>
      <c r="R26" s="109">
        <v>0</v>
      </c>
      <c r="S26" s="109">
        <v>0</v>
      </c>
      <c r="T26" s="109">
        <v>0</v>
      </c>
      <c r="U26" s="109">
        <v>0</v>
      </c>
      <c r="V26" s="109">
        <v>0</v>
      </c>
      <c r="W26" s="109">
        <v>0</v>
      </c>
      <c r="X26" s="109">
        <v>0</v>
      </c>
      <c r="Y26" s="109">
        <v>0</v>
      </c>
      <c r="Z26" s="109">
        <v>0</v>
      </c>
      <c r="AA26" s="109">
        <v>0</v>
      </c>
      <c r="AB26" s="109">
        <v>0</v>
      </c>
      <c r="AC26" s="109">
        <v>0</v>
      </c>
      <c r="AD26" s="109">
        <v>0</v>
      </c>
      <c r="AE26" s="109">
        <v>0</v>
      </c>
      <c r="AF26" s="109">
        <v>0</v>
      </c>
      <c r="AG26" s="109">
        <v>0</v>
      </c>
      <c r="AH26" s="109">
        <v>0</v>
      </c>
      <c r="AI26" s="109">
        <v>0</v>
      </c>
      <c r="AJ26" s="109">
        <v>0</v>
      </c>
      <c r="AK26" s="109">
        <v>0</v>
      </c>
      <c r="AL26" s="109">
        <v>0</v>
      </c>
    </row>
    <row r="27" spans="2:38" ht="16" x14ac:dyDescent="0.35">
      <c r="B27" s="167" t="s">
        <v>197</v>
      </c>
      <c r="C27" s="111">
        <v>0</v>
      </c>
      <c r="D27" s="111">
        <v>0</v>
      </c>
      <c r="E27" s="111">
        <v>0</v>
      </c>
      <c r="F27" s="111">
        <v>0</v>
      </c>
      <c r="G27" s="111">
        <v>0</v>
      </c>
      <c r="H27" s="111">
        <v>0</v>
      </c>
      <c r="I27" s="111">
        <v>0</v>
      </c>
      <c r="J27" s="111">
        <v>0</v>
      </c>
      <c r="K27" s="111">
        <v>1</v>
      </c>
      <c r="L27" s="111">
        <v>0</v>
      </c>
      <c r="M27" s="111">
        <v>0</v>
      </c>
      <c r="N27" s="111">
        <v>0</v>
      </c>
      <c r="O27" s="111">
        <v>0</v>
      </c>
      <c r="P27" s="111">
        <v>0</v>
      </c>
      <c r="Q27" s="111">
        <v>0</v>
      </c>
      <c r="R27" s="111">
        <v>0</v>
      </c>
      <c r="S27" s="111">
        <v>0</v>
      </c>
      <c r="T27" s="111">
        <v>0</v>
      </c>
      <c r="U27" s="111">
        <v>0</v>
      </c>
      <c r="V27" s="111">
        <v>0</v>
      </c>
      <c r="W27" s="111">
        <v>0</v>
      </c>
      <c r="X27" s="111">
        <v>0</v>
      </c>
      <c r="Y27" s="111">
        <v>0</v>
      </c>
      <c r="Z27" s="111">
        <v>0</v>
      </c>
      <c r="AA27" s="111">
        <v>0</v>
      </c>
      <c r="AB27" s="111">
        <v>0</v>
      </c>
      <c r="AC27" s="111">
        <v>0</v>
      </c>
      <c r="AD27" s="111">
        <v>0</v>
      </c>
      <c r="AE27" s="111">
        <v>0</v>
      </c>
      <c r="AF27" s="111">
        <v>0</v>
      </c>
      <c r="AG27" s="111">
        <v>0</v>
      </c>
      <c r="AH27" s="111">
        <v>0</v>
      </c>
      <c r="AI27" s="111">
        <v>0</v>
      </c>
      <c r="AJ27" s="111">
        <v>0</v>
      </c>
      <c r="AK27" s="111">
        <v>0</v>
      </c>
      <c r="AL27" s="111">
        <v>0</v>
      </c>
    </row>
    <row r="28" spans="2:38" ht="16" x14ac:dyDescent="0.35">
      <c r="B28" s="129" t="s">
        <v>67</v>
      </c>
      <c r="C28" s="109">
        <v>0</v>
      </c>
      <c r="D28" s="109">
        <v>0</v>
      </c>
      <c r="E28" s="109">
        <v>0</v>
      </c>
      <c r="F28" s="109">
        <v>0</v>
      </c>
      <c r="G28" s="109">
        <v>0</v>
      </c>
      <c r="H28" s="109">
        <v>0</v>
      </c>
      <c r="I28" s="109">
        <v>0</v>
      </c>
      <c r="J28" s="109">
        <v>0</v>
      </c>
      <c r="K28" s="109">
        <v>0</v>
      </c>
      <c r="L28" s="109">
        <v>0</v>
      </c>
      <c r="M28" s="109">
        <v>2</v>
      </c>
      <c r="N28" s="109">
        <v>0</v>
      </c>
      <c r="O28" s="109">
        <v>0</v>
      </c>
      <c r="P28" s="109">
        <v>0</v>
      </c>
      <c r="Q28" s="109">
        <v>0</v>
      </c>
      <c r="R28" s="109">
        <v>0</v>
      </c>
      <c r="S28" s="109">
        <v>0</v>
      </c>
      <c r="T28" s="109">
        <v>1</v>
      </c>
      <c r="U28" s="109">
        <v>0</v>
      </c>
      <c r="V28" s="109">
        <v>0</v>
      </c>
      <c r="W28" s="109">
        <v>0</v>
      </c>
      <c r="X28" s="109">
        <v>0</v>
      </c>
      <c r="Y28" s="109">
        <v>0</v>
      </c>
      <c r="Z28" s="109">
        <v>0</v>
      </c>
      <c r="AA28" s="109">
        <v>1</v>
      </c>
      <c r="AB28" s="109">
        <v>1</v>
      </c>
      <c r="AC28" s="109">
        <v>0</v>
      </c>
      <c r="AD28" s="109">
        <v>1</v>
      </c>
      <c r="AE28" s="109">
        <v>0</v>
      </c>
      <c r="AF28" s="109">
        <v>0</v>
      </c>
      <c r="AG28" s="109">
        <v>0</v>
      </c>
      <c r="AH28" s="109">
        <v>0</v>
      </c>
      <c r="AI28" s="109">
        <v>0</v>
      </c>
      <c r="AJ28" s="109">
        <v>0</v>
      </c>
      <c r="AK28" s="109">
        <v>1</v>
      </c>
      <c r="AL28" s="109">
        <v>0</v>
      </c>
    </row>
    <row r="29" spans="2:38" ht="16" x14ac:dyDescent="0.35">
      <c r="B29" s="167" t="s">
        <v>250</v>
      </c>
      <c r="C29" s="111">
        <v>0</v>
      </c>
      <c r="D29" s="111">
        <v>0</v>
      </c>
      <c r="E29" s="111">
        <v>0</v>
      </c>
      <c r="F29" s="111">
        <v>0</v>
      </c>
      <c r="G29" s="111">
        <v>0</v>
      </c>
      <c r="H29" s="111">
        <v>0</v>
      </c>
      <c r="I29" s="111">
        <v>0</v>
      </c>
      <c r="J29" s="111">
        <v>0</v>
      </c>
      <c r="K29" s="111">
        <v>0</v>
      </c>
      <c r="L29" s="111">
        <v>0</v>
      </c>
      <c r="M29" s="111">
        <v>0</v>
      </c>
      <c r="N29" s="111">
        <v>0</v>
      </c>
      <c r="O29" s="111">
        <v>0</v>
      </c>
      <c r="P29" s="111">
        <v>0</v>
      </c>
      <c r="Q29" s="111">
        <v>0</v>
      </c>
      <c r="R29" s="111">
        <v>0</v>
      </c>
      <c r="S29" s="111">
        <v>0</v>
      </c>
      <c r="T29" s="111">
        <v>0</v>
      </c>
      <c r="U29" s="111">
        <v>0</v>
      </c>
      <c r="V29" s="111">
        <v>0</v>
      </c>
      <c r="W29" s="111">
        <v>0</v>
      </c>
      <c r="X29" s="111">
        <v>0</v>
      </c>
      <c r="Y29" s="111">
        <v>0</v>
      </c>
      <c r="Z29" s="111">
        <v>0</v>
      </c>
      <c r="AA29" s="111">
        <v>0</v>
      </c>
      <c r="AB29" s="111">
        <v>1</v>
      </c>
      <c r="AC29" s="111">
        <v>0</v>
      </c>
      <c r="AD29" s="111">
        <v>0</v>
      </c>
      <c r="AE29" s="111">
        <v>0</v>
      </c>
      <c r="AF29" s="111">
        <v>0</v>
      </c>
      <c r="AG29" s="111">
        <v>0</v>
      </c>
      <c r="AH29" s="111">
        <v>0</v>
      </c>
      <c r="AI29" s="111">
        <v>0</v>
      </c>
      <c r="AJ29" s="111">
        <v>0</v>
      </c>
      <c r="AK29" s="111">
        <v>0</v>
      </c>
      <c r="AL29" s="111">
        <v>0</v>
      </c>
    </row>
    <row r="30" spans="2:38" ht="16" x14ac:dyDescent="0.35">
      <c r="B30" s="129" t="s">
        <v>196</v>
      </c>
      <c r="C30" s="109">
        <v>1</v>
      </c>
      <c r="D30" s="109">
        <v>0</v>
      </c>
      <c r="E30" s="109">
        <v>4</v>
      </c>
      <c r="F30" s="109">
        <v>0</v>
      </c>
      <c r="G30" s="109">
        <v>0</v>
      </c>
      <c r="H30" s="109">
        <v>2</v>
      </c>
      <c r="I30" s="109">
        <v>1</v>
      </c>
      <c r="J30" s="109">
        <v>0</v>
      </c>
      <c r="K30" s="109">
        <v>1</v>
      </c>
      <c r="L30" s="109">
        <v>1</v>
      </c>
      <c r="M30" s="109">
        <v>1</v>
      </c>
      <c r="N30" s="109">
        <v>1</v>
      </c>
      <c r="O30" s="109">
        <v>3</v>
      </c>
      <c r="P30" s="109">
        <v>1</v>
      </c>
      <c r="Q30" s="109">
        <v>1</v>
      </c>
      <c r="R30" s="109">
        <v>0</v>
      </c>
      <c r="S30" s="109">
        <v>0</v>
      </c>
      <c r="T30" s="109">
        <v>0</v>
      </c>
      <c r="U30" s="109">
        <v>0</v>
      </c>
      <c r="V30" s="109">
        <v>0</v>
      </c>
      <c r="W30" s="109">
        <v>0</v>
      </c>
      <c r="X30" s="109">
        <v>0</v>
      </c>
      <c r="Y30" s="109">
        <v>0</v>
      </c>
      <c r="Z30" s="109">
        <v>3</v>
      </c>
      <c r="AA30" s="109">
        <v>1</v>
      </c>
      <c r="AB30" s="109">
        <v>0</v>
      </c>
      <c r="AC30" s="109">
        <v>0</v>
      </c>
      <c r="AD30" s="109">
        <v>0</v>
      </c>
      <c r="AE30" s="109">
        <v>0</v>
      </c>
      <c r="AF30" s="109">
        <v>0</v>
      </c>
      <c r="AG30" s="109">
        <v>0</v>
      </c>
      <c r="AH30" s="109">
        <v>0</v>
      </c>
      <c r="AI30" s="109">
        <v>1</v>
      </c>
      <c r="AJ30" s="109">
        <v>0</v>
      </c>
      <c r="AK30" s="109">
        <v>0</v>
      </c>
      <c r="AL30" s="109">
        <v>0</v>
      </c>
    </row>
    <row r="31" spans="2:38" ht="16" x14ac:dyDescent="0.35">
      <c r="B31" s="167" t="s">
        <v>251</v>
      </c>
      <c r="C31" s="111">
        <v>0</v>
      </c>
      <c r="D31" s="111">
        <v>0</v>
      </c>
      <c r="E31" s="111">
        <v>0</v>
      </c>
      <c r="F31" s="111">
        <v>0</v>
      </c>
      <c r="G31" s="111">
        <v>0</v>
      </c>
      <c r="H31" s="111">
        <v>0</v>
      </c>
      <c r="I31" s="111">
        <v>0</v>
      </c>
      <c r="J31" s="111">
        <v>0</v>
      </c>
      <c r="K31" s="111">
        <v>0</v>
      </c>
      <c r="L31" s="111">
        <v>0</v>
      </c>
      <c r="M31" s="111">
        <v>0</v>
      </c>
      <c r="N31" s="111">
        <v>0</v>
      </c>
      <c r="O31" s="111">
        <v>0</v>
      </c>
      <c r="P31" s="111">
        <v>0</v>
      </c>
      <c r="Q31" s="111">
        <v>0</v>
      </c>
      <c r="R31" s="111">
        <v>0</v>
      </c>
      <c r="S31" s="111">
        <v>0</v>
      </c>
      <c r="T31" s="111">
        <v>0</v>
      </c>
      <c r="U31" s="111">
        <v>0</v>
      </c>
      <c r="V31" s="111">
        <v>0</v>
      </c>
      <c r="W31" s="111">
        <v>0</v>
      </c>
      <c r="X31" s="111">
        <v>0</v>
      </c>
      <c r="Y31" s="111">
        <v>0</v>
      </c>
      <c r="Z31" s="111">
        <v>0</v>
      </c>
      <c r="AA31" s="111">
        <v>0</v>
      </c>
      <c r="AB31" s="111">
        <v>0</v>
      </c>
      <c r="AC31" s="111">
        <v>0</v>
      </c>
      <c r="AD31" s="111">
        <v>0</v>
      </c>
      <c r="AE31" s="111">
        <v>1</v>
      </c>
      <c r="AF31" s="111">
        <v>0</v>
      </c>
      <c r="AG31" s="111">
        <v>0</v>
      </c>
      <c r="AH31" s="111">
        <v>0</v>
      </c>
      <c r="AI31" s="111">
        <v>0</v>
      </c>
      <c r="AJ31" s="111">
        <v>0</v>
      </c>
      <c r="AK31" s="111">
        <v>0</v>
      </c>
      <c r="AL31" s="111">
        <v>0</v>
      </c>
    </row>
    <row r="32" spans="2:38" ht="16" x14ac:dyDescent="0.35">
      <c r="B32" s="129" t="s">
        <v>224</v>
      </c>
      <c r="C32" s="109">
        <v>0</v>
      </c>
      <c r="D32" s="109">
        <v>0</v>
      </c>
      <c r="E32" s="109">
        <v>0</v>
      </c>
      <c r="F32" s="109">
        <v>0</v>
      </c>
      <c r="G32" s="109">
        <v>0</v>
      </c>
      <c r="H32" s="109">
        <v>0</v>
      </c>
      <c r="I32" s="109">
        <v>0</v>
      </c>
      <c r="J32" s="109">
        <v>0</v>
      </c>
      <c r="K32" s="109">
        <v>0</v>
      </c>
      <c r="L32" s="109">
        <v>0</v>
      </c>
      <c r="M32" s="109">
        <v>0</v>
      </c>
      <c r="N32" s="109">
        <v>0</v>
      </c>
      <c r="O32" s="109">
        <v>0</v>
      </c>
      <c r="P32" s="109">
        <v>0</v>
      </c>
      <c r="Q32" s="109">
        <v>0</v>
      </c>
      <c r="R32" s="109">
        <v>0</v>
      </c>
      <c r="S32" s="109">
        <v>0</v>
      </c>
      <c r="T32" s="109">
        <v>1</v>
      </c>
      <c r="U32" s="109">
        <v>0</v>
      </c>
      <c r="V32" s="109">
        <v>0</v>
      </c>
      <c r="W32" s="109">
        <v>0</v>
      </c>
      <c r="X32" s="109">
        <v>0</v>
      </c>
      <c r="Y32" s="109">
        <v>0</v>
      </c>
      <c r="Z32" s="109">
        <v>0</v>
      </c>
      <c r="AA32" s="109">
        <v>0</v>
      </c>
      <c r="AB32" s="109">
        <v>0</v>
      </c>
      <c r="AC32" s="109">
        <v>0</v>
      </c>
      <c r="AD32" s="109">
        <v>0</v>
      </c>
      <c r="AE32" s="109">
        <v>0</v>
      </c>
      <c r="AF32" s="109">
        <v>0</v>
      </c>
      <c r="AG32" s="109">
        <v>0</v>
      </c>
      <c r="AH32" s="109">
        <v>0</v>
      </c>
      <c r="AI32" s="109">
        <v>0</v>
      </c>
      <c r="AJ32" s="109">
        <v>1</v>
      </c>
      <c r="AK32" s="109">
        <v>0</v>
      </c>
      <c r="AL32" s="109">
        <v>0</v>
      </c>
    </row>
    <row r="33" spans="2:38" ht="16" x14ac:dyDescent="0.35">
      <c r="B33" s="167" t="s">
        <v>188</v>
      </c>
      <c r="C33" s="111">
        <v>2</v>
      </c>
      <c r="D33" s="111">
        <v>7</v>
      </c>
      <c r="E33" s="111">
        <v>3</v>
      </c>
      <c r="F33" s="111">
        <v>3</v>
      </c>
      <c r="G33" s="111">
        <v>1</v>
      </c>
      <c r="H33" s="111">
        <v>6</v>
      </c>
      <c r="I33" s="111">
        <v>3</v>
      </c>
      <c r="J33" s="111">
        <v>5</v>
      </c>
      <c r="K33" s="111">
        <v>5</v>
      </c>
      <c r="L33" s="111">
        <v>2</v>
      </c>
      <c r="M33" s="111">
        <v>2</v>
      </c>
      <c r="N33" s="111">
        <v>6</v>
      </c>
      <c r="O33" s="111">
        <v>8</v>
      </c>
      <c r="P33" s="111">
        <v>4</v>
      </c>
      <c r="Q33" s="111">
        <v>4</v>
      </c>
      <c r="R33" s="111">
        <v>1</v>
      </c>
      <c r="S33" s="111">
        <v>1</v>
      </c>
      <c r="T33" s="111">
        <v>2</v>
      </c>
      <c r="U33" s="111">
        <v>1</v>
      </c>
      <c r="V33" s="111">
        <v>0</v>
      </c>
      <c r="W33" s="111">
        <v>4</v>
      </c>
      <c r="X33" s="111">
        <v>2</v>
      </c>
      <c r="Y33" s="111">
        <v>2</v>
      </c>
      <c r="Z33" s="111">
        <v>6</v>
      </c>
      <c r="AA33" s="111">
        <v>4</v>
      </c>
      <c r="AB33" s="111">
        <v>1</v>
      </c>
      <c r="AC33" s="111">
        <v>0</v>
      </c>
      <c r="AD33" s="111">
        <v>1</v>
      </c>
      <c r="AE33" s="111">
        <v>0</v>
      </c>
      <c r="AF33" s="111">
        <v>1</v>
      </c>
      <c r="AG33" s="111">
        <v>0</v>
      </c>
      <c r="AH33" s="111">
        <v>7</v>
      </c>
      <c r="AI33" s="111">
        <v>2</v>
      </c>
      <c r="AJ33" s="111">
        <v>1</v>
      </c>
      <c r="AK33" s="111">
        <v>3</v>
      </c>
      <c r="AL33" s="111">
        <v>0</v>
      </c>
    </row>
    <row r="34" spans="2:38" ht="16" x14ac:dyDescent="0.35">
      <c r="B34" s="129" t="s">
        <v>214</v>
      </c>
      <c r="C34" s="109">
        <v>0</v>
      </c>
      <c r="D34" s="109">
        <v>0</v>
      </c>
      <c r="E34" s="109">
        <v>0</v>
      </c>
      <c r="F34" s="109">
        <v>0</v>
      </c>
      <c r="G34" s="109">
        <v>0</v>
      </c>
      <c r="H34" s="109">
        <v>0</v>
      </c>
      <c r="I34" s="109">
        <v>0</v>
      </c>
      <c r="J34" s="109">
        <v>0</v>
      </c>
      <c r="K34" s="109">
        <v>0</v>
      </c>
      <c r="L34" s="109">
        <v>0</v>
      </c>
      <c r="M34" s="109">
        <v>0</v>
      </c>
      <c r="N34" s="109">
        <v>0</v>
      </c>
      <c r="O34" s="109">
        <v>0</v>
      </c>
      <c r="P34" s="109">
        <v>0</v>
      </c>
      <c r="Q34" s="109">
        <v>0</v>
      </c>
      <c r="R34" s="109">
        <v>0</v>
      </c>
      <c r="S34" s="109">
        <v>0</v>
      </c>
      <c r="T34" s="109">
        <v>0</v>
      </c>
      <c r="U34" s="109">
        <v>0</v>
      </c>
      <c r="V34" s="109">
        <v>0</v>
      </c>
      <c r="W34" s="109">
        <v>0</v>
      </c>
      <c r="X34" s="109">
        <v>0</v>
      </c>
      <c r="Y34" s="109">
        <v>0</v>
      </c>
      <c r="Z34" s="109">
        <v>0</v>
      </c>
      <c r="AA34" s="109">
        <v>0</v>
      </c>
      <c r="AB34" s="109">
        <v>0</v>
      </c>
      <c r="AC34" s="109">
        <v>0</v>
      </c>
      <c r="AD34" s="109">
        <v>1</v>
      </c>
      <c r="AE34" s="109">
        <v>0</v>
      </c>
      <c r="AF34" s="109">
        <v>0</v>
      </c>
      <c r="AG34" s="109">
        <v>0</v>
      </c>
      <c r="AH34" s="109">
        <v>0</v>
      </c>
      <c r="AI34" s="109">
        <v>0</v>
      </c>
      <c r="AJ34" s="109">
        <v>0</v>
      </c>
      <c r="AK34" s="109">
        <v>0</v>
      </c>
      <c r="AL34" s="109">
        <v>0</v>
      </c>
    </row>
    <row r="35" spans="2:38" ht="16" x14ac:dyDescent="0.35">
      <c r="B35" s="167" t="s">
        <v>69</v>
      </c>
      <c r="C35" s="111">
        <v>0</v>
      </c>
      <c r="D35" s="111">
        <v>0</v>
      </c>
      <c r="E35" s="111">
        <v>0</v>
      </c>
      <c r="F35" s="111">
        <v>0</v>
      </c>
      <c r="G35" s="111">
        <v>0</v>
      </c>
      <c r="H35" s="111">
        <v>0</v>
      </c>
      <c r="I35" s="111">
        <v>0</v>
      </c>
      <c r="J35" s="111">
        <v>0</v>
      </c>
      <c r="K35" s="111">
        <v>0</v>
      </c>
      <c r="L35" s="111">
        <v>0</v>
      </c>
      <c r="M35" s="111">
        <v>0</v>
      </c>
      <c r="N35" s="111">
        <v>0</v>
      </c>
      <c r="O35" s="111">
        <v>0</v>
      </c>
      <c r="P35" s="111">
        <v>0</v>
      </c>
      <c r="Q35" s="111">
        <v>0</v>
      </c>
      <c r="R35" s="111">
        <v>0</v>
      </c>
      <c r="S35" s="111">
        <v>0</v>
      </c>
      <c r="T35" s="111">
        <v>0</v>
      </c>
      <c r="U35" s="111">
        <v>0</v>
      </c>
      <c r="V35" s="111">
        <v>0</v>
      </c>
      <c r="W35" s="111">
        <v>0</v>
      </c>
      <c r="X35" s="111">
        <v>0</v>
      </c>
      <c r="Y35" s="111">
        <v>0</v>
      </c>
      <c r="Z35" s="111">
        <v>0</v>
      </c>
      <c r="AA35" s="111">
        <v>0</v>
      </c>
      <c r="AB35" s="111">
        <v>0</v>
      </c>
      <c r="AC35" s="111">
        <v>0</v>
      </c>
      <c r="AD35" s="111">
        <v>0</v>
      </c>
      <c r="AE35" s="111">
        <v>0</v>
      </c>
      <c r="AF35" s="111">
        <v>0</v>
      </c>
      <c r="AG35" s="111">
        <v>0</v>
      </c>
      <c r="AH35" s="111">
        <v>0</v>
      </c>
      <c r="AI35" s="111">
        <v>0</v>
      </c>
      <c r="AJ35" s="111">
        <v>0</v>
      </c>
      <c r="AK35" s="111">
        <v>1</v>
      </c>
      <c r="AL35" s="111">
        <v>0</v>
      </c>
    </row>
    <row r="36" spans="2:38" ht="16" x14ac:dyDescent="0.35">
      <c r="B36" s="129" t="s">
        <v>391</v>
      </c>
      <c r="C36" s="109">
        <v>0</v>
      </c>
      <c r="D36" s="109">
        <v>3</v>
      </c>
      <c r="E36" s="109">
        <v>1</v>
      </c>
      <c r="F36" s="109">
        <v>0</v>
      </c>
      <c r="G36" s="109">
        <v>0</v>
      </c>
      <c r="H36" s="109">
        <v>0</v>
      </c>
      <c r="I36" s="109">
        <v>2</v>
      </c>
      <c r="J36" s="109">
        <v>2</v>
      </c>
      <c r="K36" s="109">
        <v>0</v>
      </c>
      <c r="L36" s="109">
        <v>2</v>
      </c>
      <c r="M36" s="109">
        <v>0</v>
      </c>
      <c r="N36" s="109">
        <v>0</v>
      </c>
      <c r="O36" s="109">
        <v>1</v>
      </c>
      <c r="P36" s="109">
        <v>0</v>
      </c>
      <c r="Q36" s="109">
        <v>0</v>
      </c>
      <c r="R36" s="109">
        <v>0</v>
      </c>
      <c r="S36" s="109">
        <v>0</v>
      </c>
      <c r="T36" s="109">
        <v>0</v>
      </c>
      <c r="U36" s="109">
        <v>0</v>
      </c>
      <c r="V36" s="109">
        <v>0</v>
      </c>
      <c r="W36" s="109">
        <v>0</v>
      </c>
      <c r="X36" s="109">
        <v>0</v>
      </c>
      <c r="Y36" s="109">
        <v>1</v>
      </c>
      <c r="Z36" s="109">
        <v>0</v>
      </c>
      <c r="AA36" s="109">
        <v>0</v>
      </c>
      <c r="AB36" s="109">
        <v>1</v>
      </c>
      <c r="AC36" s="109">
        <v>0</v>
      </c>
      <c r="AD36" s="109">
        <v>0</v>
      </c>
      <c r="AE36" s="109">
        <v>0</v>
      </c>
      <c r="AF36" s="109">
        <v>0</v>
      </c>
      <c r="AG36" s="109">
        <v>0</v>
      </c>
      <c r="AH36" s="109">
        <v>0</v>
      </c>
      <c r="AI36" s="109">
        <v>0</v>
      </c>
      <c r="AJ36" s="109">
        <v>0</v>
      </c>
      <c r="AK36" s="109">
        <v>0</v>
      </c>
      <c r="AL36" s="109">
        <v>0</v>
      </c>
    </row>
    <row r="37" spans="2:38" ht="16" x14ac:dyDescent="0.35">
      <c r="B37" s="167" t="s">
        <v>193</v>
      </c>
      <c r="C37" s="111">
        <v>0</v>
      </c>
      <c r="D37" s="111">
        <v>0</v>
      </c>
      <c r="E37" s="111">
        <v>0</v>
      </c>
      <c r="F37" s="111">
        <v>0</v>
      </c>
      <c r="G37" s="111">
        <v>0</v>
      </c>
      <c r="H37" s="111">
        <v>0</v>
      </c>
      <c r="I37" s="111">
        <v>0</v>
      </c>
      <c r="J37" s="111">
        <v>0</v>
      </c>
      <c r="K37" s="111">
        <v>0</v>
      </c>
      <c r="L37" s="111">
        <v>0</v>
      </c>
      <c r="M37" s="111">
        <v>0</v>
      </c>
      <c r="N37" s="111">
        <v>1</v>
      </c>
      <c r="O37" s="111">
        <v>0</v>
      </c>
      <c r="P37" s="111">
        <v>0</v>
      </c>
      <c r="Q37" s="111">
        <v>0</v>
      </c>
      <c r="R37" s="111">
        <v>0</v>
      </c>
      <c r="S37" s="111">
        <v>0</v>
      </c>
      <c r="T37" s="111">
        <v>0</v>
      </c>
      <c r="U37" s="111">
        <v>0</v>
      </c>
      <c r="V37" s="111">
        <v>0</v>
      </c>
      <c r="W37" s="111">
        <v>0</v>
      </c>
      <c r="X37" s="111">
        <v>0</v>
      </c>
      <c r="Y37" s="111">
        <v>0</v>
      </c>
      <c r="Z37" s="111">
        <v>1</v>
      </c>
      <c r="AA37" s="111">
        <v>0</v>
      </c>
      <c r="AB37" s="111">
        <v>0</v>
      </c>
      <c r="AC37" s="111">
        <v>0</v>
      </c>
      <c r="AD37" s="111">
        <v>0</v>
      </c>
      <c r="AE37" s="111">
        <v>0</v>
      </c>
      <c r="AF37" s="111">
        <v>0</v>
      </c>
      <c r="AG37" s="111">
        <v>0</v>
      </c>
      <c r="AH37" s="111">
        <v>0</v>
      </c>
      <c r="AI37" s="111">
        <v>0</v>
      </c>
      <c r="AJ37" s="111">
        <v>0</v>
      </c>
      <c r="AK37" s="111">
        <v>0</v>
      </c>
      <c r="AL37" s="111">
        <v>0</v>
      </c>
    </row>
    <row r="38" spans="2:38" ht="16" x14ac:dyDescent="0.35">
      <c r="B38" s="129" t="s">
        <v>189</v>
      </c>
      <c r="C38" s="109">
        <v>0</v>
      </c>
      <c r="D38" s="109">
        <v>2</v>
      </c>
      <c r="E38" s="109">
        <v>3</v>
      </c>
      <c r="F38" s="109">
        <v>2</v>
      </c>
      <c r="G38" s="109">
        <v>5</v>
      </c>
      <c r="H38" s="109">
        <v>2</v>
      </c>
      <c r="I38" s="109">
        <v>2</v>
      </c>
      <c r="J38" s="109">
        <v>4</v>
      </c>
      <c r="K38" s="109">
        <v>1</v>
      </c>
      <c r="L38" s="109">
        <v>2</v>
      </c>
      <c r="M38" s="109">
        <v>1</v>
      </c>
      <c r="N38" s="109">
        <v>1</v>
      </c>
      <c r="O38" s="109">
        <v>2</v>
      </c>
      <c r="P38" s="109">
        <v>4</v>
      </c>
      <c r="Q38" s="109">
        <v>1</v>
      </c>
      <c r="R38" s="109">
        <v>3</v>
      </c>
      <c r="S38" s="109">
        <v>1</v>
      </c>
      <c r="T38" s="109">
        <v>2</v>
      </c>
      <c r="U38" s="109">
        <v>0</v>
      </c>
      <c r="V38" s="109">
        <v>0</v>
      </c>
      <c r="W38" s="109">
        <v>0</v>
      </c>
      <c r="X38" s="109">
        <v>1</v>
      </c>
      <c r="Y38" s="109">
        <v>1</v>
      </c>
      <c r="Z38" s="109">
        <v>3</v>
      </c>
      <c r="AA38" s="109">
        <v>1</v>
      </c>
      <c r="AB38" s="109">
        <v>1</v>
      </c>
      <c r="AC38" s="109">
        <v>0</v>
      </c>
      <c r="AD38" s="109">
        <v>1</v>
      </c>
      <c r="AE38" s="109">
        <v>0</v>
      </c>
      <c r="AF38" s="109">
        <v>2</v>
      </c>
      <c r="AG38" s="109">
        <v>1</v>
      </c>
      <c r="AH38" s="109">
        <v>2</v>
      </c>
      <c r="AI38" s="109">
        <v>1</v>
      </c>
      <c r="AJ38" s="109">
        <v>1</v>
      </c>
      <c r="AK38" s="109">
        <v>0</v>
      </c>
      <c r="AL38" s="109">
        <v>0</v>
      </c>
    </row>
    <row r="39" spans="2:38" ht="16" x14ac:dyDescent="0.35">
      <c r="B39" s="167" t="s">
        <v>57</v>
      </c>
      <c r="C39" s="111">
        <v>1</v>
      </c>
      <c r="D39" s="111">
        <v>0</v>
      </c>
      <c r="E39" s="111">
        <v>0</v>
      </c>
      <c r="F39" s="111">
        <v>0</v>
      </c>
      <c r="G39" s="111">
        <v>0</v>
      </c>
      <c r="H39" s="111">
        <v>0</v>
      </c>
      <c r="I39" s="111">
        <v>0</v>
      </c>
      <c r="J39" s="111">
        <v>0</v>
      </c>
      <c r="K39" s="111">
        <v>0</v>
      </c>
      <c r="L39" s="111">
        <v>0</v>
      </c>
      <c r="M39" s="111">
        <v>0</v>
      </c>
      <c r="N39" s="111">
        <v>0</v>
      </c>
      <c r="O39" s="111">
        <v>0</v>
      </c>
      <c r="P39" s="111">
        <v>0</v>
      </c>
      <c r="Q39" s="111">
        <v>0</v>
      </c>
      <c r="R39" s="111">
        <v>0</v>
      </c>
      <c r="S39" s="111">
        <v>0</v>
      </c>
      <c r="T39" s="111">
        <v>0</v>
      </c>
      <c r="U39" s="111">
        <v>0</v>
      </c>
      <c r="V39" s="111">
        <v>0</v>
      </c>
      <c r="W39" s="111">
        <v>0</v>
      </c>
      <c r="X39" s="111">
        <v>0</v>
      </c>
      <c r="Y39" s="111">
        <v>0</v>
      </c>
      <c r="Z39" s="111">
        <v>0</v>
      </c>
      <c r="AA39" s="111">
        <v>0</v>
      </c>
      <c r="AB39" s="111">
        <v>0</v>
      </c>
      <c r="AC39" s="111">
        <v>0</v>
      </c>
      <c r="AD39" s="111">
        <v>0</v>
      </c>
      <c r="AE39" s="111">
        <v>0</v>
      </c>
      <c r="AF39" s="111">
        <v>0</v>
      </c>
      <c r="AG39" s="111">
        <v>0</v>
      </c>
      <c r="AH39" s="111">
        <v>0</v>
      </c>
      <c r="AI39" s="111">
        <v>0</v>
      </c>
      <c r="AJ39" s="111">
        <v>0</v>
      </c>
      <c r="AK39" s="111">
        <v>0</v>
      </c>
      <c r="AL39" s="111">
        <v>0</v>
      </c>
    </row>
    <row r="40" spans="2:38" ht="16" x14ac:dyDescent="0.35">
      <c r="B40" s="129" t="s">
        <v>198</v>
      </c>
      <c r="C40" s="109">
        <v>0</v>
      </c>
      <c r="D40" s="109">
        <v>0</v>
      </c>
      <c r="E40" s="109">
        <v>0</v>
      </c>
      <c r="F40" s="109">
        <v>0</v>
      </c>
      <c r="G40" s="109">
        <v>0</v>
      </c>
      <c r="H40" s="109">
        <v>1</v>
      </c>
      <c r="I40" s="109">
        <v>0</v>
      </c>
      <c r="J40" s="109">
        <v>0</v>
      </c>
      <c r="K40" s="109">
        <v>0</v>
      </c>
      <c r="L40" s="109">
        <v>0</v>
      </c>
      <c r="M40" s="109">
        <v>0</v>
      </c>
      <c r="N40" s="109">
        <v>0</v>
      </c>
      <c r="O40" s="109">
        <v>0</v>
      </c>
      <c r="P40" s="109">
        <v>0</v>
      </c>
      <c r="Q40" s="109">
        <v>0</v>
      </c>
      <c r="R40" s="109">
        <v>0</v>
      </c>
      <c r="S40" s="109">
        <v>1</v>
      </c>
      <c r="T40" s="109">
        <v>0</v>
      </c>
      <c r="U40" s="109">
        <v>0</v>
      </c>
      <c r="V40" s="109">
        <v>0</v>
      </c>
      <c r="W40" s="109">
        <v>0</v>
      </c>
      <c r="X40" s="109">
        <v>0</v>
      </c>
      <c r="Y40" s="109">
        <v>0</v>
      </c>
      <c r="Z40" s="109">
        <v>0</v>
      </c>
      <c r="AA40" s="109">
        <v>0</v>
      </c>
      <c r="AB40" s="109">
        <v>0</v>
      </c>
      <c r="AC40" s="109">
        <v>0</v>
      </c>
      <c r="AD40" s="109">
        <v>0</v>
      </c>
      <c r="AE40" s="109">
        <v>0</v>
      </c>
      <c r="AF40" s="109">
        <v>0</v>
      </c>
      <c r="AG40" s="109">
        <v>0</v>
      </c>
      <c r="AH40" s="109">
        <v>0</v>
      </c>
      <c r="AI40" s="109">
        <v>1</v>
      </c>
      <c r="AJ40" s="109">
        <v>0</v>
      </c>
      <c r="AK40" s="109">
        <v>0</v>
      </c>
      <c r="AL40" s="109">
        <v>0</v>
      </c>
    </row>
    <row r="41" spans="2:38" ht="16" x14ac:dyDescent="0.35">
      <c r="B41" s="167" t="s">
        <v>11</v>
      </c>
      <c r="C41" s="111">
        <v>3</v>
      </c>
      <c r="D41" s="111">
        <v>0</v>
      </c>
      <c r="E41" s="111">
        <v>2</v>
      </c>
      <c r="F41" s="111">
        <v>1</v>
      </c>
      <c r="G41" s="111">
        <v>3</v>
      </c>
      <c r="H41" s="111">
        <v>0</v>
      </c>
      <c r="I41" s="111">
        <v>1</v>
      </c>
      <c r="J41" s="111">
        <v>0</v>
      </c>
      <c r="K41" s="111">
        <v>0</v>
      </c>
      <c r="L41" s="111">
        <v>0</v>
      </c>
      <c r="M41" s="111">
        <v>0</v>
      </c>
      <c r="N41" s="111">
        <v>1</v>
      </c>
      <c r="O41" s="111">
        <v>0</v>
      </c>
      <c r="P41" s="111">
        <v>0</v>
      </c>
      <c r="Q41" s="111">
        <v>0</v>
      </c>
      <c r="R41" s="111">
        <v>1</v>
      </c>
      <c r="S41" s="111">
        <v>0</v>
      </c>
      <c r="T41" s="111">
        <v>0</v>
      </c>
      <c r="U41" s="111">
        <v>0</v>
      </c>
      <c r="V41" s="111">
        <v>0</v>
      </c>
      <c r="W41" s="111">
        <v>0</v>
      </c>
      <c r="X41" s="111">
        <v>0</v>
      </c>
      <c r="Y41" s="111">
        <v>0</v>
      </c>
      <c r="Z41" s="111">
        <v>0</v>
      </c>
      <c r="AA41" s="111">
        <v>0</v>
      </c>
      <c r="AB41" s="111">
        <v>1</v>
      </c>
      <c r="AC41" s="111">
        <v>0</v>
      </c>
      <c r="AD41" s="111">
        <v>0</v>
      </c>
      <c r="AE41" s="111">
        <v>0</v>
      </c>
      <c r="AF41" s="111">
        <v>0</v>
      </c>
      <c r="AG41" s="111">
        <v>0</v>
      </c>
      <c r="AH41" s="111">
        <v>0</v>
      </c>
      <c r="AI41" s="111">
        <v>0</v>
      </c>
      <c r="AJ41" s="111">
        <v>0</v>
      </c>
      <c r="AK41" s="111">
        <v>0</v>
      </c>
      <c r="AL41" s="111">
        <v>0</v>
      </c>
    </row>
    <row r="42" spans="2:38" ht="16" x14ac:dyDescent="0.35">
      <c r="B42" s="129" t="s">
        <v>180</v>
      </c>
      <c r="C42" s="109">
        <v>5</v>
      </c>
      <c r="D42" s="109">
        <v>6</v>
      </c>
      <c r="E42" s="109">
        <v>8</v>
      </c>
      <c r="F42" s="109">
        <v>8</v>
      </c>
      <c r="G42" s="109">
        <v>5</v>
      </c>
      <c r="H42" s="109">
        <v>9</v>
      </c>
      <c r="I42" s="109">
        <v>3</v>
      </c>
      <c r="J42" s="109">
        <v>4</v>
      </c>
      <c r="K42" s="109">
        <v>4</v>
      </c>
      <c r="L42" s="109">
        <v>4</v>
      </c>
      <c r="M42" s="109">
        <v>5</v>
      </c>
      <c r="N42" s="109">
        <v>5</v>
      </c>
      <c r="O42" s="109">
        <v>6</v>
      </c>
      <c r="P42" s="109">
        <v>5</v>
      </c>
      <c r="Q42" s="109">
        <v>2</v>
      </c>
      <c r="R42" s="109">
        <v>0</v>
      </c>
      <c r="S42" s="109">
        <v>0</v>
      </c>
      <c r="T42" s="109">
        <v>2</v>
      </c>
      <c r="U42" s="109">
        <v>1</v>
      </c>
      <c r="V42" s="109">
        <v>1</v>
      </c>
      <c r="W42" s="109">
        <v>0</v>
      </c>
      <c r="X42" s="109">
        <v>0</v>
      </c>
      <c r="Y42" s="109">
        <v>4</v>
      </c>
      <c r="Z42" s="109">
        <v>4</v>
      </c>
      <c r="AA42" s="109">
        <v>2</v>
      </c>
      <c r="AB42" s="109">
        <v>1</v>
      </c>
      <c r="AC42" s="109">
        <v>1</v>
      </c>
      <c r="AD42" s="109">
        <v>1</v>
      </c>
      <c r="AE42" s="109">
        <v>1</v>
      </c>
      <c r="AF42" s="109">
        <v>0</v>
      </c>
      <c r="AG42" s="109">
        <v>0</v>
      </c>
      <c r="AH42" s="109">
        <v>1</v>
      </c>
      <c r="AI42" s="109">
        <v>0</v>
      </c>
      <c r="AJ42" s="109">
        <v>0</v>
      </c>
      <c r="AK42" s="109">
        <v>0</v>
      </c>
      <c r="AL42" s="109">
        <v>0</v>
      </c>
    </row>
    <row r="43" spans="2:38" ht="16" x14ac:dyDescent="0.35">
      <c r="B43" s="167" t="s">
        <v>199</v>
      </c>
      <c r="C43" s="111">
        <v>0</v>
      </c>
      <c r="D43" s="111">
        <v>0</v>
      </c>
      <c r="E43" s="111">
        <v>0</v>
      </c>
      <c r="F43" s="111">
        <v>0</v>
      </c>
      <c r="G43" s="111">
        <v>0</v>
      </c>
      <c r="H43" s="111">
        <v>0</v>
      </c>
      <c r="I43" s="111">
        <v>0</v>
      </c>
      <c r="J43" s="111">
        <v>0</v>
      </c>
      <c r="K43" s="111">
        <v>0</v>
      </c>
      <c r="L43" s="111">
        <v>0</v>
      </c>
      <c r="M43" s="111">
        <v>0</v>
      </c>
      <c r="N43" s="111">
        <v>0</v>
      </c>
      <c r="O43" s="111">
        <v>0</v>
      </c>
      <c r="P43" s="111">
        <v>0</v>
      </c>
      <c r="Q43" s="111">
        <v>0</v>
      </c>
      <c r="R43" s="111">
        <v>0</v>
      </c>
      <c r="S43" s="111">
        <v>0</v>
      </c>
      <c r="T43" s="111">
        <v>0</v>
      </c>
      <c r="U43" s="111">
        <v>0</v>
      </c>
      <c r="V43" s="111">
        <v>0</v>
      </c>
      <c r="W43" s="111">
        <v>0</v>
      </c>
      <c r="X43" s="111">
        <v>0</v>
      </c>
      <c r="Y43" s="111">
        <v>1</v>
      </c>
      <c r="Z43" s="111">
        <v>0</v>
      </c>
      <c r="AA43" s="111">
        <v>0</v>
      </c>
      <c r="AB43" s="111">
        <v>0</v>
      </c>
      <c r="AC43" s="111">
        <v>0</v>
      </c>
      <c r="AD43" s="111">
        <v>0</v>
      </c>
      <c r="AE43" s="111">
        <v>0</v>
      </c>
      <c r="AF43" s="111">
        <v>0</v>
      </c>
      <c r="AG43" s="111">
        <v>0</v>
      </c>
      <c r="AH43" s="111">
        <v>0</v>
      </c>
      <c r="AI43" s="111">
        <v>0</v>
      </c>
      <c r="AJ43" s="111">
        <v>1</v>
      </c>
      <c r="AK43" s="111">
        <v>0</v>
      </c>
      <c r="AL43" s="111">
        <v>0</v>
      </c>
    </row>
    <row r="44" spans="2:38" ht="16" x14ac:dyDescent="0.35">
      <c r="B44" s="129" t="s">
        <v>235</v>
      </c>
      <c r="C44" s="109">
        <v>0</v>
      </c>
      <c r="D44" s="109">
        <v>0</v>
      </c>
      <c r="E44" s="109">
        <v>0</v>
      </c>
      <c r="F44" s="109">
        <v>0</v>
      </c>
      <c r="G44" s="109">
        <v>0</v>
      </c>
      <c r="H44" s="109">
        <v>0</v>
      </c>
      <c r="I44" s="109">
        <v>0</v>
      </c>
      <c r="J44" s="109">
        <v>0</v>
      </c>
      <c r="K44" s="109">
        <v>0</v>
      </c>
      <c r="L44" s="109">
        <v>0</v>
      </c>
      <c r="M44" s="109">
        <v>1</v>
      </c>
      <c r="N44" s="109">
        <v>0</v>
      </c>
      <c r="O44" s="109">
        <v>0</v>
      </c>
      <c r="P44" s="109">
        <v>0</v>
      </c>
      <c r="Q44" s="109">
        <v>0</v>
      </c>
      <c r="R44" s="109">
        <v>0</v>
      </c>
      <c r="S44" s="109">
        <v>0</v>
      </c>
      <c r="T44" s="109">
        <v>0</v>
      </c>
      <c r="U44" s="109">
        <v>0</v>
      </c>
      <c r="V44" s="109">
        <v>0</v>
      </c>
      <c r="W44" s="109">
        <v>0</v>
      </c>
      <c r="X44" s="109">
        <v>0</v>
      </c>
      <c r="Y44" s="109">
        <v>1</v>
      </c>
      <c r="Z44" s="109">
        <v>0</v>
      </c>
      <c r="AA44" s="109">
        <v>0</v>
      </c>
      <c r="AB44" s="109">
        <v>0</v>
      </c>
      <c r="AC44" s="109">
        <v>0</v>
      </c>
      <c r="AD44" s="109">
        <v>0</v>
      </c>
      <c r="AE44" s="109">
        <v>0</v>
      </c>
      <c r="AF44" s="109">
        <v>0</v>
      </c>
      <c r="AG44" s="109">
        <v>0</v>
      </c>
      <c r="AH44" s="109">
        <v>0</v>
      </c>
      <c r="AI44" s="109">
        <v>0</v>
      </c>
      <c r="AJ44" s="109">
        <v>0</v>
      </c>
      <c r="AK44" s="109">
        <v>0</v>
      </c>
      <c r="AL44" s="109">
        <v>0</v>
      </c>
    </row>
    <row r="45" spans="2:38" ht="16" x14ac:dyDescent="0.35">
      <c r="B45" s="167" t="s">
        <v>7</v>
      </c>
      <c r="C45" s="111">
        <v>0</v>
      </c>
      <c r="D45" s="111">
        <v>0</v>
      </c>
      <c r="E45" s="111">
        <v>1</v>
      </c>
      <c r="F45" s="111">
        <v>0</v>
      </c>
      <c r="G45" s="111">
        <v>0</v>
      </c>
      <c r="H45" s="111">
        <v>0</v>
      </c>
      <c r="I45" s="111">
        <v>0</v>
      </c>
      <c r="J45" s="111">
        <v>0</v>
      </c>
      <c r="K45" s="111">
        <v>0</v>
      </c>
      <c r="L45" s="111">
        <v>0</v>
      </c>
      <c r="M45" s="111">
        <v>0</v>
      </c>
      <c r="N45" s="111">
        <v>0</v>
      </c>
      <c r="O45" s="111">
        <v>0</v>
      </c>
      <c r="P45" s="111">
        <v>0</v>
      </c>
      <c r="Q45" s="111">
        <v>0</v>
      </c>
      <c r="R45" s="111">
        <v>0</v>
      </c>
      <c r="S45" s="111">
        <v>0</v>
      </c>
      <c r="T45" s="111">
        <v>0</v>
      </c>
      <c r="U45" s="111">
        <v>0</v>
      </c>
      <c r="V45" s="111">
        <v>0</v>
      </c>
      <c r="W45" s="111">
        <v>0</v>
      </c>
      <c r="X45" s="111">
        <v>0</v>
      </c>
      <c r="Y45" s="111">
        <v>0</v>
      </c>
      <c r="Z45" s="111">
        <v>0</v>
      </c>
      <c r="AA45" s="111">
        <v>0</v>
      </c>
      <c r="AB45" s="111">
        <v>0</v>
      </c>
      <c r="AC45" s="111">
        <v>0</v>
      </c>
      <c r="AD45" s="111">
        <v>0</v>
      </c>
      <c r="AE45" s="111">
        <v>0</v>
      </c>
      <c r="AF45" s="111">
        <v>0</v>
      </c>
      <c r="AG45" s="111">
        <v>0</v>
      </c>
      <c r="AH45" s="111">
        <v>0</v>
      </c>
      <c r="AI45" s="111">
        <v>0</v>
      </c>
      <c r="AJ45" s="111">
        <v>0</v>
      </c>
      <c r="AK45" s="111">
        <v>0</v>
      </c>
      <c r="AL45" s="111">
        <v>0</v>
      </c>
    </row>
    <row r="46" spans="2:38" ht="16" x14ac:dyDescent="0.35">
      <c r="B46" s="129" t="s">
        <v>232</v>
      </c>
      <c r="C46" s="109">
        <v>1</v>
      </c>
      <c r="D46" s="109">
        <v>0</v>
      </c>
      <c r="E46" s="109">
        <v>0</v>
      </c>
      <c r="F46" s="109">
        <v>0</v>
      </c>
      <c r="G46" s="109">
        <v>2</v>
      </c>
      <c r="H46" s="109">
        <v>0</v>
      </c>
      <c r="I46" s="109">
        <v>3</v>
      </c>
      <c r="J46" s="109">
        <v>1</v>
      </c>
      <c r="K46" s="109">
        <v>1</v>
      </c>
      <c r="L46" s="109">
        <v>0</v>
      </c>
      <c r="M46" s="109">
        <v>0</v>
      </c>
      <c r="N46" s="109">
        <v>0</v>
      </c>
      <c r="O46" s="109">
        <v>2</v>
      </c>
      <c r="P46" s="109">
        <v>0</v>
      </c>
      <c r="Q46" s="109">
        <v>1</v>
      </c>
      <c r="R46" s="109">
        <v>0</v>
      </c>
      <c r="S46" s="109">
        <v>0</v>
      </c>
      <c r="T46" s="109">
        <v>0</v>
      </c>
      <c r="U46" s="109">
        <v>0</v>
      </c>
      <c r="V46" s="109">
        <v>0</v>
      </c>
      <c r="W46" s="109">
        <v>0</v>
      </c>
      <c r="X46" s="109">
        <v>0</v>
      </c>
      <c r="Y46" s="109">
        <v>0</v>
      </c>
      <c r="Z46" s="109">
        <v>1</v>
      </c>
      <c r="AA46" s="109">
        <v>0</v>
      </c>
      <c r="AB46" s="109">
        <v>1</v>
      </c>
      <c r="AC46" s="109">
        <v>0</v>
      </c>
      <c r="AD46" s="109">
        <v>0</v>
      </c>
      <c r="AE46" s="109">
        <v>1</v>
      </c>
      <c r="AF46" s="109">
        <v>0</v>
      </c>
      <c r="AG46" s="109">
        <v>0</v>
      </c>
      <c r="AH46" s="109">
        <v>1</v>
      </c>
      <c r="AI46" s="109">
        <v>1</v>
      </c>
      <c r="AJ46" s="109">
        <v>0</v>
      </c>
      <c r="AK46" s="109">
        <v>0</v>
      </c>
      <c r="AL46" s="109">
        <v>0</v>
      </c>
    </row>
    <row r="47" spans="2:38" ht="16" x14ac:dyDescent="0.35">
      <c r="B47" s="167" t="s">
        <v>70</v>
      </c>
      <c r="C47" s="111">
        <v>0</v>
      </c>
      <c r="D47" s="111">
        <v>0</v>
      </c>
      <c r="E47" s="111">
        <v>0</v>
      </c>
      <c r="F47" s="111">
        <v>0</v>
      </c>
      <c r="G47" s="111">
        <v>0</v>
      </c>
      <c r="H47" s="111">
        <v>1</v>
      </c>
      <c r="I47" s="111">
        <v>0</v>
      </c>
      <c r="J47" s="111">
        <v>0</v>
      </c>
      <c r="K47" s="111">
        <v>0</v>
      </c>
      <c r="L47" s="111">
        <v>0</v>
      </c>
      <c r="M47" s="111">
        <v>0</v>
      </c>
      <c r="N47" s="111">
        <v>0</v>
      </c>
      <c r="O47" s="111">
        <v>0</v>
      </c>
      <c r="P47" s="111">
        <v>0</v>
      </c>
      <c r="Q47" s="111">
        <v>0</v>
      </c>
      <c r="R47" s="111">
        <v>0</v>
      </c>
      <c r="S47" s="111">
        <v>0</v>
      </c>
      <c r="T47" s="111">
        <v>0</v>
      </c>
      <c r="U47" s="111">
        <v>1</v>
      </c>
      <c r="V47" s="111">
        <v>0</v>
      </c>
      <c r="W47" s="111">
        <v>0</v>
      </c>
      <c r="X47" s="111">
        <v>0</v>
      </c>
      <c r="Y47" s="111">
        <v>0</v>
      </c>
      <c r="Z47" s="111">
        <v>0</v>
      </c>
      <c r="AA47" s="111">
        <v>0</v>
      </c>
      <c r="AB47" s="111">
        <v>0</v>
      </c>
      <c r="AC47" s="111">
        <v>2</v>
      </c>
      <c r="AD47" s="111">
        <v>0</v>
      </c>
      <c r="AE47" s="111">
        <v>1</v>
      </c>
      <c r="AF47" s="111">
        <v>0</v>
      </c>
      <c r="AG47" s="111">
        <v>0</v>
      </c>
      <c r="AH47" s="111">
        <v>0</v>
      </c>
      <c r="AI47" s="111">
        <v>0</v>
      </c>
      <c r="AJ47" s="111">
        <v>0</v>
      </c>
      <c r="AK47" s="111">
        <v>0</v>
      </c>
      <c r="AL47" s="111">
        <v>0</v>
      </c>
    </row>
    <row r="48" spans="2:38" ht="16" x14ac:dyDescent="0.35">
      <c r="B48" s="129" t="s">
        <v>85</v>
      </c>
      <c r="C48" s="109">
        <v>0</v>
      </c>
      <c r="D48" s="109">
        <v>0</v>
      </c>
      <c r="E48" s="109">
        <v>0</v>
      </c>
      <c r="F48" s="109">
        <v>0</v>
      </c>
      <c r="G48" s="109">
        <v>0</v>
      </c>
      <c r="H48" s="109">
        <v>0</v>
      </c>
      <c r="I48" s="109">
        <v>0</v>
      </c>
      <c r="J48" s="109">
        <v>0</v>
      </c>
      <c r="K48" s="109">
        <v>0</v>
      </c>
      <c r="L48" s="109">
        <v>0</v>
      </c>
      <c r="M48" s="109">
        <v>0</v>
      </c>
      <c r="N48" s="109">
        <v>0</v>
      </c>
      <c r="O48" s="109">
        <v>0</v>
      </c>
      <c r="P48" s="109">
        <v>0</v>
      </c>
      <c r="Q48" s="109">
        <v>2</v>
      </c>
      <c r="R48" s="109">
        <v>0</v>
      </c>
      <c r="S48" s="109">
        <v>0</v>
      </c>
      <c r="T48" s="109">
        <v>0</v>
      </c>
      <c r="U48" s="109">
        <v>0</v>
      </c>
      <c r="V48" s="109">
        <v>0</v>
      </c>
      <c r="W48" s="109">
        <v>0</v>
      </c>
      <c r="X48" s="109">
        <v>0</v>
      </c>
      <c r="Y48" s="109">
        <v>0</v>
      </c>
      <c r="Z48" s="109">
        <v>0</v>
      </c>
      <c r="AA48" s="109">
        <v>0</v>
      </c>
      <c r="AB48" s="109">
        <v>1</v>
      </c>
      <c r="AC48" s="109">
        <v>0</v>
      </c>
      <c r="AD48" s="109">
        <v>0</v>
      </c>
      <c r="AE48" s="109">
        <v>0</v>
      </c>
      <c r="AF48" s="109">
        <v>0</v>
      </c>
      <c r="AG48" s="109">
        <v>0</v>
      </c>
      <c r="AH48" s="109">
        <v>0</v>
      </c>
      <c r="AI48" s="109">
        <v>1</v>
      </c>
      <c r="AJ48" s="109">
        <v>0</v>
      </c>
      <c r="AK48" s="109">
        <v>0</v>
      </c>
      <c r="AL48" s="109">
        <v>0</v>
      </c>
    </row>
    <row r="49" spans="2:38" ht="16" x14ac:dyDescent="0.35">
      <c r="B49" s="167" t="s">
        <v>64</v>
      </c>
      <c r="C49" s="111">
        <v>0</v>
      </c>
      <c r="D49" s="111">
        <v>0</v>
      </c>
      <c r="E49" s="111">
        <v>0</v>
      </c>
      <c r="F49" s="111">
        <v>0</v>
      </c>
      <c r="G49" s="111">
        <v>1</v>
      </c>
      <c r="H49" s="111">
        <v>0</v>
      </c>
      <c r="I49" s="111">
        <v>0</v>
      </c>
      <c r="J49" s="111">
        <v>0</v>
      </c>
      <c r="K49" s="111">
        <v>2</v>
      </c>
      <c r="L49" s="111">
        <v>0</v>
      </c>
      <c r="M49" s="111">
        <v>0</v>
      </c>
      <c r="N49" s="111">
        <v>0</v>
      </c>
      <c r="O49" s="111">
        <v>0</v>
      </c>
      <c r="P49" s="111">
        <v>0</v>
      </c>
      <c r="Q49" s="111">
        <v>0</v>
      </c>
      <c r="R49" s="111">
        <v>0</v>
      </c>
      <c r="S49" s="111">
        <v>0</v>
      </c>
      <c r="T49" s="111">
        <v>0</v>
      </c>
      <c r="U49" s="111">
        <v>0</v>
      </c>
      <c r="V49" s="111">
        <v>0</v>
      </c>
      <c r="W49" s="111">
        <v>0</v>
      </c>
      <c r="X49" s="111">
        <v>0</v>
      </c>
      <c r="Y49" s="111">
        <v>0</v>
      </c>
      <c r="Z49" s="111">
        <v>0</v>
      </c>
      <c r="AA49" s="111">
        <v>0</v>
      </c>
      <c r="AB49" s="111">
        <v>0</v>
      </c>
      <c r="AC49" s="111">
        <v>0</v>
      </c>
      <c r="AD49" s="111">
        <v>0</v>
      </c>
      <c r="AE49" s="111">
        <v>0</v>
      </c>
      <c r="AF49" s="111">
        <v>0</v>
      </c>
      <c r="AG49" s="111">
        <v>0</v>
      </c>
      <c r="AH49" s="111">
        <v>0</v>
      </c>
      <c r="AI49" s="111">
        <v>0</v>
      </c>
      <c r="AJ49" s="111">
        <v>0</v>
      </c>
      <c r="AK49" s="111">
        <v>0</v>
      </c>
      <c r="AL49" s="111">
        <v>0</v>
      </c>
    </row>
    <row r="50" spans="2:38" ht="16" x14ac:dyDescent="0.35">
      <c r="B50" s="129" t="s">
        <v>269</v>
      </c>
      <c r="C50" s="109">
        <v>0</v>
      </c>
      <c r="D50" s="109">
        <v>0</v>
      </c>
      <c r="E50" s="109">
        <v>0</v>
      </c>
      <c r="F50" s="109">
        <v>0</v>
      </c>
      <c r="G50" s="109">
        <v>0</v>
      </c>
      <c r="H50" s="109">
        <v>0</v>
      </c>
      <c r="I50" s="109">
        <v>0</v>
      </c>
      <c r="J50" s="109">
        <v>0</v>
      </c>
      <c r="K50" s="109">
        <v>0</v>
      </c>
      <c r="L50" s="109">
        <v>0</v>
      </c>
      <c r="M50" s="109">
        <v>0</v>
      </c>
      <c r="N50" s="109">
        <v>0</v>
      </c>
      <c r="O50" s="109">
        <v>0</v>
      </c>
      <c r="P50" s="109">
        <v>0</v>
      </c>
      <c r="Q50" s="109">
        <v>0</v>
      </c>
      <c r="R50" s="109">
        <v>0</v>
      </c>
      <c r="S50" s="109">
        <v>0</v>
      </c>
      <c r="T50" s="109">
        <v>0</v>
      </c>
      <c r="U50" s="109">
        <v>0</v>
      </c>
      <c r="V50" s="109">
        <v>0</v>
      </c>
      <c r="W50" s="109">
        <v>0</v>
      </c>
      <c r="X50" s="109">
        <v>0</v>
      </c>
      <c r="Y50" s="109">
        <v>0</v>
      </c>
      <c r="Z50" s="109">
        <v>1</v>
      </c>
      <c r="AA50" s="109">
        <v>0</v>
      </c>
      <c r="AB50" s="109">
        <v>0</v>
      </c>
      <c r="AC50" s="109">
        <v>0</v>
      </c>
      <c r="AD50" s="109">
        <v>0</v>
      </c>
      <c r="AE50" s="109">
        <v>0</v>
      </c>
      <c r="AF50" s="109">
        <v>0</v>
      </c>
      <c r="AG50" s="109">
        <v>0</v>
      </c>
      <c r="AH50" s="109">
        <v>0</v>
      </c>
      <c r="AI50" s="109">
        <v>0</v>
      </c>
      <c r="AJ50" s="109">
        <v>0</v>
      </c>
      <c r="AK50" s="109">
        <v>0</v>
      </c>
      <c r="AL50" s="109">
        <v>0</v>
      </c>
    </row>
    <row r="51" spans="2:38" ht="16" x14ac:dyDescent="0.35">
      <c r="B51" s="167" t="s">
        <v>236</v>
      </c>
      <c r="C51" s="111">
        <v>0</v>
      </c>
      <c r="D51" s="111">
        <v>2</v>
      </c>
      <c r="E51" s="111">
        <v>0</v>
      </c>
      <c r="F51" s="111">
        <v>0</v>
      </c>
      <c r="G51" s="111">
        <v>0</v>
      </c>
      <c r="H51" s="111">
        <v>0</v>
      </c>
      <c r="I51" s="111">
        <v>0</v>
      </c>
      <c r="J51" s="111">
        <v>0</v>
      </c>
      <c r="K51" s="111">
        <v>0</v>
      </c>
      <c r="L51" s="111">
        <v>0</v>
      </c>
      <c r="M51" s="111">
        <v>1</v>
      </c>
      <c r="N51" s="111">
        <v>0</v>
      </c>
      <c r="O51" s="111">
        <v>0</v>
      </c>
      <c r="P51" s="111">
        <v>0</v>
      </c>
      <c r="Q51" s="111">
        <v>0</v>
      </c>
      <c r="R51" s="111">
        <v>0</v>
      </c>
      <c r="S51" s="111">
        <v>0</v>
      </c>
      <c r="T51" s="111">
        <v>0</v>
      </c>
      <c r="U51" s="111">
        <v>0</v>
      </c>
      <c r="V51" s="111">
        <v>0</v>
      </c>
      <c r="W51" s="111">
        <v>0</v>
      </c>
      <c r="X51" s="111">
        <v>0</v>
      </c>
      <c r="Y51" s="111">
        <v>0</v>
      </c>
      <c r="Z51" s="111">
        <v>0</v>
      </c>
      <c r="AA51" s="111">
        <v>0</v>
      </c>
      <c r="AB51" s="111">
        <v>0</v>
      </c>
      <c r="AC51" s="111">
        <v>0</v>
      </c>
      <c r="AD51" s="111">
        <v>0</v>
      </c>
      <c r="AE51" s="111">
        <v>0</v>
      </c>
      <c r="AF51" s="111">
        <v>0</v>
      </c>
      <c r="AG51" s="111">
        <v>0</v>
      </c>
      <c r="AH51" s="111">
        <v>0</v>
      </c>
      <c r="AI51" s="111">
        <v>1</v>
      </c>
      <c r="AJ51" s="111">
        <v>0</v>
      </c>
      <c r="AK51" s="111">
        <v>1</v>
      </c>
      <c r="AL51" s="111">
        <v>0</v>
      </c>
    </row>
    <row r="52" spans="2:38" ht="16" x14ac:dyDescent="0.35">
      <c r="B52" s="129" t="s">
        <v>296</v>
      </c>
      <c r="C52" s="109">
        <v>0</v>
      </c>
      <c r="D52" s="109">
        <v>0</v>
      </c>
      <c r="E52" s="109">
        <v>0</v>
      </c>
      <c r="F52" s="109">
        <v>0</v>
      </c>
      <c r="G52" s="109">
        <v>0</v>
      </c>
      <c r="H52" s="109">
        <v>0</v>
      </c>
      <c r="I52" s="109">
        <v>0</v>
      </c>
      <c r="J52" s="109">
        <v>0</v>
      </c>
      <c r="K52" s="109">
        <v>0</v>
      </c>
      <c r="L52" s="109">
        <v>0</v>
      </c>
      <c r="M52" s="109">
        <v>0</v>
      </c>
      <c r="N52" s="109">
        <v>1</v>
      </c>
      <c r="O52" s="109">
        <v>0</v>
      </c>
      <c r="P52" s="109">
        <v>0</v>
      </c>
      <c r="Q52" s="109">
        <v>0</v>
      </c>
      <c r="R52" s="109">
        <v>0</v>
      </c>
      <c r="S52" s="109">
        <v>0</v>
      </c>
      <c r="T52" s="109">
        <v>0</v>
      </c>
      <c r="U52" s="109">
        <v>0</v>
      </c>
      <c r="V52" s="109">
        <v>0</v>
      </c>
      <c r="W52" s="109">
        <v>0</v>
      </c>
      <c r="X52" s="109">
        <v>0</v>
      </c>
      <c r="Y52" s="109">
        <v>0</v>
      </c>
      <c r="Z52" s="109">
        <v>0</v>
      </c>
      <c r="AA52" s="109">
        <v>0</v>
      </c>
      <c r="AB52" s="109">
        <v>0</v>
      </c>
      <c r="AC52" s="109">
        <v>0</v>
      </c>
      <c r="AD52" s="109">
        <v>0</v>
      </c>
      <c r="AE52" s="109">
        <v>0</v>
      </c>
      <c r="AF52" s="109">
        <v>0</v>
      </c>
      <c r="AG52" s="109">
        <v>0</v>
      </c>
      <c r="AH52" s="109">
        <v>0</v>
      </c>
      <c r="AI52" s="109">
        <v>0</v>
      </c>
      <c r="AJ52" s="109">
        <v>0</v>
      </c>
      <c r="AK52" s="109">
        <v>0</v>
      </c>
      <c r="AL52" s="109">
        <v>0</v>
      </c>
    </row>
    <row r="53" spans="2:38" ht="16" x14ac:dyDescent="0.35">
      <c r="B53" s="167" t="s">
        <v>20</v>
      </c>
      <c r="C53" s="111">
        <v>0</v>
      </c>
      <c r="D53" s="111">
        <v>0</v>
      </c>
      <c r="E53" s="111">
        <v>0</v>
      </c>
      <c r="F53" s="111">
        <v>0</v>
      </c>
      <c r="G53" s="111">
        <v>0</v>
      </c>
      <c r="H53" s="111">
        <v>0</v>
      </c>
      <c r="I53" s="111">
        <v>0</v>
      </c>
      <c r="J53" s="111">
        <v>0</v>
      </c>
      <c r="K53" s="111">
        <v>0</v>
      </c>
      <c r="L53" s="111">
        <v>0</v>
      </c>
      <c r="M53" s="111">
        <v>0</v>
      </c>
      <c r="N53" s="111">
        <v>0</v>
      </c>
      <c r="O53" s="111">
        <v>0</v>
      </c>
      <c r="P53" s="111">
        <v>0</v>
      </c>
      <c r="Q53" s="111">
        <v>0</v>
      </c>
      <c r="R53" s="111">
        <v>0</v>
      </c>
      <c r="S53" s="111">
        <v>0</v>
      </c>
      <c r="T53" s="111">
        <v>0</v>
      </c>
      <c r="U53" s="111">
        <v>0</v>
      </c>
      <c r="V53" s="111">
        <v>0</v>
      </c>
      <c r="W53" s="111">
        <v>0</v>
      </c>
      <c r="X53" s="111">
        <v>0</v>
      </c>
      <c r="Y53" s="111">
        <v>0</v>
      </c>
      <c r="Z53" s="111">
        <v>1</v>
      </c>
      <c r="AA53" s="111">
        <v>0</v>
      </c>
      <c r="AB53" s="111">
        <v>0</v>
      </c>
      <c r="AC53" s="111">
        <v>0</v>
      </c>
      <c r="AD53" s="111">
        <v>0</v>
      </c>
      <c r="AE53" s="111">
        <v>0</v>
      </c>
      <c r="AF53" s="111">
        <v>0</v>
      </c>
      <c r="AG53" s="111">
        <v>0</v>
      </c>
      <c r="AH53" s="111">
        <v>0</v>
      </c>
      <c r="AI53" s="111">
        <v>0</v>
      </c>
      <c r="AJ53" s="111">
        <v>0</v>
      </c>
      <c r="AK53" s="111">
        <v>0</v>
      </c>
      <c r="AL53" s="111">
        <v>0</v>
      </c>
    </row>
    <row r="54" spans="2:38" ht="16" x14ac:dyDescent="0.35">
      <c r="B54" s="129" t="s">
        <v>243</v>
      </c>
      <c r="C54" s="109">
        <v>0</v>
      </c>
      <c r="D54" s="109">
        <v>0</v>
      </c>
      <c r="E54" s="109">
        <v>0</v>
      </c>
      <c r="F54" s="109">
        <v>0</v>
      </c>
      <c r="G54" s="109">
        <v>0</v>
      </c>
      <c r="H54" s="109">
        <v>0</v>
      </c>
      <c r="I54" s="109">
        <v>0</v>
      </c>
      <c r="J54" s="109">
        <v>0</v>
      </c>
      <c r="K54" s="109">
        <v>0</v>
      </c>
      <c r="L54" s="109">
        <v>0</v>
      </c>
      <c r="M54" s="109">
        <v>0</v>
      </c>
      <c r="N54" s="109">
        <v>1</v>
      </c>
      <c r="O54" s="109">
        <v>0</v>
      </c>
      <c r="P54" s="109">
        <v>1</v>
      </c>
      <c r="Q54" s="109">
        <v>0</v>
      </c>
      <c r="R54" s="109">
        <v>0</v>
      </c>
      <c r="S54" s="109">
        <v>0</v>
      </c>
      <c r="T54" s="109">
        <v>0</v>
      </c>
      <c r="U54" s="109">
        <v>0</v>
      </c>
      <c r="V54" s="109">
        <v>0</v>
      </c>
      <c r="W54" s="109">
        <v>0</v>
      </c>
      <c r="X54" s="109">
        <v>0</v>
      </c>
      <c r="Y54" s="109">
        <v>0</v>
      </c>
      <c r="Z54" s="109">
        <v>0</v>
      </c>
      <c r="AA54" s="109">
        <v>1</v>
      </c>
      <c r="AB54" s="109">
        <v>0</v>
      </c>
      <c r="AC54" s="109">
        <v>0</v>
      </c>
      <c r="AD54" s="109">
        <v>0</v>
      </c>
      <c r="AE54" s="109">
        <v>0</v>
      </c>
      <c r="AF54" s="109">
        <v>0</v>
      </c>
      <c r="AG54" s="109">
        <v>0</v>
      </c>
      <c r="AH54" s="109">
        <v>0</v>
      </c>
      <c r="AI54" s="109">
        <v>0</v>
      </c>
      <c r="AJ54" s="109">
        <v>0</v>
      </c>
      <c r="AK54" s="109">
        <v>0</v>
      </c>
      <c r="AL54" s="109">
        <v>0</v>
      </c>
    </row>
    <row r="55" spans="2:38" ht="16" x14ac:dyDescent="0.35">
      <c r="B55" s="167" t="s">
        <v>77</v>
      </c>
      <c r="C55" s="111">
        <v>0</v>
      </c>
      <c r="D55" s="111">
        <v>0</v>
      </c>
      <c r="E55" s="111">
        <v>1</v>
      </c>
      <c r="F55" s="111">
        <v>0</v>
      </c>
      <c r="G55" s="111">
        <v>0</v>
      </c>
      <c r="H55" s="111">
        <v>0</v>
      </c>
      <c r="I55" s="111">
        <v>0</v>
      </c>
      <c r="J55" s="111">
        <v>0</v>
      </c>
      <c r="K55" s="111">
        <v>0</v>
      </c>
      <c r="L55" s="111">
        <v>0</v>
      </c>
      <c r="M55" s="111">
        <v>0</v>
      </c>
      <c r="N55" s="111">
        <v>0</v>
      </c>
      <c r="O55" s="111">
        <v>0</v>
      </c>
      <c r="P55" s="111">
        <v>0</v>
      </c>
      <c r="Q55" s="111">
        <v>0</v>
      </c>
      <c r="R55" s="111">
        <v>1</v>
      </c>
      <c r="S55" s="111">
        <v>0</v>
      </c>
      <c r="T55" s="111">
        <v>0</v>
      </c>
      <c r="U55" s="111">
        <v>0</v>
      </c>
      <c r="V55" s="111">
        <v>0</v>
      </c>
      <c r="W55" s="111">
        <v>0</v>
      </c>
      <c r="X55" s="111">
        <v>0</v>
      </c>
      <c r="Y55" s="111">
        <v>0</v>
      </c>
      <c r="Z55" s="111">
        <v>0</v>
      </c>
      <c r="AA55" s="111">
        <v>0</v>
      </c>
      <c r="AB55" s="111">
        <v>1</v>
      </c>
      <c r="AC55" s="111">
        <v>0</v>
      </c>
      <c r="AD55" s="111">
        <v>0</v>
      </c>
      <c r="AE55" s="111">
        <v>0</v>
      </c>
      <c r="AF55" s="111">
        <v>0</v>
      </c>
      <c r="AG55" s="111">
        <v>0</v>
      </c>
      <c r="AH55" s="111">
        <v>0</v>
      </c>
      <c r="AI55" s="111">
        <v>0</v>
      </c>
      <c r="AJ55" s="111">
        <v>0</v>
      </c>
      <c r="AK55" s="111">
        <v>0</v>
      </c>
      <c r="AL55" s="111">
        <v>0</v>
      </c>
    </row>
    <row r="56" spans="2:38" ht="16" x14ac:dyDescent="0.35">
      <c r="B56" s="129" t="s">
        <v>55</v>
      </c>
      <c r="C56" s="109">
        <v>0</v>
      </c>
      <c r="D56" s="109">
        <v>0</v>
      </c>
      <c r="E56" s="109">
        <v>0</v>
      </c>
      <c r="F56" s="109">
        <v>0</v>
      </c>
      <c r="G56" s="109">
        <v>0</v>
      </c>
      <c r="H56" s="109">
        <v>0</v>
      </c>
      <c r="I56" s="109">
        <v>0</v>
      </c>
      <c r="J56" s="109">
        <v>0</v>
      </c>
      <c r="K56" s="109">
        <v>0</v>
      </c>
      <c r="L56" s="109">
        <v>0</v>
      </c>
      <c r="M56" s="109">
        <v>1</v>
      </c>
      <c r="N56" s="109">
        <v>0</v>
      </c>
      <c r="O56" s="109">
        <v>0</v>
      </c>
      <c r="P56" s="109">
        <v>0</v>
      </c>
      <c r="Q56" s="109">
        <v>0</v>
      </c>
      <c r="R56" s="109">
        <v>0</v>
      </c>
      <c r="S56" s="109">
        <v>0</v>
      </c>
      <c r="T56" s="109">
        <v>0</v>
      </c>
      <c r="U56" s="109">
        <v>0</v>
      </c>
      <c r="V56" s="109">
        <v>0</v>
      </c>
      <c r="W56" s="109">
        <v>0</v>
      </c>
      <c r="X56" s="109">
        <v>0</v>
      </c>
      <c r="Y56" s="109">
        <v>0</v>
      </c>
      <c r="Z56" s="109">
        <v>0</v>
      </c>
      <c r="AA56" s="109">
        <v>0</v>
      </c>
      <c r="AB56" s="109">
        <v>0</v>
      </c>
      <c r="AC56" s="109">
        <v>0</v>
      </c>
      <c r="AD56" s="109">
        <v>0</v>
      </c>
      <c r="AE56" s="109">
        <v>0</v>
      </c>
      <c r="AF56" s="109">
        <v>0</v>
      </c>
      <c r="AG56" s="109">
        <v>0</v>
      </c>
      <c r="AH56" s="109">
        <v>0</v>
      </c>
      <c r="AI56" s="109">
        <v>0</v>
      </c>
      <c r="AJ56" s="109">
        <v>0</v>
      </c>
      <c r="AK56" s="109">
        <v>0</v>
      </c>
      <c r="AL56" s="109">
        <v>0</v>
      </c>
    </row>
    <row r="57" spans="2:38" ht="16" x14ac:dyDescent="0.35">
      <c r="B57" s="167" t="s">
        <v>226</v>
      </c>
      <c r="C57" s="111">
        <v>0</v>
      </c>
      <c r="D57" s="111">
        <v>0</v>
      </c>
      <c r="E57" s="111">
        <v>0</v>
      </c>
      <c r="F57" s="111">
        <v>0</v>
      </c>
      <c r="G57" s="111">
        <v>0</v>
      </c>
      <c r="H57" s="111">
        <v>1</v>
      </c>
      <c r="I57" s="111">
        <v>0</v>
      </c>
      <c r="J57" s="111">
        <v>0</v>
      </c>
      <c r="K57" s="111">
        <v>0</v>
      </c>
      <c r="L57" s="111">
        <v>0</v>
      </c>
      <c r="M57" s="111">
        <v>0</v>
      </c>
      <c r="N57" s="111">
        <v>0</v>
      </c>
      <c r="O57" s="111">
        <v>0</v>
      </c>
      <c r="P57" s="111">
        <v>1</v>
      </c>
      <c r="Q57" s="111">
        <v>0</v>
      </c>
      <c r="R57" s="111">
        <v>0</v>
      </c>
      <c r="S57" s="111">
        <v>0</v>
      </c>
      <c r="T57" s="111">
        <v>1</v>
      </c>
      <c r="U57" s="111">
        <v>0</v>
      </c>
      <c r="V57" s="111">
        <v>0</v>
      </c>
      <c r="W57" s="111">
        <v>0</v>
      </c>
      <c r="X57" s="111">
        <v>0</v>
      </c>
      <c r="Y57" s="111">
        <v>0</v>
      </c>
      <c r="Z57" s="111">
        <v>0</v>
      </c>
      <c r="AA57" s="111">
        <v>0</v>
      </c>
      <c r="AB57" s="111">
        <v>0</v>
      </c>
      <c r="AC57" s="111">
        <v>1</v>
      </c>
      <c r="AD57" s="111">
        <v>0</v>
      </c>
      <c r="AE57" s="111">
        <v>0</v>
      </c>
      <c r="AF57" s="111">
        <v>0</v>
      </c>
      <c r="AG57" s="111">
        <v>0</v>
      </c>
      <c r="AH57" s="111">
        <v>0</v>
      </c>
      <c r="AI57" s="111">
        <v>0</v>
      </c>
      <c r="AJ57" s="111">
        <v>0</v>
      </c>
      <c r="AK57" s="111">
        <v>0</v>
      </c>
      <c r="AL57" s="111">
        <v>0</v>
      </c>
    </row>
    <row r="58" spans="2:38" ht="16" x14ac:dyDescent="0.35">
      <c r="B58" s="129" t="s">
        <v>256</v>
      </c>
      <c r="C58" s="109">
        <v>0</v>
      </c>
      <c r="D58" s="109">
        <v>0</v>
      </c>
      <c r="E58" s="109">
        <v>0</v>
      </c>
      <c r="F58" s="109">
        <v>1</v>
      </c>
      <c r="G58" s="109">
        <v>0</v>
      </c>
      <c r="H58" s="109">
        <v>0</v>
      </c>
      <c r="I58" s="109">
        <v>0</v>
      </c>
      <c r="J58" s="109">
        <v>1</v>
      </c>
      <c r="K58" s="109">
        <v>1</v>
      </c>
      <c r="L58" s="109">
        <v>0</v>
      </c>
      <c r="M58" s="109">
        <v>1</v>
      </c>
      <c r="N58" s="109">
        <v>1</v>
      </c>
      <c r="O58" s="109">
        <v>0</v>
      </c>
      <c r="P58" s="109">
        <v>1</v>
      </c>
      <c r="Q58" s="109">
        <v>1</v>
      </c>
      <c r="R58" s="109">
        <v>0</v>
      </c>
      <c r="S58" s="109">
        <v>0</v>
      </c>
      <c r="T58" s="109">
        <v>0</v>
      </c>
      <c r="U58" s="109">
        <v>0</v>
      </c>
      <c r="V58" s="109">
        <v>0</v>
      </c>
      <c r="W58" s="109">
        <v>0</v>
      </c>
      <c r="X58" s="109">
        <v>0</v>
      </c>
      <c r="Y58" s="109">
        <v>0</v>
      </c>
      <c r="Z58" s="109">
        <v>0</v>
      </c>
      <c r="AA58" s="109">
        <v>0</v>
      </c>
      <c r="AB58" s="109">
        <v>1</v>
      </c>
      <c r="AC58" s="109">
        <v>0</v>
      </c>
      <c r="AD58" s="109">
        <v>0</v>
      </c>
      <c r="AE58" s="109">
        <v>0</v>
      </c>
      <c r="AF58" s="109">
        <v>0</v>
      </c>
      <c r="AG58" s="109">
        <v>0</v>
      </c>
      <c r="AH58" s="109">
        <v>0</v>
      </c>
      <c r="AI58" s="109">
        <v>0</v>
      </c>
      <c r="AJ58" s="109">
        <v>0</v>
      </c>
      <c r="AK58" s="109">
        <v>0</v>
      </c>
      <c r="AL58" s="109">
        <v>0</v>
      </c>
    </row>
    <row r="59" spans="2:38" ht="16" x14ac:dyDescent="0.35">
      <c r="B59" s="167" t="s">
        <v>201</v>
      </c>
      <c r="C59" s="111">
        <v>0</v>
      </c>
      <c r="D59" s="111">
        <v>4</v>
      </c>
      <c r="E59" s="111">
        <v>0</v>
      </c>
      <c r="F59" s="111">
        <v>1</v>
      </c>
      <c r="G59" s="111">
        <v>0</v>
      </c>
      <c r="H59" s="111">
        <v>0</v>
      </c>
      <c r="I59" s="111">
        <v>0</v>
      </c>
      <c r="J59" s="111">
        <v>0</v>
      </c>
      <c r="K59" s="111">
        <v>0</v>
      </c>
      <c r="L59" s="111">
        <v>0</v>
      </c>
      <c r="M59" s="111">
        <v>0</v>
      </c>
      <c r="N59" s="111">
        <v>0</v>
      </c>
      <c r="O59" s="111">
        <v>0</v>
      </c>
      <c r="P59" s="111">
        <v>0</v>
      </c>
      <c r="Q59" s="111">
        <v>0</v>
      </c>
      <c r="R59" s="111">
        <v>0</v>
      </c>
      <c r="S59" s="111">
        <v>0</v>
      </c>
      <c r="T59" s="111">
        <v>5</v>
      </c>
      <c r="U59" s="111">
        <v>0</v>
      </c>
      <c r="V59" s="111">
        <v>0</v>
      </c>
      <c r="W59" s="111">
        <v>0</v>
      </c>
      <c r="X59" s="111">
        <v>0</v>
      </c>
      <c r="Y59" s="111">
        <v>0</v>
      </c>
      <c r="Z59" s="111">
        <v>0</v>
      </c>
      <c r="AA59" s="111">
        <v>1</v>
      </c>
      <c r="AB59" s="111">
        <v>0</v>
      </c>
      <c r="AC59" s="111">
        <v>0</v>
      </c>
      <c r="AD59" s="111">
        <v>1</v>
      </c>
      <c r="AE59" s="111">
        <v>0</v>
      </c>
      <c r="AF59" s="111">
        <v>0</v>
      </c>
      <c r="AG59" s="111">
        <v>1</v>
      </c>
      <c r="AH59" s="111">
        <v>1</v>
      </c>
      <c r="AI59" s="111">
        <v>0</v>
      </c>
      <c r="AJ59" s="111">
        <v>0</v>
      </c>
      <c r="AK59" s="111">
        <v>3</v>
      </c>
      <c r="AL59" s="111">
        <v>0</v>
      </c>
    </row>
    <row r="60" spans="2:38" ht="16" x14ac:dyDescent="0.35">
      <c r="B60" s="129" t="s">
        <v>213</v>
      </c>
      <c r="C60" s="109">
        <v>0</v>
      </c>
      <c r="D60" s="109">
        <v>1</v>
      </c>
      <c r="E60" s="109">
        <v>0</v>
      </c>
      <c r="F60" s="109">
        <v>1</v>
      </c>
      <c r="G60" s="109">
        <v>0</v>
      </c>
      <c r="H60" s="109">
        <v>0</v>
      </c>
      <c r="I60" s="109">
        <v>0</v>
      </c>
      <c r="J60" s="109">
        <v>0</v>
      </c>
      <c r="K60" s="109">
        <v>0</v>
      </c>
      <c r="L60" s="109">
        <v>0</v>
      </c>
      <c r="M60" s="109">
        <v>0</v>
      </c>
      <c r="N60" s="109">
        <v>0</v>
      </c>
      <c r="O60" s="109">
        <v>0</v>
      </c>
      <c r="P60" s="109">
        <v>0</v>
      </c>
      <c r="Q60" s="109">
        <v>0</v>
      </c>
      <c r="R60" s="109">
        <v>0</v>
      </c>
      <c r="S60" s="109">
        <v>0</v>
      </c>
      <c r="T60" s="109">
        <v>0</v>
      </c>
      <c r="U60" s="109">
        <v>0</v>
      </c>
      <c r="V60" s="109">
        <v>1</v>
      </c>
      <c r="W60" s="109">
        <v>2</v>
      </c>
      <c r="X60" s="109">
        <v>0</v>
      </c>
      <c r="Y60" s="109">
        <v>0</v>
      </c>
      <c r="Z60" s="109">
        <v>0</v>
      </c>
      <c r="AA60" s="109">
        <v>0</v>
      </c>
      <c r="AB60" s="109">
        <v>0</v>
      </c>
      <c r="AC60" s="109">
        <v>0</v>
      </c>
      <c r="AD60" s="109">
        <v>1</v>
      </c>
      <c r="AE60" s="109">
        <v>0</v>
      </c>
      <c r="AF60" s="109">
        <v>0</v>
      </c>
      <c r="AG60" s="109">
        <v>0</v>
      </c>
      <c r="AH60" s="109">
        <v>0</v>
      </c>
      <c r="AI60" s="109">
        <v>0</v>
      </c>
      <c r="AJ60" s="109">
        <v>0</v>
      </c>
      <c r="AK60" s="109">
        <v>0</v>
      </c>
      <c r="AL60" s="109">
        <v>0</v>
      </c>
    </row>
    <row r="61" spans="2:38" ht="16" x14ac:dyDescent="0.35">
      <c r="B61" s="167" t="s">
        <v>221</v>
      </c>
      <c r="C61" s="111">
        <v>0</v>
      </c>
      <c r="D61" s="111">
        <v>3</v>
      </c>
      <c r="E61" s="111">
        <v>0</v>
      </c>
      <c r="F61" s="111">
        <v>1</v>
      </c>
      <c r="G61" s="111">
        <v>3</v>
      </c>
      <c r="H61" s="111">
        <v>0</v>
      </c>
      <c r="I61" s="111">
        <v>1</v>
      </c>
      <c r="J61" s="111">
        <v>2</v>
      </c>
      <c r="K61" s="111">
        <v>2</v>
      </c>
      <c r="L61" s="111">
        <v>3</v>
      </c>
      <c r="M61" s="111">
        <v>0</v>
      </c>
      <c r="N61" s="111">
        <v>1</v>
      </c>
      <c r="O61" s="111">
        <v>2</v>
      </c>
      <c r="P61" s="111">
        <v>0</v>
      </c>
      <c r="Q61" s="111">
        <v>0</v>
      </c>
      <c r="R61" s="111">
        <v>0</v>
      </c>
      <c r="S61" s="111">
        <v>0</v>
      </c>
      <c r="T61" s="111">
        <v>0</v>
      </c>
      <c r="U61" s="111">
        <v>0</v>
      </c>
      <c r="V61" s="111">
        <v>1</v>
      </c>
      <c r="W61" s="111">
        <v>1</v>
      </c>
      <c r="X61" s="111">
        <v>0</v>
      </c>
      <c r="Y61" s="111">
        <v>0</v>
      </c>
      <c r="Z61" s="111">
        <v>0</v>
      </c>
      <c r="AA61" s="111">
        <v>0</v>
      </c>
      <c r="AB61" s="111">
        <v>0</v>
      </c>
      <c r="AC61" s="111">
        <v>1</v>
      </c>
      <c r="AD61" s="111">
        <v>0</v>
      </c>
      <c r="AE61" s="111">
        <v>0</v>
      </c>
      <c r="AF61" s="111">
        <v>1</v>
      </c>
      <c r="AG61" s="111">
        <v>0</v>
      </c>
      <c r="AH61" s="111">
        <v>2</v>
      </c>
      <c r="AI61" s="111">
        <v>0</v>
      </c>
      <c r="AJ61" s="111">
        <v>0</v>
      </c>
      <c r="AK61" s="111">
        <v>0</v>
      </c>
      <c r="AL61" s="111">
        <v>0</v>
      </c>
    </row>
    <row r="62" spans="2:38" ht="16" x14ac:dyDescent="0.35">
      <c r="B62" s="129" t="s">
        <v>209</v>
      </c>
      <c r="C62" s="109">
        <v>1</v>
      </c>
      <c r="D62" s="109">
        <v>3</v>
      </c>
      <c r="E62" s="109">
        <v>1</v>
      </c>
      <c r="F62" s="109">
        <v>0</v>
      </c>
      <c r="G62" s="109">
        <v>1</v>
      </c>
      <c r="H62" s="109">
        <v>1</v>
      </c>
      <c r="I62" s="109">
        <v>1</v>
      </c>
      <c r="J62" s="109">
        <v>0</v>
      </c>
      <c r="K62" s="109">
        <v>2</v>
      </c>
      <c r="L62" s="109">
        <v>4</v>
      </c>
      <c r="M62" s="109">
        <v>1</v>
      </c>
      <c r="N62" s="109">
        <v>0</v>
      </c>
      <c r="O62" s="109">
        <v>0</v>
      </c>
      <c r="P62" s="109">
        <v>1</v>
      </c>
      <c r="Q62" s="109">
        <v>1</v>
      </c>
      <c r="R62" s="109">
        <v>0</v>
      </c>
      <c r="S62" s="109">
        <v>0</v>
      </c>
      <c r="T62" s="109">
        <v>3</v>
      </c>
      <c r="U62" s="109">
        <v>0</v>
      </c>
      <c r="V62" s="109">
        <v>1</v>
      </c>
      <c r="W62" s="109">
        <v>1</v>
      </c>
      <c r="X62" s="109">
        <v>0</v>
      </c>
      <c r="Y62" s="109">
        <v>0</v>
      </c>
      <c r="Z62" s="109">
        <v>0</v>
      </c>
      <c r="AA62" s="109">
        <v>2</v>
      </c>
      <c r="AB62" s="109">
        <v>1</v>
      </c>
      <c r="AC62" s="109">
        <v>0</v>
      </c>
      <c r="AD62" s="109">
        <v>0</v>
      </c>
      <c r="AE62" s="109">
        <v>1</v>
      </c>
      <c r="AF62" s="109">
        <v>0</v>
      </c>
      <c r="AG62" s="109">
        <v>0</v>
      </c>
      <c r="AH62" s="109">
        <v>0</v>
      </c>
      <c r="AI62" s="109">
        <v>0</v>
      </c>
      <c r="AJ62" s="109">
        <v>0</v>
      </c>
      <c r="AK62" s="109">
        <v>0</v>
      </c>
      <c r="AL62" s="109">
        <v>0</v>
      </c>
    </row>
    <row r="63" spans="2:38" ht="16" x14ac:dyDescent="0.35">
      <c r="B63" s="167" t="s">
        <v>168</v>
      </c>
      <c r="C63" s="111">
        <v>2</v>
      </c>
      <c r="D63" s="111">
        <v>1</v>
      </c>
      <c r="E63" s="111">
        <v>0</v>
      </c>
      <c r="F63" s="111">
        <v>0</v>
      </c>
      <c r="G63" s="111">
        <v>2</v>
      </c>
      <c r="H63" s="111">
        <v>0</v>
      </c>
      <c r="I63" s="111">
        <v>2</v>
      </c>
      <c r="J63" s="111">
        <v>1</v>
      </c>
      <c r="K63" s="111">
        <v>0</v>
      </c>
      <c r="L63" s="111">
        <v>0</v>
      </c>
      <c r="M63" s="111">
        <v>4</v>
      </c>
      <c r="N63" s="111">
        <v>1</v>
      </c>
      <c r="O63" s="111">
        <v>1</v>
      </c>
      <c r="P63" s="111">
        <v>0</v>
      </c>
      <c r="Q63" s="111">
        <v>1</v>
      </c>
      <c r="R63" s="111">
        <v>0</v>
      </c>
      <c r="S63" s="111">
        <v>1</v>
      </c>
      <c r="T63" s="111">
        <v>0</v>
      </c>
      <c r="U63" s="111">
        <v>0</v>
      </c>
      <c r="V63" s="111">
        <v>0</v>
      </c>
      <c r="W63" s="111">
        <v>0</v>
      </c>
      <c r="X63" s="111">
        <v>0</v>
      </c>
      <c r="Y63" s="111">
        <v>1</v>
      </c>
      <c r="Z63" s="111">
        <v>4</v>
      </c>
      <c r="AA63" s="111">
        <v>0</v>
      </c>
      <c r="AB63" s="111">
        <v>1</v>
      </c>
      <c r="AC63" s="111">
        <v>0</v>
      </c>
      <c r="AD63" s="111">
        <v>1</v>
      </c>
      <c r="AE63" s="111">
        <v>0</v>
      </c>
      <c r="AF63" s="111">
        <v>1</v>
      </c>
      <c r="AG63" s="111">
        <v>0</v>
      </c>
      <c r="AH63" s="111">
        <v>0</v>
      </c>
      <c r="AI63" s="111">
        <v>0</v>
      </c>
      <c r="AJ63" s="111">
        <v>0</v>
      </c>
      <c r="AK63" s="111">
        <v>0</v>
      </c>
      <c r="AL63" s="111">
        <v>0</v>
      </c>
    </row>
    <row r="64" spans="2:38" ht="16" x14ac:dyDescent="0.35">
      <c r="B64" s="129" t="s">
        <v>210</v>
      </c>
      <c r="C64" s="109">
        <v>0</v>
      </c>
      <c r="D64" s="109">
        <v>0</v>
      </c>
      <c r="E64" s="109">
        <v>0</v>
      </c>
      <c r="F64" s="109">
        <v>0</v>
      </c>
      <c r="G64" s="109">
        <v>0</v>
      </c>
      <c r="H64" s="109">
        <v>0</v>
      </c>
      <c r="I64" s="109">
        <v>0</v>
      </c>
      <c r="J64" s="109">
        <v>0</v>
      </c>
      <c r="K64" s="109">
        <v>0</v>
      </c>
      <c r="L64" s="109">
        <v>0</v>
      </c>
      <c r="M64" s="109">
        <v>0</v>
      </c>
      <c r="N64" s="109">
        <v>1</v>
      </c>
      <c r="O64" s="109">
        <v>0</v>
      </c>
      <c r="P64" s="109">
        <v>0</v>
      </c>
      <c r="Q64" s="109">
        <v>0</v>
      </c>
      <c r="R64" s="109">
        <v>0</v>
      </c>
      <c r="S64" s="109">
        <v>0</v>
      </c>
      <c r="T64" s="109">
        <v>0</v>
      </c>
      <c r="U64" s="109">
        <v>0</v>
      </c>
      <c r="V64" s="109">
        <v>0</v>
      </c>
      <c r="W64" s="109">
        <v>0</v>
      </c>
      <c r="X64" s="109">
        <v>0</v>
      </c>
      <c r="Y64" s="109">
        <v>0</v>
      </c>
      <c r="Z64" s="109">
        <v>0</v>
      </c>
      <c r="AA64" s="109">
        <v>0</v>
      </c>
      <c r="AB64" s="109">
        <v>0</v>
      </c>
      <c r="AC64" s="109">
        <v>0</v>
      </c>
      <c r="AD64" s="109">
        <v>1</v>
      </c>
      <c r="AE64" s="109">
        <v>0</v>
      </c>
      <c r="AF64" s="109">
        <v>0</v>
      </c>
      <c r="AG64" s="109">
        <v>0</v>
      </c>
      <c r="AH64" s="109">
        <v>0</v>
      </c>
      <c r="AI64" s="109">
        <v>0</v>
      </c>
      <c r="AJ64" s="109">
        <v>0</v>
      </c>
      <c r="AK64" s="109">
        <v>0</v>
      </c>
      <c r="AL64" s="109">
        <v>0</v>
      </c>
    </row>
    <row r="65" spans="2:38" ht="16" x14ac:dyDescent="0.35">
      <c r="B65" s="167" t="s">
        <v>259</v>
      </c>
      <c r="C65" s="111">
        <v>0</v>
      </c>
      <c r="D65" s="111">
        <v>0</v>
      </c>
      <c r="E65" s="111">
        <v>0</v>
      </c>
      <c r="F65" s="111">
        <v>0</v>
      </c>
      <c r="G65" s="111">
        <v>0</v>
      </c>
      <c r="H65" s="111">
        <v>0</v>
      </c>
      <c r="I65" s="111">
        <v>0</v>
      </c>
      <c r="J65" s="111">
        <v>0</v>
      </c>
      <c r="K65" s="111">
        <v>0</v>
      </c>
      <c r="L65" s="111">
        <v>0</v>
      </c>
      <c r="M65" s="111">
        <v>1</v>
      </c>
      <c r="N65" s="111">
        <v>0</v>
      </c>
      <c r="O65" s="111">
        <v>0</v>
      </c>
      <c r="P65" s="111">
        <v>1</v>
      </c>
      <c r="Q65" s="111">
        <v>0</v>
      </c>
      <c r="R65" s="111">
        <v>0</v>
      </c>
      <c r="S65" s="111">
        <v>0</v>
      </c>
      <c r="T65" s="111">
        <v>0</v>
      </c>
      <c r="U65" s="111">
        <v>0</v>
      </c>
      <c r="V65" s="111">
        <v>0</v>
      </c>
      <c r="W65" s="111">
        <v>0</v>
      </c>
      <c r="X65" s="111">
        <v>0</v>
      </c>
      <c r="Y65" s="111">
        <v>2</v>
      </c>
      <c r="Z65" s="111">
        <v>0</v>
      </c>
      <c r="AA65" s="111">
        <v>1</v>
      </c>
      <c r="AB65" s="111">
        <v>0</v>
      </c>
      <c r="AC65" s="111">
        <v>0</v>
      </c>
      <c r="AD65" s="111">
        <v>0</v>
      </c>
      <c r="AE65" s="111">
        <v>0</v>
      </c>
      <c r="AF65" s="111">
        <v>0</v>
      </c>
      <c r="AG65" s="111">
        <v>0</v>
      </c>
      <c r="AH65" s="111">
        <v>0</v>
      </c>
      <c r="AI65" s="111">
        <v>0</v>
      </c>
      <c r="AJ65" s="111">
        <v>0</v>
      </c>
      <c r="AK65" s="111">
        <v>0</v>
      </c>
      <c r="AL65" s="111">
        <v>0</v>
      </c>
    </row>
    <row r="66" spans="2:38" ht="16" x14ac:dyDescent="0.35">
      <c r="B66" s="129" t="s">
        <v>297</v>
      </c>
      <c r="C66" s="109">
        <v>0</v>
      </c>
      <c r="D66" s="109">
        <v>0</v>
      </c>
      <c r="E66" s="109">
        <v>0</v>
      </c>
      <c r="F66" s="109">
        <v>1</v>
      </c>
      <c r="G66" s="109">
        <v>0</v>
      </c>
      <c r="H66" s="109">
        <v>0</v>
      </c>
      <c r="I66" s="109">
        <v>0</v>
      </c>
      <c r="J66" s="109">
        <v>0</v>
      </c>
      <c r="K66" s="109">
        <v>0</v>
      </c>
      <c r="L66" s="109">
        <v>0</v>
      </c>
      <c r="M66" s="109">
        <v>0</v>
      </c>
      <c r="N66" s="109">
        <v>0</v>
      </c>
      <c r="O66" s="109">
        <v>0</v>
      </c>
      <c r="P66" s="109">
        <v>0</v>
      </c>
      <c r="Q66" s="109">
        <v>0</v>
      </c>
      <c r="R66" s="109">
        <v>0</v>
      </c>
      <c r="S66" s="109">
        <v>0</v>
      </c>
      <c r="T66" s="109">
        <v>0</v>
      </c>
      <c r="U66" s="109">
        <v>0</v>
      </c>
      <c r="V66" s="109">
        <v>0</v>
      </c>
      <c r="W66" s="109">
        <v>0</v>
      </c>
      <c r="X66" s="109">
        <v>1</v>
      </c>
      <c r="Y66" s="109">
        <v>0</v>
      </c>
      <c r="Z66" s="109">
        <v>0</v>
      </c>
      <c r="AA66" s="109">
        <v>0</v>
      </c>
      <c r="AB66" s="109">
        <v>0</v>
      </c>
      <c r="AC66" s="109">
        <v>0</v>
      </c>
      <c r="AD66" s="109">
        <v>0</v>
      </c>
      <c r="AE66" s="109">
        <v>0</v>
      </c>
      <c r="AF66" s="109">
        <v>0</v>
      </c>
      <c r="AG66" s="109">
        <v>0</v>
      </c>
      <c r="AH66" s="109">
        <v>0</v>
      </c>
      <c r="AI66" s="109">
        <v>0</v>
      </c>
      <c r="AJ66" s="109">
        <v>0</v>
      </c>
      <c r="AK66" s="109">
        <v>0</v>
      </c>
      <c r="AL66" s="109">
        <v>0</v>
      </c>
    </row>
    <row r="67" spans="2:38" ht="16" x14ac:dyDescent="0.35">
      <c r="B67" s="167" t="s">
        <v>233</v>
      </c>
      <c r="C67" s="111">
        <v>0</v>
      </c>
      <c r="D67" s="111">
        <v>0</v>
      </c>
      <c r="E67" s="111">
        <v>0</v>
      </c>
      <c r="F67" s="111">
        <v>0</v>
      </c>
      <c r="G67" s="111">
        <v>0</v>
      </c>
      <c r="H67" s="111">
        <v>0</v>
      </c>
      <c r="I67" s="111">
        <v>0</v>
      </c>
      <c r="J67" s="111">
        <v>0</v>
      </c>
      <c r="K67" s="111">
        <v>0</v>
      </c>
      <c r="L67" s="111">
        <v>0</v>
      </c>
      <c r="M67" s="111">
        <v>0</v>
      </c>
      <c r="N67" s="111">
        <v>0</v>
      </c>
      <c r="O67" s="111">
        <v>0</v>
      </c>
      <c r="P67" s="111">
        <v>0</v>
      </c>
      <c r="Q67" s="111">
        <v>0</v>
      </c>
      <c r="R67" s="111">
        <v>0</v>
      </c>
      <c r="S67" s="111">
        <v>1</v>
      </c>
      <c r="T67" s="111">
        <v>0</v>
      </c>
      <c r="U67" s="111">
        <v>0</v>
      </c>
      <c r="V67" s="111">
        <v>0</v>
      </c>
      <c r="W67" s="111">
        <v>0</v>
      </c>
      <c r="X67" s="111">
        <v>0</v>
      </c>
      <c r="Y67" s="111">
        <v>0</v>
      </c>
      <c r="Z67" s="111">
        <v>0</v>
      </c>
      <c r="AA67" s="111">
        <v>0</v>
      </c>
      <c r="AB67" s="111">
        <v>0</v>
      </c>
      <c r="AC67" s="111">
        <v>0</v>
      </c>
      <c r="AD67" s="111">
        <v>0</v>
      </c>
      <c r="AE67" s="111">
        <v>0</v>
      </c>
      <c r="AF67" s="111">
        <v>0</v>
      </c>
      <c r="AG67" s="111">
        <v>0</v>
      </c>
      <c r="AH67" s="111">
        <v>0</v>
      </c>
      <c r="AI67" s="111">
        <v>0</v>
      </c>
      <c r="AJ67" s="111">
        <v>0</v>
      </c>
      <c r="AK67" s="111">
        <v>0</v>
      </c>
      <c r="AL67" s="111">
        <v>0</v>
      </c>
    </row>
    <row r="68" spans="2:38" ht="16" x14ac:dyDescent="0.35">
      <c r="B68" s="129" t="s">
        <v>305</v>
      </c>
      <c r="C68" s="109">
        <v>0</v>
      </c>
      <c r="D68" s="109">
        <v>0</v>
      </c>
      <c r="E68" s="109">
        <v>0</v>
      </c>
      <c r="F68" s="109">
        <v>0</v>
      </c>
      <c r="G68" s="109">
        <v>0</v>
      </c>
      <c r="H68" s="109">
        <v>1</v>
      </c>
      <c r="I68" s="109">
        <v>0</v>
      </c>
      <c r="J68" s="109">
        <v>0</v>
      </c>
      <c r="K68" s="109">
        <v>0</v>
      </c>
      <c r="L68" s="109">
        <v>0</v>
      </c>
      <c r="M68" s="109">
        <v>0</v>
      </c>
      <c r="N68" s="109">
        <v>0</v>
      </c>
      <c r="O68" s="109">
        <v>0</v>
      </c>
      <c r="P68" s="109">
        <v>0</v>
      </c>
      <c r="Q68" s="109">
        <v>0</v>
      </c>
      <c r="R68" s="109">
        <v>0</v>
      </c>
      <c r="S68" s="109">
        <v>0</v>
      </c>
      <c r="T68" s="109">
        <v>0</v>
      </c>
      <c r="U68" s="109">
        <v>0</v>
      </c>
      <c r="V68" s="109">
        <v>0</v>
      </c>
      <c r="W68" s="109">
        <v>0</v>
      </c>
      <c r="X68" s="109">
        <v>0</v>
      </c>
      <c r="Y68" s="109">
        <v>0</v>
      </c>
      <c r="Z68" s="109">
        <v>0</v>
      </c>
      <c r="AA68" s="109">
        <v>0</v>
      </c>
      <c r="AB68" s="109">
        <v>0</v>
      </c>
      <c r="AC68" s="109">
        <v>0</v>
      </c>
      <c r="AD68" s="109">
        <v>0</v>
      </c>
      <c r="AE68" s="109">
        <v>0</v>
      </c>
      <c r="AF68" s="109">
        <v>0</v>
      </c>
      <c r="AG68" s="109">
        <v>0</v>
      </c>
      <c r="AH68" s="109">
        <v>0</v>
      </c>
      <c r="AI68" s="109">
        <v>0</v>
      </c>
      <c r="AJ68" s="109">
        <v>0</v>
      </c>
      <c r="AK68" s="109">
        <v>0</v>
      </c>
      <c r="AL68" s="109">
        <v>0</v>
      </c>
    </row>
    <row r="69" spans="2:38" ht="16" x14ac:dyDescent="0.35">
      <c r="B69" s="167" t="s">
        <v>173</v>
      </c>
      <c r="C69" s="111">
        <v>3</v>
      </c>
      <c r="D69" s="111">
        <v>3</v>
      </c>
      <c r="E69" s="111">
        <v>1</v>
      </c>
      <c r="F69" s="111">
        <v>1</v>
      </c>
      <c r="G69" s="111">
        <v>3</v>
      </c>
      <c r="H69" s="111">
        <v>1</v>
      </c>
      <c r="I69" s="111">
        <v>3</v>
      </c>
      <c r="J69" s="111">
        <v>2</v>
      </c>
      <c r="K69" s="111">
        <v>0</v>
      </c>
      <c r="L69" s="111">
        <v>1</v>
      </c>
      <c r="M69" s="111">
        <v>0</v>
      </c>
      <c r="N69" s="111">
        <v>3</v>
      </c>
      <c r="O69" s="111">
        <v>0</v>
      </c>
      <c r="P69" s="111">
        <v>0</v>
      </c>
      <c r="Q69" s="111">
        <v>1</v>
      </c>
      <c r="R69" s="111">
        <v>0</v>
      </c>
      <c r="S69" s="111">
        <v>1</v>
      </c>
      <c r="T69" s="111">
        <v>0</v>
      </c>
      <c r="U69" s="111">
        <v>0</v>
      </c>
      <c r="V69" s="111">
        <v>0</v>
      </c>
      <c r="W69" s="111">
        <v>1</v>
      </c>
      <c r="X69" s="111">
        <v>0</v>
      </c>
      <c r="Y69" s="111">
        <v>1</v>
      </c>
      <c r="Z69" s="111">
        <v>0</v>
      </c>
      <c r="AA69" s="111">
        <v>0</v>
      </c>
      <c r="AB69" s="111">
        <v>0</v>
      </c>
      <c r="AC69" s="111">
        <v>0</v>
      </c>
      <c r="AD69" s="111">
        <v>0</v>
      </c>
      <c r="AE69" s="111">
        <v>1</v>
      </c>
      <c r="AF69" s="111">
        <v>0</v>
      </c>
      <c r="AG69" s="111">
        <v>0</v>
      </c>
      <c r="AH69" s="111">
        <v>0</v>
      </c>
      <c r="AI69" s="111">
        <v>0</v>
      </c>
      <c r="AJ69" s="111">
        <v>1</v>
      </c>
      <c r="AK69" s="111">
        <v>0</v>
      </c>
      <c r="AL69" s="111">
        <v>0</v>
      </c>
    </row>
    <row r="70" spans="2:38" ht="16" x14ac:dyDescent="0.35">
      <c r="B70" s="129" t="s">
        <v>285</v>
      </c>
      <c r="C70" s="109">
        <v>0</v>
      </c>
      <c r="D70" s="109">
        <v>0</v>
      </c>
      <c r="E70" s="109">
        <v>0</v>
      </c>
      <c r="F70" s="109">
        <v>0</v>
      </c>
      <c r="G70" s="109">
        <v>1</v>
      </c>
      <c r="H70" s="109">
        <v>0</v>
      </c>
      <c r="I70" s="109">
        <v>0</v>
      </c>
      <c r="J70" s="109">
        <v>0</v>
      </c>
      <c r="K70" s="109">
        <v>0</v>
      </c>
      <c r="L70" s="109">
        <v>0</v>
      </c>
      <c r="M70" s="109">
        <v>0</v>
      </c>
      <c r="N70" s="109">
        <v>0</v>
      </c>
      <c r="O70" s="109">
        <v>0</v>
      </c>
      <c r="P70" s="109">
        <v>0</v>
      </c>
      <c r="Q70" s="109">
        <v>0</v>
      </c>
      <c r="R70" s="109">
        <v>0</v>
      </c>
      <c r="S70" s="109">
        <v>0</v>
      </c>
      <c r="T70" s="109">
        <v>0</v>
      </c>
      <c r="U70" s="109">
        <v>0</v>
      </c>
      <c r="V70" s="109">
        <v>0</v>
      </c>
      <c r="W70" s="109">
        <v>0</v>
      </c>
      <c r="X70" s="109">
        <v>0</v>
      </c>
      <c r="Y70" s="109">
        <v>0</v>
      </c>
      <c r="Z70" s="109">
        <v>0</v>
      </c>
      <c r="AA70" s="109">
        <v>0</v>
      </c>
      <c r="AB70" s="109">
        <v>0</v>
      </c>
      <c r="AC70" s="109">
        <v>0</v>
      </c>
      <c r="AD70" s="109">
        <v>0</v>
      </c>
      <c r="AE70" s="109">
        <v>0</v>
      </c>
      <c r="AF70" s="109">
        <v>0</v>
      </c>
      <c r="AG70" s="109">
        <v>0</v>
      </c>
      <c r="AH70" s="109">
        <v>0</v>
      </c>
      <c r="AI70" s="109">
        <v>0</v>
      </c>
      <c r="AJ70" s="109">
        <v>0</v>
      </c>
      <c r="AK70" s="109">
        <v>0</v>
      </c>
      <c r="AL70" s="109">
        <v>0</v>
      </c>
    </row>
    <row r="71" spans="2:38" ht="16" x14ac:dyDescent="0.35">
      <c r="B71" s="167" t="s">
        <v>313</v>
      </c>
      <c r="C71" s="111">
        <v>0</v>
      </c>
      <c r="D71" s="111">
        <v>0</v>
      </c>
      <c r="E71" s="111">
        <v>0</v>
      </c>
      <c r="F71" s="111">
        <v>0</v>
      </c>
      <c r="G71" s="111">
        <v>0</v>
      </c>
      <c r="H71" s="111">
        <v>0</v>
      </c>
      <c r="I71" s="111">
        <v>0</v>
      </c>
      <c r="J71" s="111">
        <v>0</v>
      </c>
      <c r="K71" s="111">
        <v>0</v>
      </c>
      <c r="L71" s="111">
        <v>1</v>
      </c>
      <c r="M71" s="111">
        <v>0</v>
      </c>
      <c r="N71" s="111">
        <v>0</v>
      </c>
      <c r="O71" s="111">
        <v>0</v>
      </c>
      <c r="P71" s="111">
        <v>0</v>
      </c>
      <c r="Q71" s="111">
        <v>0</v>
      </c>
      <c r="R71" s="111">
        <v>0</v>
      </c>
      <c r="S71" s="111">
        <v>0</v>
      </c>
      <c r="T71" s="111">
        <v>0</v>
      </c>
      <c r="U71" s="111">
        <v>0</v>
      </c>
      <c r="V71" s="111">
        <v>0</v>
      </c>
      <c r="W71" s="111">
        <v>0</v>
      </c>
      <c r="X71" s="111">
        <v>0</v>
      </c>
      <c r="Y71" s="111">
        <v>0</v>
      </c>
      <c r="Z71" s="111">
        <v>0</v>
      </c>
      <c r="AA71" s="111">
        <v>0</v>
      </c>
      <c r="AB71" s="111">
        <v>0</v>
      </c>
      <c r="AC71" s="111">
        <v>0</v>
      </c>
      <c r="AD71" s="111">
        <v>0</v>
      </c>
      <c r="AE71" s="111">
        <v>0</v>
      </c>
      <c r="AF71" s="111">
        <v>0</v>
      </c>
      <c r="AG71" s="111">
        <v>0</v>
      </c>
      <c r="AH71" s="111">
        <v>0</v>
      </c>
      <c r="AI71" s="111">
        <v>0</v>
      </c>
      <c r="AJ71" s="111">
        <v>0</v>
      </c>
      <c r="AK71" s="111">
        <v>0</v>
      </c>
      <c r="AL71" s="111">
        <v>0</v>
      </c>
    </row>
    <row r="72" spans="2:38" ht="16" x14ac:dyDescent="0.35">
      <c r="B72" s="129" t="s">
        <v>60</v>
      </c>
      <c r="C72" s="109">
        <v>0</v>
      </c>
      <c r="D72" s="109">
        <v>1</v>
      </c>
      <c r="E72" s="109">
        <v>0</v>
      </c>
      <c r="F72" s="109">
        <v>0</v>
      </c>
      <c r="G72" s="109">
        <v>0</v>
      </c>
      <c r="H72" s="109">
        <v>0</v>
      </c>
      <c r="I72" s="109">
        <v>0</v>
      </c>
      <c r="J72" s="109">
        <v>0</v>
      </c>
      <c r="K72" s="109">
        <v>0</v>
      </c>
      <c r="L72" s="109">
        <v>0</v>
      </c>
      <c r="M72" s="109">
        <v>0</v>
      </c>
      <c r="N72" s="109">
        <v>0</v>
      </c>
      <c r="O72" s="109">
        <v>0</v>
      </c>
      <c r="P72" s="109">
        <v>0</v>
      </c>
      <c r="Q72" s="109">
        <v>0</v>
      </c>
      <c r="R72" s="109">
        <v>0</v>
      </c>
      <c r="S72" s="109">
        <v>0</v>
      </c>
      <c r="T72" s="109">
        <v>0</v>
      </c>
      <c r="U72" s="109">
        <v>0</v>
      </c>
      <c r="V72" s="109">
        <v>0</v>
      </c>
      <c r="W72" s="109">
        <v>0</v>
      </c>
      <c r="X72" s="109">
        <v>0</v>
      </c>
      <c r="Y72" s="109">
        <v>0</v>
      </c>
      <c r="Z72" s="109">
        <v>0</v>
      </c>
      <c r="AA72" s="109">
        <v>0</v>
      </c>
      <c r="AB72" s="109">
        <v>0</v>
      </c>
      <c r="AC72" s="109">
        <v>0</v>
      </c>
      <c r="AD72" s="109">
        <v>0</v>
      </c>
      <c r="AE72" s="109">
        <v>0</v>
      </c>
      <c r="AF72" s="109">
        <v>0</v>
      </c>
      <c r="AG72" s="109">
        <v>0</v>
      </c>
      <c r="AH72" s="109">
        <v>0</v>
      </c>
      <c r="AI72" s="109">
        <v>0</v>
      </c>
      <c r="AJ72" s="109">
        <v>1</v>
      </c>
      <c r="AK72" s="109">
        <v>0</v>
      </c>
      <c r="AL72" s="109">
        <v>0</v>
      </c>
    </row>
    <row r="73" spans="2:38" ht="16" x14ac:dyDescent="0.35">
      <c r="B73" s="167" t="s">
        <v>93</v>
      </c>
      <c r="C73" s="111">
        <v>0</v>
      </c>
      <c r="D73" s="111">
        <v>0</v>
      </c>
      <c r="E73" s="111">
        <v>0</v>
      </c>
      <c r="F73" s="111">
        <v>0</v>
      </c>
      <c r="G73" s="111">
        <v>0</v>
      </c>
      <c r="H73" s="111">
        <v>0</v>
      </c>
      <c r="I73" s="111">
        <v>0</v>
      </c>
      <c r="J73" s="111">
        <v>0</v>
      </c>
      <c r="K73" s="111">
        <v>0</v>
      </c>
      <c r="L73" s="111">
        <v>0</v>
      </c>
      <c r="M73" s="111">
        <v>0</v>
      </c>
      <c r="N73" s="111">
        <v>0</v>
      </c>
      <c r="O73" s="111">
        <v>0</v>
      </c>
      <c r="P73" s="111">
        <v>0</v>
      </c>
      <c r="Q73" s="111">
        <v>1</v>
      </c>
      <c r="R73" s="111">
        <v>0</v>
      </c>
      <c r="S73" s="111">
        <v>0</v>
      </c>
      <c r="T73" s="111">
        <v>0</v>
      </c>
      <c r="U73" s="111">
        <v>0</v>
      </c>
      <c r="V73" s="111">
        <v>0</v>
      </c>
      <c r="W73" s="111">
        <v>0</v>
      </c>
      <c r="X73" s="111">
        <v>0</v>
      </c>
      <c r="Y73" s="111">
        <v>0</v>
      </c>
      <c r="Z73" s="111">
        <v>0</v>
      </c>
      <c r="AA73" s="111">
        <v>0</v>
      </c>
      <c r="AB73" s="111">
        <v>0</v>
      </c>
      <c r="AC73" s="111">
        <v>0</v>
      </c>
      <c r="AD73" s="111">
        <v>0</v>
      </c>
      <c r="AE73" s="111">
        <v>0</v>
      </c>
      <c r="AF73" s="111">
        <v>0</v>
      </c>
      <c r="AG73" s="111">
        <v>0</v>
      </c>
      <c r="AH73" s="111">
        <v>0</v>
      </c>
      <c r="AI73" s="111">
        <v>0</v>
      </c>
      <c r="AJ73" s="111">
        <v>0</v>
      </c>
      <c r="AK73" s="111">
        <v>0</v>
      </c>
      <c r="AL73" s="111">
        <v>0</v>
      </c>
    </row>
    <row r="74" spans="2:38" ht="16" x14ac:dyDescent="0.35">
      <c r="B74" s="129" t="s">
        <v>14</v>
      </c>
      <c r="C74" s="109">
        <v>0</v>
      </c>
      <c r="D74" s="109">
        <v>1</v>
      </c>
      <c r="E74" s="109">
        <v>1</v>
      </c>
      <c r="F74" s="109">
        <v>0</v>
      </c>
      <c r="G74" s="109">
        <v>0</v>
      </c>
      <c r="H74" s="109">
        <v>0</v>
      </c>
      <c r="I74" s="109">
        <v>0</v>
      </c>
      <c r="J74" s="109">
        <v>0</v>
      </c>
      <c r="K74" s="109">
        <v>0</v>
      </c>
      <c r="L74" s="109">
        <v>0</v>
      </c>
      <c r="M74" s="109">
        <v>0</v>
      </c>
      <c r="N74" s="109">
        <v>0</v>
      </c>
      <c r="O74" s="109">
        <v>1</v>
      </c>
      <c r="P74" s="109">
        <v>0</v>
      </c>
      <c r="Q74" s="109">
        <v>0</v>
      </c>
      <c r="R74" s="109">
        <v>0</v>
      </c>
      <c r="S74" s="109">
        <v>0</v>
      </c>
      <c r="T74" s="109">
        <v>0</v>
      </c>
      <c r="U74" s="109">
        <v>0</v>
      </c>
      <c r="V74" s="109">
        <v>0</v>
      </c>
      <c r="W74" s="109">
        <v>0</v>
      </c>
      <c r="X74" s="109">
        <v>0</v>
      </c>
      <c r="Y74" s="109">
        <v>0</v>
      </c>
      <c r="Z74" s="109">
        <v>0</v>
      </c>
      <c r="AA74" s="109">
        <v>1</v>
      </c>
      <c r="AB74" s="109">
        <v>0</v>
      </c>
      <c r="AC74" s="109">
        <v>0</v>
      </c>
      <c r="AD74" s="109">
        <v>0</v>
      </c>
      <c r="AE74" s="109">
        <v>0</v>
      </c>
      <c r="AF74" s="109">
        <v>0</v>
      </c>
      <c r="AG74" s="109">
        <v>0</v>
      </c>
      <c r="AH74" s="109">
        <v>0</v>
      </c>
      <c r="AI74" s="109">
        <v>0</v>
      </c>
      <c r="AJ74" s="109">
        <v>0</v>
      </c>
      <c r="AK74" s="109">
        <v>0</v>
      </c>
      <c r="AL74" s="109">
        <v>0</v>
      </c>
    </row>
    <row r="75" spans="2:38" ht="16" x14ac:dyDescent="0.35">
      <c r="B75" s="167" t="s">
        <v>192</v>
      </c>
      <c r="C75" s="111">
        <v>3</v>
      </c>
      <c r="D75" s="111">
        <v>3</v>
      </c>
      <c r="E75" s="111">
        <v>4</v>
      </c>
      <c r="F75" s="111">
        <v>1</v>
      </c>
      <c r="G75" s="111">
        <v>4</v>
      </c>
      <c r="H75" s="111">
        <v>3</v>
      </c>
      <c r="I75" s="111">
        <v>5</v>
      </c>
      <c r="J75" s="111">
        <v>2</v>
      </c>
      <c r="K75" s="111">
        <v>0</v>
      </c>
      <c r="L75" s="111">
        <v>3</v>
      </c>
      <c r="M75" s="111">
        <v>1</v>
      </c>
      <c r="N75" s="111">
        <v>0</v>
      </c>
      <c r="O75" s="111">
        <v>2</v>
      </c>
      <c r="P75" s="111">
        <v>0</v>
      </c>
      <c r="Q75" s="111">
        <v>1</v>
      </c>
      <c r="R75" s="111">
        <v>0</v>
      </c>
      <c r="S75" s="111">
        <v>0</v>
      </c>
      <c r="T75" s="111">
        <v>0</v>
      </c>
      <c r="U75" s="111">
        <v>0</v>
      </c>
      <c r="V75" s="111">
        <v>0</v>
      </c>
      <c r="W75" s="111">
        <v>0</v>
      </c>
      <c r="X75" s="111">
        <v>0</v>
      </c>
      <c r="Y75" s="111">
        <v>2</v>
      </c>
      <c r="Z75" s="111">
        <v>0</v>
      </c>
      <c r="AA75" s="111">
        <v>0</v>
      </c>
      <c r="AB75" s="111">
        <v>2</v>
      </c>
      <c r="AC75" s="111">
        <v>0</v>
      </c>
      <c r="AD75" s="111">
        <v>1</v>
      </c>
      <c r="AE75" s="111">
        <v>1</v>
      </c>
      <c r="AF75" s="111">
        <v>0</v>
      </c>
      <c r="AG75" s="111">
        <v>0</v>
      </c>
      <c r="AH75" s="111">
        <v>1</v>
      </c>
      <c r="AI75" s="111">
        <v>0</v>
      </c>
      <c r="AJ75" s="111">
        <v>0</v>
      </c>
      <c r="AK75" s="111">
        <v>0</v>
      </c>
      <c r="AL75" s="111">
        <v>0</v>
      </c>
    </row>
    <row r="76" spans="2:38" ht="16" x14ac:dyDescent="0.35">
      <c r="B76" s="129" t="s">
        <v>211</v>
      </c>
      <c r="C76" s="109">
        <v>0</v>
      </c>
      <c r="D76" s="109">
        <v>0</v>
      </c>
      <c r="E76" s="109">
        <v>0</v>
      </c>
      <c r="F76" s="109">
        <v>0</v>
      </c>
      <c r="G76" s="109">
        <v>1</v>
      </c>
      <c r="H76" s="109">
        <v>1</v>
      </c>
      <c r="I76" s="109">
        <v>0</v>
      </c>
      <c r="J76" s="109">
        <v>2</v>
      </c>
      <c r="K76" s="109">
        <v>0</v>
      </c>
      <c r="L76" s="109">
        <v>1</v>
      </c>
      <c r="M76" s="109">
        <v>0</v>
      </c>
      <c r="N76" s="109">
        <v>2</v>
      </c>
      <c r="O76" s="109">
        <v>0</v>
      </c>
      <c r="P76" s="109">
        <v>0</v>
      </c>
      <c r="Q76" s="109">
        <v>0</v>
      </c>
      <c r="R76" s="109">
        <v>0</v>
      </c>
      <c r="S76" s="109">
        <v>0</v>
      </c>
      <c r="T76" s="109">
        <v>1</v>
      </c>
      <c r="U76" s="109">
        <v>1</v>
      </c>
      <c r="V76" s="109">
        <v>1</v>
      </c>
      <c r="W76" s="109">
        <v>0</v>
      </c>
      <c r="X76" s="109">
        <v>0</v>
      </c>
      <c r="Y76" s="109">
        <v>0</v>
      </c>
      <c r="Z76" s="109">
        <v>0</v>
      </c>
      <c r="AA76" s="109">
        <v>0</v>
      </c>
      <c r="AB76" s="109">
        <v>0</v>
      </c>
      <c r="AC76" s="109">
        <v>0</v>
      </c>
      <c r="AD76" s="109">
        <v>0</v>
      </c>
      <c r="AE76" s="109">
        <v>0</v>
      </c>
      <c r="AF76" s="109">
        <v>0</v>
      </c>
      <c r="AG76" s="109">
        <v>0</v>
      </c>
      <c r="AH76" s="109">
        <v>0</v>
      </c>
      <c r="AI76" s="109">
        <v>0</v>
      </c>
      <c r="AJ76" s="109">
        <v>0</v>
      </c>
      <c r="AK76" s="109">
        <v>0</v>
      </c>
      <c r="AL76" s="109">
        <v>0</v>
      </c>
    </row>
    <row r="77" spans="2:38" ht="16" x14ac:dyDescent="0.35">
      <c r="B77" s="167" t="s">
        <v>205</v>
      </c>
      <c r="C77" s="111">
        <v>2</v>
      </c>
      <c r="D77" s="111">
        <v>1</v>
      </c>
      <c r="E77" s="111">
        <v>0</v>
      </c>
      <c r="F77" s="111">
        <v>0</v>
      </c>
      <c r="G77" s="111">
        <v>0</v>
      </c>
      <c r="H77" s="111">
        <v>0</v>
      </c>
      <c r="I77" s="111">
        <v>0</v>
      </c>
      <c r="J77" s="111">
        <v>0</v>
      </c>
      <c r="K77" s="111">
        <v>0</v>
      </c>
      <c r="L77" s="111">
        <v>0</v>
      </c>
      <c r="M77" s="111">
        <v>0</v>
      </c>
      <c r="N77" s="111">
        <v>1</v>
      </c>
      <c r="O77" s="111">
        <v>0</v>
      </c>
      <c r="P77" s="111">
        <v>0</v>
      </c>
      <c r="Q77" s="111">
        <v>0</v>
      </c>
      <c r="R77" s="111">
        <v>0</v>
      </c>
      <c r="S77" s="111">
        <v>0</v>
      </c>
      <c r="T77" s="111">
        <v>0</v>
      </c>
      <c r="U77" s="111">
        <v>0</v>
      </c>
      <c r="V77" s="111">
        <v>1</v>
      </c>
      <c r="W77" s="111">
        <v>0</v>
      </c>
      <c r="X77" s="111">
        <v>0</v>
      </c>
      <c r="Y77" s="111">
        <v>0</v>
      </c>
      <c r="Z77" s="111">
        <v>1</v>
      </c>
      <c r="AA77" s="111">
        <v>0</v>
      </c>
      <c r="AB77" s="111">
        <v>0</v>
      </c>
      <c r="AC77" s="111">
        <v>0</v>
      </c>
      <c r="AD77" s="111">
        <v>0</v>
      </c>
      <c r="AE77" s="111">
        <v>0</v>
      </c>
      <c r="AF77" s="111">
        <v>0</v>
      </c>
      <c r="AG77" s="111">
        <v>0</v>
      </c>
      <c r="AH77" s="111">
        <v>0</v>
      </c>
      <c r="AI77" s="111">
        <v>0</v>
      </c>
      <c r="AJ77" s="111">
        <v>0</v>
      </c>
      <c r="AK77" s="111">
        <v>0</v>
      </c>
      <c r="AL77" s="111">
        <v>0</v>
      </c>
    </row>
    <row r="78" spans="2:38" ht="16" x14ac:dyDescent="0.35">
      <c r="B78" s="129" t="s">
        <v>18</v>
      </c>
      <c r="C78" s="109">
        <v>0</v>
      </c>
      <c r="D78" s="109">
        <v>0</v>
      </c>
      <c r="E78" s="109">
        <v>0</v>
      </c>
      <c r="F78" s="109">
        <v>0</v>
      </c>
      <c r="G78" s="109">
        <v>0</v>
      </c>
      <c r="H78" s="109">
        <v>0</v>
      </c>
      <c r="I78" s="109">
        <v>0</v>
      </c>
      <c r="J78" s="109">
        <v>0</v>
      </c>
      <c r="K78" s="109">
        <v>0</v>
      </c>
      <c r="L78" s="109">
        <v>0</v>
      </c>
      <c r="M78" s="109">
        <v>0</v>
      </c>
      <c r="N78" s="109">
        <v>0</v>
      </c>
      <c r="O78" s="109">
        <v>0</v>
      </c>
      <c r="P78" s="109">
        <v>0</v>
      </c>
      <c r="Q78" s="109">
        <v>0</v>
      </c>
      <c r="R78" s="109">
        <v>0</v>
      </c>
      <c r="S78" s="109">
        <v>1</v>
      </c>
      <c r="T78" s="109">
        <v>1</v>
      </c>
      <c r="U78" s="109">
        <v>0</v>
      </c>
      <c r="V78" s="109">
        <v>0</v>
      </c>
      <c r="W78" s="109">
        <v>0</v>
      </c>
      <c r="X78" s="109">
        <v>0</v>
      </c>
      <c r="Y78" s="109">
        <v>0</v>
      </c>
      <c r="Z78" s="109">
        <v>0</v>
      </c>
      <c r="AA78" s="109">
        <v>0</v>
      </c>
      <c r="AB78" s="109">
        <v>0</v>
      </c>
      <c r="AC78" s="109">
        <v>1</v>
      </c>
      <c r="AD78" s="109">
        <v>0</v>
      </c>
      <c r="AE78" s="109">
        <v>1</v>
      </c>
      <c r="AF78" s="109">
        <v>0</v>
      </c>
      <c r="AG78" s="109">
        <v>0</v>
      </c>
      <c r="AH78" s="109">
        <v>0</v>
      </c>
      <c r="AI78" s="109">
        <v>0</v>
      </c>
      <c r="AJ78" s="109">
        <v>0</v>
      </c>
      <c r="AK78" s="109">
        <v>1</v>
      </c>
      <c r="AL78" s="109">
        <v>0</v>
      </c>
    </row>
    <row r="79" spans="2:38" ht="16" x14ac:dyDescent="0.35">
      <c r="B79" s="167" t="s">
        <v>54</v>
      </c>
      <c r="C79" s="111">
        <v>0</v>
      </c>
      <c r="D79" s="111">
        <v>1</v>
      </c>
      <c r="E79" s="111">
        <v>0</v>
      </c>
      <c r="F79" s="111">
        <v>1</v>
      </c>
      <c r="G79" s="111">
        <v>3</v>
      </c>
      <c r="H79" s="111">
        <v>0</v>
      </c>
      <c r="I79" s="111">
        <v>0</v>
      </c>
      <c r="J79" s="111">
        <v>0</v>
      </c>
      <c r="K79" s="111">
        <v>0</v>
      </c>
      <c r="L79" s="111">
        <v>0</v>
      </c>
      <c r="M79" s="111">
        <v>0</v>
      </c>
      <c r="N79" s="111">
        <v>0</v>
      </c>
      <c r="O79" s="111">
        <v>0</v>
      </c>
      <c r="P79" s="111">
        <v>0</v>
      </c>
      <c r="Q79" s="111">
        <v>0</v>
      </c>
      <c r="R79" s="111">
        <v>0</v>
      </c>
      <c r="S79" s="111">
        <v>1</v>
      </c>
      <c r="T79" s="111">
        <v>0</v>
      </c>
      <c r="U79" s="111">
        <v>0</v>
      </c>
      <c r="V79" s="111">
        <v>0</v>
      </c>
      <c r="W79" s="111">
        <v>0</v>
      </c>
      <c r="X79" s="111">
        <v>0</v>
      </c>
      <c r="Y79" s="111">
        <v>0</v>
      </c>
      <c r="Z79" s="111">
        <v>1</v>
      </c>
      <c r="AA79" s="111">
        <v>0</v>
      </c>
      <c r="AB79" s="111">
        <v>0</v>
      </c>
      <c r="AC79" s="111">
        <v>0</v>
      </c>
      <c r="AD79" s="111">
        <v>0</v>
      </c>
      <c r="AE79" s="111">
        <v>0</v>
      </c>
      <c r="AF79" s="111">
        <v>0</v>
      </c>
      <c r="AG79" s="111">
        <v>0</v>
      </c>
      <c r="AH79" s="111">
        <v>0</v>
      </c>
      <c r="AI79" s="111">
        <v>1</v>
      </c>
      <c r="AJ79" s="111">
        <v>0</v>
      </c>
      <c r="AK79" s="111">
        <v>0</v>
      </c>
      <c r="AL79" s="111">
        <v>0</v>
      </c>
    </row>
    <row r="80" spans="2:38" ht="16" x14ac:dyDescent="0.35">
      <c r="B80" s="129" t="s">
        <v>218</v>
      </c>
      <c r="C80" s="109">
        <v>1</v>
      </c>
      <c r="D80" s="109">
        <v>1</v>
      </c>
      <c r="E80" s="109">
        <v>1</v>
      </c>
      <c r="F80" s="109">
        <v>0</v>
      </c>
      <c r="G80" s="109">
        <v>0</v>
      </c>
      <c r="H80" s="109">
        <v>1</v>
      </c>
      <c r="I80" s="109">
        <v>0</v>
      </c>
      <c r="J80" s="109">
        <v>0</v>
      </c>
      <c r="K80" s="109">
        <v>0</v>
      </c>
      <c r="L80" s="109">
        <v>3</v>
      </c>
      <c r="M80" s="109">
        <v>0</v>
      </c>
      <c r="N80" s="109">
        <v>1</v>
      </c>
      <c r="O80" s="109">
        <v>0</v>
      </c>
      <c r="P80" s="109">
        <v>2</v>
      </c>
      <c r="Q80" s="109">
        <v>0</v>
      </c>
      <c r="R80" s="109">
        <v>0</v>
      </c>
      <c r="S80" s="109">
        <v>0</v>
      </c>
      <c r="T80" s="109">
        <v>0</v>
      </c>
      <c r="U80" s="109">
        <v>0</v>
      </c>
      <c r="V80" s="109">
        <v>0</v>
      </c>
      <c r="W80" s="109">
        <v>0</v>
      </c>
      <c r="X80" s="109">
        <v>1</v>
      </c>
      <c r="Y80" s="109">
        <v>0</v>
      </c>
      <c r="Z80" s="109">
        <v>2</v>
      </c>
      <c r="AA80" s="109">
        <v>0</v>
      </c>
      <c r="AB80" s="109">
        <v>0</v>
      </c>
      <c r="AC80" s="109">
        <v>0</v>
      </c>
      <c r="AD80" s="109">
        <v>0</v>
      </c>
      <c r="AE80" s="109">
        <v>2</v>
      </c>
      <c r="AF80" s="109">
        <v>0</v>
      </c>
      <c r="AG80" s="109">
        <v>0</v>
      </c>
      <c r="AH80" s="109">
        <v>0</v>
      </c>
      <c r="AI80" s="109">
        <v>0</v>
      </c>
      <c r="AJ80" s="109">
        <v>0</v>
      </c>
      <c r="AK80" s="109">
        <v>0</v>
      </c>
      <c r="AL80" s="109">
        <v>0</v>
      </c>
    </row>
    <row r="81" spans="2:38" ht="16" x14ac:dyDescent="0.35">
      <c r="B81" s="167" t="s">
        <v>56</v>
      </c>
      <c r="C81" s="111">
        <v>0</v>
      </c>
      <c r="D81" s="111">
        <v>0</v>
      </c>
      <c r="E81" s="111">
        <v>0</v>
      </c>
      <c r="F81" s="111">
        <v>0</v>
      </c>
      <c r="G81" s="111">
        <v>0</v>
      </c>
      <c r="H81" s="111">
        <v>0</v>
      </c>
      <c r="I81" s="111">
        <v>0</v>
      </c>
      <c r="J81" s="111">
        <v>0</v>
      </c>
      <c r="K81" s="111">
        <v>0</v>
      </c>
      <c r="L81" s="111">
        <v>0</v>
      </c>
      <c r="M81" s="111">
        <v>0</v>
      </c>
      <c r="N81" s="111">
        <v>0</v>
      </c>
      <c r="O81" s="111">
        <v>0</v>
      </c>
      <c r="P81" s="111">
        <v>0</v>
      </c>
      <c r="Q81" s="111">
        <v>0</v>
      </c>
      <c r="R81" s="111">
        <v>0</v>
      </c>
      <c r="S81" s="111">
        <v>0</v>
      </c>
      <c r="T81" s="111">
        <v>0</v>
      </c>
      <c r="U81" s="111">
        <v>0</v>
      </c>
      <c r="V81" s="111">
        <v>0</v>
      </c>
      <c r="W81" s="111">
        <v>0</v>
      </c>
      <c r="X81" s="111">
        <v>0</v>
      </c>
      <c r="Y81" s="111">
        <v>0</v>
      </c>
      <c r="Z81" s="111">
        <v>1</v>
      </c>
      <c r="AA81" s="111">
        <v>0</v>
      </c>
      <c r="AB81" s="111">
        <v>0</v>
      </c>
      <c r="AC81" s="111">
        <v>0</v>
      </c>
      <c r="AD81" s="111">
        <v>0</v>
      </c>
      <c r="AE81" s="111">
        <v>0</v>
      </c>
      <c r="AF81" s="111">
        <v>0</v>
      </c>
      <c r="AG81" s="111">
        <v>0</v>
      </c>
      <c r="AH81" s="111">
        <v>0</v>
      </c>
      <c r="AI81" s="111">
        <v>0</v>
      </c>
      <c r="AJ81" s="111">
        <v>0</v>
      </c>
      <c r="AK81" s="111">
        <v>0</v>
      </c>
      <c r="AL81" s="111">
        <v>0</v>
      </c>
    </row>
    <row r="82" spans="2:38" ht="16" x14ac:dyDescent="0.35">
      <c r="B82" s="129" t="s">
        <v>261</v>
      </c>
      <c r="C82" s="109">
        <v>0</v>
      </c>
      <c r="D82" s="109">
        <v>1</v>
      </c>
      <c r="E82" s="109">
        <v>0</v>
      </c>
      <c r="F82" s="109">
        <v>0</v>
      </c>
      <c r="G82" s="109">
        <v>0</v>
      </c>
      <c r="H82" s="109">
        <v>0</v>
      </c>
      <c r="I82" s="109">
        <v>1</v>
      </c>
      <c r="J82" s="109">
        <v>1</v>
      </c>
      <c r="K82" s="109">
        <v>0</v>
      </c>
      <c r="L82" s="109">
        <v>0</v>
      </c>
      <c r="M82" s="109">
        <v>0</v>
      </c>
      <c r="N82" s="109">
        <v>0</v>
      </c>
      <c r="O82" s="109">
        <v>1</v>
      </c>
      <c r="P82" s="109">
        <v>0</v>
      </c>
      <c r="Q82" s="109">
        <v>0</v>
      </c>
      <c r="R82" s="109">
        <v>0</v>
      </c>
      <c r="S82" s="109">
        <v>0</v>
      </c>
      <c r="T82" s="109">
        <v>0</v>
      </c>
      <c r="U82" s="109">
        <v>0</v>
      </c>
      <c r="V82" s="109">
        <v>1</v>
      </c>
      <c r="W82" s="109">
        <v>0</v>
      </c>
      <c r="X82" s="109">
        <v>0</v>
      </c>
      <c r="Y82" s="109">
        <v>0</v>
      </c>
      <c r="Z82" s="109">
        <v>0</v>
      </c>
      <c r="AA82" s="109">
        <v>0</v>
      </c>
      <c r="AB82" s="109">
        <v>0</v>
      </c>
      <c r="AC82" s="109">
        <v>1</v>
      </c>
      <c r="AD82" s="109">
        <v>0</v>
      </c>
      <c r="AE82" s="109">
        <v>0</v>
      </c>
      <c r="AF82" s="109">
        <v>1</v>
      </c>
      <c r="AG82" s="109">
        <v>0</v>
      </c>
      <c r="AH82" s="109">
        <v>1</v>
      </c>
      <c r="AI82" s="109">
        <v>0</v>
      </c>
      <c r="AJ82" s="109">
        <v>2</v>
      </c>
      <c r="AK82" s="109">
        <v>0</v>
      </c>
      <c r="AL82" s="109">
        <v>0</v>
      </c>
    </row>
    <row r="83" spans="2:38" ht="16" x14ac:dyDescent="0.35">
      <c r="B83" s="167" t="s">
        <v>222</v>
      </c>
      <c r="C83" s="111">
        <v>0</v>
      </c>
      <c r="D83" s="111">
        <v>0</v>
      </c>
      <c r="E83" s="111">
        <v>1</v>
      </c>
      <c r="F83" s="111">
        <v>0</v>
      </c>
      <c r="G83" s="111">
        <v>0</v>
      </c>
      <c r="H83" s="111">
        <v>0</v>
      </c>
      <c r="I83" s="111">
        <v>1</v>
      </c>
      <c r="J83" s="111">
        <v>0</v>
      </c>
      <c r="K83" s="111">
        <v>0</v>
      </c>
      <c r="L83" s="111">
        <v>0</v>
      </c>
      <c r="M83" s="111">
        <v>0</v>
      </c>
      <c r="N83" s="111">
        <v>1</v>
      </c>
      <c r="O83" s="111">
        <v>0</v>
      </c>
      <c r="P83" s="111">
        <v>0</v>
      </c>
      <c r="Q83" s="111">
        <v>0</v>
      </c>
      <c r="R83" s="111">
        <v>0</v>
      </c>
      <c r="S83" s="111">
        <v>0</v>
      </c>
      <c r="T83" s="111">
        <v>0</v>
      </c>
      <c r="U83" s="111">
        <v>0</v>
      </c>
      <c r="V83" s="111">
        <v>0</v>
      </c>
      <c r="W83" s="111">
        <v>0</v>
      </c>
      <c r="X83" s="111">
        <v>0</v>
      </c>
      <c r="Y83" s="111">
        <v>0</v>
      </c>
      <c r="Z83" s="111">
        <v>0</v>
      </c>
      <c r="AA83" s="111">
        <v>0</v>
      </c>
      <c r="AB83" s="111">
        <v>0</v>
      </c>
      <c r="AC83" s="111">
        <v>0</v>
      </c>
      <c r="AD83" s="111">
        <v>0</v>
      </c>
      <c r="AE83" s="111">
        <v>0</v>
      </c>
      <c r="AF83" s="111">
        <v>0</v>
      </c>
      <c r="AG83" s="111">
        <v>0</v>
      </c>
      <c r="AH83" s="111">
        <v>0</v>
      </c>
      <c r="AI83" s="111">
        <v>0</v>
      </c>
      <c r="AJ83" s="111">
        <v>0</v>
      </c>
      <c r="AK83" s="111">
        <v>0</v>
      </c>
      <c r="AL83" s="111">
        <v>0</v>
      </c>
    </row>
    <row r="84" spans="2:38" ht="16" x14ac:dyDescent="0.35">
      <c r="B84" s="129" t="s">
        <v>179</v>
      </c>
      <c r="C84" s="109">
        <v>1</v>
      </c>
      <c r="D84" s="109">
        <v>1</v>
      </c>
      <c r="E84" s="109">
        <v>0</v>
      </c>
      <c r="F84" s="109">
        <v>1</v>
      </c>
      <c r="G84" s="109">
        <v>3</v>
      </c>
      <c r="H84" s="109">
        <v>0</v>
      </c>
      <c r="I84" s="109">
        <v>0</v>
      </c>
      <c r="J84" s="109">
        <v>1</v>
      </c>
      <c r="K84" s="109">
        <v>0</v>
      </c>
      <c r="L84" s="109">
        <v>0</v>
      </c>
      <c r="M84" s="109">
        <v>1</v>
      </c>
      <c r="N84" s="109">
        <v>0</v>
      </c>
      <c r="O84" s="109">
        <v>0</v>
      </c>
      <c r="P84" s="109">
        <v>1</v>
      </c>
      <c r="Q84" s="109">
        <v>0</v>
      </c>
      <c r="R84" s="109">
        <v>0</v>
      </c>
      <c r="S84" s="109">
        <v>0</v>
      </c>
      <c r="T84" s="109">
        <v>0</v>
      </c>
      <c r="U84" s="109">
        <v>0</v>
      </c>
      <c r="V84" s="109">
        <v>0</v>
      </c>
      <c r="W84" s="109">
        <v>0</v>
      </c>
      <c r="X84" s="109">
        <v>0</v>
      </c>
      <c r="Y84" s="109">
        <v>0</v>
      </c>
      <c r="Z84" s="109">
        <v>0</v>
      </c>
      <c r="AA84" s="109">
        <v>0</v>
      </c>
      <c r="AB84" s="109">
        <v>0</v>
      </c>
      <c r="AC84" s="109">
        <v>0</v>
      </c>
      <c r="AD84" s="109">
        <v>0</v>
      </c>
      <c r="AE84" s="109">
        <v>0</v>
      </c>
      <c r="AF84" s="109">
        <v>0</v>
      </c>
      <c r="AG84" s="109">
        <v>0</v>
      </c>
      <c r="AH84" s="109">
        <v>0</v>
      </c>
      <c r="AI84" s="109">
        <v>1</v>
      </c>
      <c r="AJ84" s="109">
        <v>1</v>
      </c>
      <c r="AK84" s="109">
        <v>0</v>
      </c>
      <c r="AL84" s="109">
        <v>0</v>
      </c>
    </row>
    <row r="85" spans="2:38" ht="16" x14ac:dyDescent="0.35">
      <c r="B85" s="167" t="s">
        <v>293</v>
      </c>
      <c r="C85" s="111">
        <v>0</v>
      </c>
      <c r="D85" s="111">
        <v>0</v>
      </c>
      <c r="E85" s="111">
        <v>0</v>
      </c>
      <c r="F85" s="111">
        <v>0</v>
      </c>
      <c r="G85" s="111">
        <v>0</v>
      </c>
      <c r="H85" s="111">
        <v>0</v>
      </c>
      <c r="I85" s="111">
        <v>0</v>
      </c>
      <c r="J85" s="111">
        <v>0</v>
      </c>
      <c r="K85" s="111">
        <v>0</v>
      </c>
      <c r="L85" s="111">
        <v>0</v>
      </c>
      <c r="M85" s="111">
        <v>0</v>
      </c>
      <c r="N85" s="111">
        <v>0</v>
      </c>
      <c r="O85" s="111">
        <v>0</v>
      </c>
      <c r="P85" s="111">
        <v>0</v>
      </c>
      <c r="Q85" s="111">
        <v>1</v>
      </c>
      <c r="R85" s="111">
        <v>0</v>
      </c>
      <c r="S85" s="111">
        <v>0</v>
      </c>
      <c r="T85" s="111">
        <v>0</v>
      </c>
      <c r="U85" s="111">
        <v>0</v>
      </c>
      <c r="V85" s="111">
        <v>0</v>
      </c>
      <c r="W85" s="111">
        <v>0</v>
      </c>
      <c r="X85" s="111">
        <v>0</v>
      </c>
      <c r="Y85" s="111">
        <v>1</v>
      </c>
      <c r="Z85" s="111">
        <v>0</v>
      </c>
      <c r="AA85" s="111">
        <v>0</v>
      </c>
      <c r="AB85" s="111">
        <v>0</v>
      </c>
      <c r="AC85" s="111">
        <v>0</v>
      </c>
      <c r="AD85" s="111">
        <v>0</v>
      </c>
      <c r="AE85" s="111">
        <v>0</v>
      </c>
      <c r="AF85" s="111">
        <v>0</v>
      </c>
      <c r="AG85" s="111">
        <v>0</v>
      </c>
      <c r="AH85" s="111">
        <v>0</v>
      </c>
      <c r="AI85" s="111">
        <v>0</v>
      </c>
      <c r="AJ85" s="111">
        <v>0</v>
      </c>
      <c r="AK85" s="111">
        <v>0</v>
      </c>
      <c r="AL85" s="111">
        <v>0</v>
      </c>
    </row>
    <row r="86" spans="2:38" ht="16" x14ac:dyDescent="0.35">
      <c r="B86" s="129" t="s">
        <v>223</v>
      </c>
      <c r="C86" s="109">
        <v>0</v>
      </c>
      <c r="D86" s="109">
        <v>0</v>
      </c>
      <c r="E86" s="109">
        <v>0</v>
      </c>
      <c r="F86" s="109">
        <v>0</v>
      </c>
      <c r="G86" s="109">
        <v>0</v>
      </c>
      <c r="H86" s="109">
        <v>0</v>
      </c>
      <c r="I86" s="109">
        <v>0</v>
      </c>
      <c r="J86" s="109">
        <v>0</v>
      </c>
      <c r="K86" s="109">
        <v>0</v>
      </c>
      <c r="L86" s="109">
        <v>0</v>
      </c>
      <c r="M86" s="109">
        <v>0</v>
      </c>
      <c r="N86" s="109">
        <v>0</v>
      </c>
      <c r="O86" s="109">
        <v>0</v>
      </c>
      <c r="P86" s="109">
        <v>0</v>
      </c>
      <c r="Q86" s="109">
        <v>2</v>
      </c>
      <c r="R86" s="109">
        <v>0</v>
      </c>
      <c r="S86" s="109">
        <v>0</v>
      </c>
      <c r="T86" s="109">
        <v>0</v>
      </c>
      <c r="U86" s="109">
        <v>0</v>
      </c>
      <c r="V86" s="109">
        <v>0</v>
      </c>
      <c r="W86" s="109">
        <v>0</v>
      </c>
      <c r="X86" s="109">
        <v>0</v>
      </c>
      <c r="Y86" s="109">
        <v>0</v>
      </c>
      <c r="Z86" s="109">
        <v>0</v>
      </c>
      <c r="AA86" s="109">
        <v>1</v>
      </c>
      <c r="AB86" s="109">
        <v>0</v>
      </c>
      <c r="AC86" s="109">
        <v>0</v>
      </c>
      <c r="AD86" s="109">
        <v>0</v>
      </c>
      <c r="AE86" s="109">
        <v>0</v>
      </c>
      <c r="AF86" s="109">
        <v>0</v>
      </c>
      <c r="AG86" s="109">
        <v>0</v>
      </c>
      <c r="AH86" s="109">
        <v>0</v>
      </c>
      <c r="AI86" s="109">
        <v>0</v>
      </c>
      <c r="AJ86" s="109">
        <v>0</v>
      </c>
      <c r="AK86" s="109">
        <v>1</v>
      </c>
      <c r="AL86" s="109">
        <v>0</v>
      </c>
    </row>
    <row r="87" spans="2:38" ht="16" x14ac:dyDescent="0.35">
      <c r="B87" s="167" t="s">
        <v>13</v>
      </c>
      <c r="C87" s="111">
        <v>0</v>
      </c>
      <c r="D87" s="111">
        <v>0</v>
      </c>
      <c r="E87" s="111">
        <v>0</v>
      </c>
      <c r="F87" s="111">
        <v>0</v>
      </c>
      <c r="G87" s="111">
        <v>0</v>
      </c>
      <c r="H87" s="111">
        <v>0</v>
      </c>
      <c r="I87" s="111">
        <v>4</v>
      </c>
      <c r="J87" s="111">
        <v>0</v>
      </c>
      <c r="K87" s="111">
        <v>0</v>
      </c>
      <c r="L87" s="111">
        <v>0</v>
      </c>
      <c r="M87" s="111">
        <v>0</v>
      </c>
      <c r="N87" s="111">
        <v>1</v>
      </c>
      <c r="O87" s="111">
        <v>1</v>
      </c>
      <c r="P87" s="111">
        <v>4</v>
      </c>
      <c r="Q87" s="111">
        <v>0</v>
      </c>
      <c r="R87" s="111">
        <v>0</v>
      </c>
      <c r="S87" s="111">
        <v>1</v>
      </c>
      <c r="T87" s="111">
        <v>0</v>
      </c>
      <c r="U87" s="111">
        <v>1</v>
      </c>
      <c r="V87" s="111">
        <v>1</v>
      </c>
      <c r="W87" s="111">
        <v>0</v>
      </c>
      <c r="X87" s="111">
        <v>0</v>
      </c>
      <c r="Y87" s="111">
        <v>1</v>
      </c>
      <c r="Z87" s="111">
        <v>3</v>
      </c>
      <c r="AA87" s="111">
        <v>0</v>
      </c>
      <c r="AB87" s="111">
        <v>1</v>
      </c>
      <c r="AC87" s="111">
        <v>1</v>
      </c>
      <c r="AD87" s="111">
        <v>0</v>
      </c>
      <c r="AE87" s="111">
        <v>0</v>
      </c>
      <c r="AF87" s="111">
        <v>0</v>
      </c>
      <c r="AG87" s="111">
        <v>1</v>
      </c>
      <c r="AH87" s="111">
        <v>0</v>
      </c>
      <c r="AI87" s="111">
        <v>0</v>
      </c>
      <c r="AJ87" s="111">
        <v>0</v>
      </c>
      <c r="AK87" s="111">
        <v>0</v>
      </c>
      <c r="AL87" s="111">
        <v>0</v>
      </c>
    </row>
    <row r="88" spans="2:38" ht="16" x14ac:dyDescent="0.35">
      <c r="B88" s="129" t="s">
        <v>288</v>
      </c>
      <c r="C88" s="109">
        <v>0</v>
      </c>
      <c r="D88" s="109">
        <v>0</v>
      </c>
      <c r="E88" s="109">
        <v>0</v>
      </c>
      <c r="F88" s="109">
        <v>0</v>
      </c>
      <c r="G88" s="109">
        <v>0</v>
      </c>
      <c r="H88" s="109">
        <v>0</v>
      </c>
      <c r="I88" s="109">
        <v>0</v>
      </c>
      <c r="J88" s="109">
        <v>0</v>
      </c>
      <c r="K88" s="109">
        <v>0</v>
      </c>
      <c r="L88" s="109">
        <v>0</v>
      </c>
      <c r="M88" s="109">
        <v>0</v>
      </c>
      <c r="N88" s="109">
        <v>0</v>
      </c>
      <c r="O88" s="109">
        <v>2</v>
      </c>
      <c r="P88" s="109">
        <v>0</v>
      </c>
      <c r="Q88" s="109">
        <v>0</v>
      </c>
      <c r="R88" s="109">
        <v>0</v>
      </c>
      <c r="S88" s="109">
        <v>0</v>
      </c>
      <c r="T88" s="109">
        <v>0</v>
      </c>
      <c r="U88" s="109">
        <v>0</v>
      </c>
      <c r="V88" s="109">
        <v>0</v>
      </c>
      <c r="W88" s="109">
        <v>0</v>
      </c>
      <c r="X88" s="109">
        <v>0</v>
      </c>
      <c r="Y88" s="109">
        <v>0</v>
      </c>
      <c r="Z88" s="109">
        <v>0</v>
      </c>
      <c r="AA88" s="109">
        <v>0</v>
      </c>
      <c r="AB88" s="109">
        <v>0</v>
      </c>
      <c r="AC88" s="109">
        <v>0</v>
      </c>
      <c r="AD88" s="109">
        <v>0</v>
      </c>
      <c r="AE88" s="109">
        <v>0</v>
      </c>
      <c r="AF88" s="109">
        <v>0</v>
      </c>
      <c r="AG88" s="109">
        <v>0</v>
      </c>
      <c r="AH88" s="109">
        <v>0</v>
      </c>
      <c r="AI88" s="109">
        <v>0</v>
      </c>
      <c r="AJ88" s="109">
        <v>0</v>
      </c>
      <c r="AK88" s="109">
        <v>0</v>
      </c>
      <c r="AL88" s="109">
        <v>0</v>
      </c>
    </row>
    <row r="89" spans="2:38" ht="16" x14ac:dyDescent="0.35">
      <c r="B89" s="167" t="s">
        <v>228</v>
      </c>
      <c r="C89" s="111">
        <v>1</v>
      </c>
      <c r="D89" s="111">
        <v>4</v>
      </c>
      <c r="E89" s="111">
        <v>3</v>
      </c>
      <c r="F89" s="111">
        <v>2</v>
      </c>
      <c r="G89" s="111">
        <v>2</v>
      </c>
      <c r="H89" s="111">
        <v>0</v>
      </c>
      <c r="I89" s="111">
        <v>1</v>
      </c>
      <c r="J89" s="111">
        <v>2</v>
      </c>
      <c r="K89" s="111">
        <v>1</v>
      </c>
      <c r="L89" s="111">
        <v>1</v>
      </c>
      <c r="M89" s="111">
        <v>1</v>
      </c>
      <c r="N89" s="111">
        <v>0</v>
      </c>
      <c r="O89" s="111">
        <v>1</v>
      </c>
      <c r="P89" s="111">
        <v>1</v>
      </c>
      <c r="Q89" s="111">
        <v>0</v>
      </c>
      <c r="R89" s="111">
        <v>1</v>
      </c>
      <c r="S89" s="111">
        <v>1</v>
      </c>
      <c r="T89" s="111">
        <v>0</v>
      </c>
      <c r="U89" s="111">
        <v>0</v>
      </c>
      <c r="V89" s="111">
        <v>0</v>
      </c>
      <c r="W89" s="111">
        <v>0</v>
      </c>
      <c r="X89" s="111">
        <v>0</v>
      </c>
      <c r="Y89" s="111">
        <v>0</v>
      </c>
      <c r="Z89" s="111">
        <v>1</v>
      </c>
      <c r="AA89" s="111">
        <v>0</v>
      </c>
      <c r="AB89" s="111">
        <v>1</v>
      </c>
      <c r="AC89" s="111">
        <v>0</v>
      </c>
      <c r="AD89" s="111">
        <v>0</v>
      </c>
      <c r="AE89" s="111">
        <v>0</v>
      </c>
      <c r="AF89" s="111">
        <v>0</v>
      </c>
      <c r="AG89" s="111">
        <v>1</v>
      </c>
      <c r="AH89" s="111">
        <v>1</v>
      </c>
      <c r="AI89" s="111">
        <v>1</v>
      </c>
      <c r="AJ89" s="111">
        <v>0</v>
      </c>
      <c r="AK89" s="111">
        <v>0</v>
      </c>
      <c r="AL89" s="111">
        <v>0</v>
      </c>
    </row>
    <row r="90" spans="2:38" ht="16" x14ac:dyDescent="0.35">
      <c r="B90" s="129" t="s">
        <v>239</v>
      </c>
      <c r="C90" s="109">
        <v>0</v>
      </c>
      <c r="D90" s="109">
        <v>0</v>
      </c>
      <c r="E90" s="109">
        <v>0</v>
      </c>
      <c r="F90" s="109">
        <v>0</v>
      </c>
      <c r="G90" s="109">
        <v>0</v>
      </c>
      <c r="H90" s="109">
        <v>0</v>
      </c>
      <c r="I90" s="109">
        <v>0</v>
      </c>
      <c r="J90" s="109">
        <v>0</v>
      </c>
      <c r="K90" s="109">
        <v>0</v>
      </c>
      <c r="L90" s="109">
        <v>0</v>
      </c>
      <c r="M90" s="109">
        <v>0</v>
      </c>
      <c r="N90" s="109">
        <v>0</v>
      </c>
      <c r="O90" s="109">
        <v>0</v>
      </c>
      <c r="P90" s="109">
        <v>0</v>
      </c>
      <c r="Q90" s="109">
        <v>0</v>
      </c>
      <c r="R90" s="109">
        <v>0</v>
      </c>
      <c r="S90" s="109">
        <v>0</v>
      </c>
      <c r="T90" s="109">
        <v>0</v>
      </c>
      <c r="U90" s="109">
        <v>0</v>
      </c>
      <c r="V90" s="109">
        <v>0</v>
      </c>
      <c r="W90" s="109">
        <v>0</v>
      </c>
      <c r="X90" s="109">
        <v>0</v>
      </c>
      <c r="Y90" s="109">
        <v>0</v>
      </c>
      <c r="Z90" s="109">
        <v>0</v>
      </c>
      <c r="AA90" s="109">
        <v>0</v>
      </c>
      <c r="AB90" s="109">
        <v>0</v>
      </c>
      <c r="AC90" s="109">
        <v>1</v>
      </c>
      <c r="AD90" s="109">
        <v>0</v>
      </c>
      <c r="AE90" s="109">
        <v>0</v>
      </c>
      <c r="AF90" s="109">
        <v>0</v>
      </c>
      <c r="AG90" s="109">
        <v>0</v>
      </c>
      <c r="AH90" s="109">
        <v>0</v>
      </c>
      <c r="AI90" s="109">
        <v>0</v>
      </c>
      <c r="AJ90" s="109">
        <v>0</v>
      </c>
      <c r="AK90" s="109">
        <v>0</v>
      </c>
      <c r="AL90" s="109">
        <v>0</v>
      </c>
    </row>
    <row r="91" spans="2:38" ht="16" x14ac:dyDescent="0.35">
      <c r="B91" s="167" t="s">
        <v>247</v>
      </c>
      <c r="C91" s="111">
        <v>0</v>
      </c>
      <c r="D91" s="111">
        <v>0</v>
      </c>
      <c r="E91" s="111">
        <v>0</v>
      </c>
      <c r="F91" s="111">
        <v>0</v>
      </c>
      <c r="G91" s="111">
        <v>0</v>
      </c>
      <c r="H91" s="111">
        <v>0</v>
      </c>
      <c r="I91" s="111">
        <v>0</v>
      </c>
      <c r="J91" s="111">
        <v>0</v>
      </c>
      <c r="K91" s="111">
        <v>0</v>
      </c>
      <c r="L91" s="111">
        <v>0</v>
      </c>
      <c r="M91" s="111">
        <v>0</v>
      </c>
      <c r="N91" s="111">
        <v>0</v>
      </c>
      <c r="O91" s="111">
        <v>0</v>
      </c>
      <c r="P91" s="111">
        <v>0</v>
      </c>
      <c r="Q91" s="111">
        <v>0</v>
      </c>
      <c r="R91" s="111">
        <v>1</v>
      </c>
      <c r="S91" s="111">
        <v>0</v>
      </c>
      <c r="T91" s="111">
        <v>0</v>
      </c>
      <c r="U91" s="111">
        <v>0</v>
      </c>
      <c r="V91" s="111">
        <v>0</v>
      </c>
      <c r="W91" s="111">
        <v>1</v>
      </c>
      <c r="X91" s="111">
        <v>0</v>
      </c>
      <c r="Y91" s="111">
        <v>0</v>
      </c>
      <c r="Z91" s="111">
        <v>0</v>
      </c>
      <c r="AA91" s="111">
        <v>0</v>
      </c>
      <c r="AB91" s="111">
        <v>1</v>
      </c>
      <c r="AC91" s="111">
        <v>0</v>
      </c>
      <c r="AD91" s="111">
        <v>0</v>
      </c>
      <c r="AE91" s="111">
        <v>0</v>
      </c>
      <c r="AF91" s="111">
        <v>0</v>
      </c>
      <c r="AG91" s="111">
        <v>0</v>
      </c>
      <c r="AH91" s="111">
        <v>0</v>
      </c>
      <c r="AI91" s="111">
        <v>0</v>
      </c>
      <c r="AJ91" s="111">
        <v>0</v>
      </c>
      <c r="AK91" s="111">
        <v>0</v>
      </c>
      <c r="AL91" s="111">
        <v>0</v>
      </c>
    </row>
    <row r="92" spans="2:38" x14ac:dyDescent="0.35">
      <c r="B92" s="129" t="s">
        <v>303</v>
      </c>
      <c r="C92" s="129">
        <v>0</v>
      </c>
      <c r="D92" s="129">
        <v>0</v>
      </c>
      <c r="E92" s="129">
        <v>0</v>
      </c>
      <c r="F92" s="129">
        <v>0</v>
      </c>
      <c r="G92" s="129">
        <v>0</v>
      </c>
      <c r="H92" s="129">
        <v>0</v>
      </c>
      <c r="I92" s="129">
        <v>0</v>
      </c>
      <c r="J92" s="129">
        <v>0</v>
      </c>
      <c r="K92" s="129">
        <v>0</v>
      </c>
      <c r="L92" s="129">
        <v>0</v>
      </c>
      <c r="M92" s="129">
        <v>0</v>
      </c>
      <c r="N92" s="129">
        <v>0</v>
      </c>
      <c r="O92" s="129">
        <v>0</v>
      </c>
      <c r="P92" s="129">
        <v>0</v>
      </c>
      <c r="Q92" s="129">
        <v>0</v>
      </c>
      <c r="R92" s="129">
        <v>0</v>
      </c>
      <c r="S92" s="129">
        <v>0</v>
      </c>
      <c r="T92" s="129">
        <v>0</v>
      </c>
      <c r="U92" s="129">
        <v>0</v>
      </c>
      <c r="V92" s="129">
        <v>0</v>
      </c>
      <c r="W92" s="129">
        <v>0</v>
      </c>
      <c r="X92" s="129">
        <v>0</v>
      </c>
      <c r="Y92" s="129">
        <v>0</v>
      </c>
      <c r="Z92" s="129">
        <v>0</v>
      </c>
      <c r="AA92" s="129">
        <v>0</v>
      </c>
      <c r="AB92" s="129">
        <v>0</v>
      </c>
      <c r="AC92" s="129">
        <v>0</v>
      </c>
      <c r="AD92" s="129">
        <v>0</v>
      </c>
      <c r="AE92" s="129">
        <v>0</v>
      </c>
      <c r="AF92" s="129">
        <v>0</v>
      </c>
      <c r="AG92" s="129">
        <v>0</v>
      </c>
      <c r="AH92" s="129">
        <v>0</v>
      </c>
      <c r="AI92" s="129">
        <v>0</v>
      </c>
      <c r="AJ92" s="129">
        <v>1</v>
      </c>
      <c r="AK92" s="129">
        <v>0</v>
      </c>
      <c r="AL92" s="129">
        <v>0</v>
      </c>
    </row>
    <row r="93" spans="2:38" x14ac:dyDescent="0.35">
      <c r="B93" s="167" t="s">
        <v>240</v>
      </c>
      <c r="C93" s="167">
        <v>0</v>
      </c>
      <c r="D93" s="167">
        <v>0</v>
      </c>
      <c r="E93" s="167">
        <v>0</v>
      </c>
      <c r="F93" s="167">
        <v>0</v>
      </c>
      <c r="G93" s="167">
        <v>0</v>
      </c>
      <c r="H93" s="167">
        <v>1</v>
      </c>
      <c r="I93" s="167">
        <v>0</v>
      </c>
      <c r="J93" s="167">
        <v>0</v>
      </c>
      <c r="K93" s="167">
        <v>0</v>
      </c>
      <c r="L93" s="167">
        <v>0</v>
      </c>
      <c r="M93" s="167">
        <v>0</v>
      </c>
      <c r="N93" s="167">
        <v>0</v>
      </c>
      <c r="O93" s="167">
        <v>0</v>
      </c>
      <c r="P93" s="167">
        <v>0</v>
      </c>
      <c r="Q93" s="167">
        <v>0</v>
      </c>
      <c r="R93" s="167">
        <v>0</v>
      </c>
      <c r="S93" s="167">
        <v>0</v>
      </c>
      <c r="T93" s="167">
        <v>0</v>
      </c>
      <c r="U93" s="167">
        <v>0</v>
      </c>
      <c r="V93" s="167">
        <v>0</v>
      </c>
      <c r="W93" s="167">
        <v>0</v>
      </c>
      <c r="X93" s="167">
        <v>0</v>
      </c>
      <c r="Y93" s="167">
        <v>0</v>
      </c>
      <c r="Z93" s="167">
        <v>0</v>
      </c>
      <c r="AA93" s="167">
        <v>0</v>
      </c>
      <c r="AB93" s="167">
        <v>0</v>
      </c>
      <c r="AC93" s="167">
        <v>0</v>
      </c>
      <c r="AD93" s="167">
        <v>0</v>
      </c>
      <c r="AE93" s="167">
        <v>0</v>
      </c>
      <c r="AF93" s="167">
        <v>0</v>
      </c>
      <c r="AG93" s="167">
        <v>0</v>
      </c>
      <c r="AH93" s="167">
        <v>0</v>
      </c>
      <c r="AI93" s="167">
        <v>0</v>
      </c>
      <c r="AJ93" s="167">
        <v>0</v>
      </c>
      <c r="AK93" s="167">
        <v>0</v>
      </c>
      <c r="AL93" s="167">
        <v>0</v>
      </c>
    </row>
    <row r="94" spans="2:38" x14ac:dyDescent="0.35">
      <c r="B94" s="129" t="s">
        <v>185</v>
      </c>
      <c r="C94" s="129">
        <v>0</v>
      </c>
      <c r="D94" s="129">
        <v>0</v>
      </c>
      <c r="E94" s="129">
        <v>0</v>
      </c>
      <c r="F94" s="129">
        <v>0</v>
      </c>
      <c r="G94" s="129">
        <v>0</v>
      </c>
      <c r="H94" s="129">
        <v>1</v>
      </c>
      <c r="I94" s="129">
        <v>0</v>
      </c>
      <c r="J94" s="129">
        <v>0</v>
      </c>
      <c r="K94" s="129">
        <v>0</v>
      </c>
      <c r="L94" s="129">
        <v>0</v>
      </c>
      <c r="M94" s="129">
        <v>0</v>
      </c>
      <c r="N94" s="129">
        <v>0</v>
      </c>
      <c r="O94" s="129">
        <v>0</v>
      </c>
      <c r="P94" s="129">
        <v>0</v>
      </c>
      <c r="Q94" s="129">
        <v>0</v>
      </c>
      <c r="R94" s="129">
        <v>0</v>
      </c>
      <c r="S94" s="129">
        <v>0</v>
      </c>
      <c r="T94" s="129">
        <v>0</v>
      </c>
      <c r="U94" s="129">
        <v>1</v>
      </c>
      <c r="V94" s="129">
        <v>0</v>
      </c>
      <c r="W94" s="129">
        <v>0</v>
      </c>
      <c r="X94" s="129">
        <v>0</v>
      </c>
      <c r="Y94" s="129">
        <v>0</v>
      </c>
      <c r="Z94" s="129">
        <v>0</v>
      </c>
      <c r="AA94" s="129">
        <v>0</v>
      </c>
      <c r="AB94" s="129">
        <v>0</v>
      </c>
      <c r="AC94" s="129">
        <v>0</v>
      </c>
      <c r="AD94" s="129">
        <v>0</v>
      </c>
      <c r="AE94" s="129">
        <v>0</v>
      </c>
      <c r="AF94" s="129">
        <v>0</v>
      </c>
      <c r="AG94" s="129">
        <v>0</v>
      </c>
      <c r="AH94" s="129">
        <v>0</v>
      </c>
      <c r="AI94" s="129">
        <v>0</v>
      </c>
      <c r="AJ94" s="129">
        <v>0</v>
      </c>
      <c r="AK94" s="129">
        <v>0</v>
      </c>
      <c r="AL94" s="129">
        <v>0</v>
      </c>
    </row>
    <row r="95" spans="2:38" x14ac:dyDescent="0.35">
      <c r="B95" s="167" t="s">
        <v>195</v>
      </c>
      <c r="C95" s="167">
        <v>0</v>
      </c>
      <c r="D95" s="167">
        <v>0</v>
      </c>
      <c r="E95" s="167">
        <v>0</v>
      </c>
      <c r="F95" s="167">
        <v>0</v>
      </c>
      <c r="G95" s="167">
        <v>0</v>
      </c>
      <c r="H95" s="167">
        <v>0</v>
      </c>
      <c r="I95" s="167">
        <v>0</v>
      </c>
      <c r="J95" s="167">
        <v>0</v>
      </c>
      <c r="K95" s="167">
        <v>0</v>
      </c>
      <c r="L95" s="167">
        <v>0</v>
      </c>
      <c r="M95" s="167">
        <v>0</v>
      </c>
      <c r="N95" s="167">
        <v>0</v>
      </c>
      <c r="O95" s="167">
        <v>1</v>
      </c>
      <c r="P95" s="167">
        <v>0</v>
      </c>
      <c r="Q95" s="167">
        <v>0</v>
      </c>
      <c r="R95" s="167">
        <v>0</v>
      </c>
      <c r="S95" s="167">
        <v>0</v>
      </c>
      <c r="T95" s="167">
        <v>0</v>
      </c>
      <c r="U95" s="167">
        <v>0</v>
      </c>
      <c r="V95" s="167">
        <v>0</v>
      </c>
      <c r="W95" s="167">
        <v>0</v>
      </c>
      <c r="X95" s="167">
        <v>0</v>
      </c>
      <c r="Y95" s="167">
        <v>0</v>
      </c>
      <c r="Z95" s="167">
        <v>0</v>
      </c>
      <c r="AA95" s="167">
        <v>0</v>
      </c>
      <c r="AB95" s="167">
        <v>0</v>
      </c>
      <c r="AC95" s="167">
        <v>0</v>
      </c>
      <c r="AD95" s="167">
        <v>0</v>
      </c>
      <c r="AE95" s="167">
        <v>0</v>
      </c>
      <c r="AF95" s="167">
        <v>0</v>
      </c>
      <c r="AG95" s="167">
        <v>0</v>
      </c>
      <c r="AH95" s="167">
        <v>1</v>
      </c>
      <c r="AI95" s="167">
        <v>0</v>
      </c>
      <c r="AJ95" s="167">
        <v>0</v>
      </c>
      <c r="AK95" s="167">
        <v>0</v>
      </c>
      <c r="AL95" s="167">
        <v>0</v>
      </c>
    </row>
    <row r="96" spans="2:38" x14ac:dyDescent="0.35">
      <c r="B96" s="129" t="s">
        <v>167</v>
      </c>
      <c r="C96" s="129">
        <v>0</v>
      </c>
      <c r="D96" s="129">
        <v>0</v>
      </c>
      <c r="E96" s="129">
        <v>0</v>
      </c>
      <c r="F96" s="129">
        <v>0</v>
      </c>
      <c r="G96" s="129">
        <v>0</v>
      </c>
      <c r="H96" s="129">
        <v>0</v>
      </c>
      <c r="I96" s="129">
        <v>0</v>
      </c>
      <c r="J96" s="129">
        <v>0</v>
      </c>
      <c r="K96" s="129">
        <v>0</v>
      </c>
      <c r="L96" s="129">
        <v>0</v>
      </c>
      <c r="M96" s="129">
        <v>0</v>
      </c>
      <c r="N96" s="129">
        <v>1</v>
      </c>
      <c r="O96" s="129">
        <v>0</v>
      </c>
      <c r="P96" s="129">
        <v>0</v>
      </c>
      <c r="Q96" s="129">
        <v>1</v>
      </c>
      <c r="R96" s="129">
        <v>0</v>
      </c>
      <c r="S96" s="129">
        <v>0</v>
      </c>
      <c r="T96" s="129">
        <v>0</v>
      </c>
      <c r="U96" s="129">
        <v>0</v>
      </c>
      <c r="V96" s="129">
        <v>0</v>
      </c>
      <c r="W96" s="129">
        <v>0</v>
      </c>
      <c r="X96" s="129">
        <v>0</v>
      </c>
      <c r="Y96" s="129">
        <v>1</v>
      </c>
      <c r="Z96" s="129">
        <v>0</v>
      </c>
      <c r="AA96" s="129">
        <v>0</v>
      </c>
      <c r="AB96" s="129">
        <v>0</v>
      </c>
      <c r="AC96" s="129">
        <v>0</v>
      </c>
      <c r="AD96" s="129">
        <v>0</v>
      </c>
      <c r="AE96" s="129">
        <v>0</v>
      </c>
      <c r="AF96" s="129">
        <v>0</v>
      </c>
      <c r="AG96" s="129">
        <v>0</v>
      </c>
      <c r="AH96" s="129">
        <v>0</v>
      </c>
      <c r="AI96" s="129">
        <v>0</v>
      </c>
      <c r="AJ96" s="129">
        <v>0</v>
      </c>
      <c r="AK96" s="129">
        <v>0</v>
      </c>
      <c r="AL96" s="129">
        <v>0</v>
      </c>
    </row>
    <row r="97" spans="2:38" x14ac:dyDescent="0.35">
      <c r="B97" s="167" t="s">
        <v>5</v>
      </c>
      <c r="C97" s="167">
        <v>0</v>
      </c>
      <c r="D97" s="167">
        <v>1</v>
      </c>
      <c r="E97" s="167">
        <v>1</v>
      </c>
      <c r="F97" s="167">
        <v>1</v>
      </c>
      <c r="G97" s="167">
        <v>0</v>
      </c>
      <c r="H97" s="167">
        <v>0</v>
      </c>
      <c r="I97" s="167">
        <v>0</v>
      </c>
      <c r="J97" s="167">
        <v>0</v>
      </c>
      <c r="K97" s="167">
        <v>0</v>
      </c>
      <c r="L97" s="167">
        <v>0</v>
      </c>
      <c r="M97" s="167">
        <v>2</v>
      </c>
      <c r="N97" s="167">
        <v>4</v>
      </c>
      <c r="O97" s="167">
        <v>2</v>
      </c>
      <c r="P97" s="167">
        <v>2</v>
      </c>
      <c r="Q97" s="167">
        <v>3</v>
      </c>
      <c r="R97" s="167">
        <v>1</v>
      </c>
      <c r="S97" s="167">
        <v>0</v>
      </c>
      <c r="T97" s="167">
        <v>2</v>
      </c>
      <c r="U97" s="167">
        <v>0</v>
      </c>
      <c r="V97" s="167">
        <v>1</v>
      </c>
      <c r="W97" s="167">
        <v>0</v>
      </c>
      <c r="X97" s="167">
        <v>0</v>
      </c>
      <c r="Y97" s="167">
        <v>1</v>
      </c>
      <c r="Z97" s="167">
        <v>2</v>
      </c>
      <c r="AA97" s="167">
        <v>1</v>
      </c>
      <c r="AB97" s="167">
        <v>0</v>
      </c>
      <c r="AC97" s="167">
        <v>0</v>
      </c>
      <c r="AD97" s="167">
        <v>0</v>
      </c>
      <c r="AE97" s="167">
        <v>0</v>
      </c>
      <c r="AF97" s="167">
        <v>0</v>
      </c>
      <c r="AG97" s="167">
        <v>0</v>
      </c>
      <c r="AH97" s="167">
        <v>0</v>
      </c>
      <c r="AI97" s="167">
        <v>0</v>
      </c>
      <c r="AJ97" s="167">
        <v>0</v>
      </c>
      <c r="AK97" s="167">
        <v>0</v>
      </c>
      <c r="AL97" s="167">
        <v>0</v>
      </c>
    </row>
    <row r="104" spans="2:38" ht="15.65" customHeight="1" x14ac:dyDescent="0.35">
      <c r="B104" s="168" t="s">
        <v>538</v>
      </c>
      <c r="C104" s="169"/>
      <c r="D104" s="169"/>
      <c r="E104" s="169"/>
      <c r="F104" s="169"/>
      <c r="G104" s="169"/>
      <c r="H104" s="169"/>
      <c r="I104" s="169"/>
      <c r="J104" s="169"/>
      <c r="K104" s="169"/>
      <c r="L104" s="169"/>
      <c r="M104" s="169"/>
      <c r="N104" s="169"/>
      <c r="O104" s="169"/>
      <c r="P104" s="169"/>
      <c r="Q104" s="169"/>
      <c r="R104" s="169"/>
      <c r="S104" s="169"/>
      <c r="T104" s="169"/>
      <c r="U104" s="169"/>
      <c r="V104" s="169"/>
      <c r="W104" s="169"/>
      <c r="X104" s="169"/>
      <c r="Y104" s="169"/>
      <c r="Z104" s="169"/>
      <c r="AA104" s="169"/>
      <c r="AB104" s="169"/>
      <c r="AC104" s="169"/>
      <c r="AD104" s="170"/>
      <c r="AE104" s="168"/>
      <c r="AF104" s="169"/>
      <c r="AG104" s="169"/>
      <c r="AH104" s="169"/>
    </row>
    <row r="106" spans="2:38" ht="32.15" customHeight="1" x14ac:dyDescent="0.35">
      <c r="B106" s="171" t="s">
        <v>539</v>
      </c>
      <c r="C106" s="171"/>
      <c r="D106" s="171"/>
      <c r="E106" s="171"/>
      <c r="F106" s="171"/>
      <c r="G106" s="171"/>
      <c r="H106" s="171"/>
      <c r="I106" s="171"/>
      <c r="J106" s="171"/>
      <c r="K106" s="171"/>
      <c r="L106" s="171"/>
      <c r="M106" s="171"/>
      <c r="N106" s="171"/>
      <c r="O106" s="171"/>
      <c r="P106" s="171"/>
      <c r="Q106" s="171"/>
      <c r="R106" s="171"/>
      <c r="S106" s="171"/>
      <c r="T106" s="171"/>
      <c r="U106" s="171"/>
      <c r="V106" s="171"/>
      <c r="W106" s="171"/>
      <c r="X106" s="171"/>
      <c r="Y106" s="171"/>
      <c r="Z106" s="171"/>
      <c r="AA106" s="171"/>
      <c r="AB106" s="171"/>
      <c r="AC106" s="171"/>
    </row>
  </sheetData>
  <mergeCells count="4">
    <mergeCell ref="B2:E2"/>
    <mergeCell ref="B104:AD104"/>
    <mergeCell ref="AE104:AH104"/>
    <mergeCell ref="B106:AC106"/>
  </mergeCells>
  <pageMargins left="0.511811024" right="0.511811024" top="0.78740157499999996" bottom="0.78740157499999996" header="0.31496062000000002" footer="0.3149606200000000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AAF4CD-B6B9-418D-8A08-E69E08375F9E}">
  <dimension ref="A5:AL43"/>
  <sheetViews>
    <sheetView workbookViewId="0">
      <pane xSplit="2" topLeftCell="AA1" activePane="topRight" state="frozen"/>
      <selection activeCell="AL4" sqref="AL4"/>
      <selection pane="topRight" activeCell="AL4" sqref="AL4"/>
    </sheetView>
  </sheetViews>
  <sheetFormatPr defaultRowHeight="14.5" x14ac:dyDescent="0.35"/>
  <cols>
    <col min="2" max="2" width="53.54296875" customWidth="1"/>
    <col min="3" max="8" width="10.54296875" customWidth="1"/>
    <col min="9" max="9" width="11.453125" customWidth="1"/>
    <col min="10" max="29" width="12" customWidth="1"/>
    <col min="30" max="30" width="10.453125" customWidth="1"/>
    <col min="31" max="32" width="9" bestFit="1" customWidth="1"/>
  </cols>
  <sheetData>
    <row r="5" spans="1:38" s="101" customFormat="1" ht="48.75" customHeight="1" x14ac:dyDescent="0.25">
      <c r="A5" s="96"/>
      <c r="B5" s="116" t="s">
        <v>537</v>
      </c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99"/>
      <c r="Z5" s="99"/>
      <c r="AA5" s="99"/>
      <c r="AB5" s="99"/>
      <c r="AC5" s="99"/>
      <c r="AD5" s="99"/>
      <c r="AE5" s="99"/>
      <c r="AF5" s="99"/>
      <c r="AG5" s="99"/>
      <c r="AH5" s="99"/>
      <c r="AI5" s="99"/>
    </row>
    <row r="6" spans="1:38" s="105" customFormat="1" ht="35" x14ac:dyDescent="0.25">
      <c r="A6" s="102"/>
      <c r="B6" s="166" t="s">
        <v>22</v>
      </c>
      <c r="C6" s="103" t="s">
        <v>107</v>
      </c>
      <c r="D6" s="103" t="s">
        <v>108</v>
      </c>
      <c r="E6" s="103" t="s">
        <v>109</v>
      </c>
      <c r="F6" s="103" t="s">
        <v>110</v>
      </c>
      <c r="G6" s="103" t="s">
        <v>111</v>
      </c>
      <c r="H6" s="103" t="s">
        <v>112</v>
      </c>
      <c r="I6" s="103" t="s">
        <v>113</v>
      </c>
      <c r="J6" s="103" t="s">
        <v>114</v>
      </c>
      <c r="K6" s="103" t="s">
        <v>115</v>
      </c>
      <c r="L6" s="103" t="s">
        <v>116</v>
      </c>
      <c r="M6" s="103" t="s">
        <v>117</v>
      </c>
      <c r="N6" s="103" t="s">
        <v>118</v>
      </c>
      <c r="O6" s="103" t="s">
        <v>119</v>
      </c>
      <c r="P6" s="103" t="s">
        <v>120</v>
      </c>
      <c r="Q6" s="103" t="s">
        <v>121</v>
      </c>
      <c r="R6" s="103" t="s">
        <v>122</v>
      </c>
      <c r="S6" s="103" t="s">
        <v>123</v>
      </c>
      <c r="T6" s="103" t="s">
        <v>124</v>
      </c>
      <c r="U6" s="103" t="s">
        <v>125</v>
      </c>
      <c r="V6" s="103" t="s">
        <v>126</v>
      </c>
      <c r="W6" s="103" t="s">
        <v>127</v>
      </c>
      <c r="X6" s="103" t="s">
        <v>128</v>
      </c>
      <c r="Y6" s="103" t="s">
        <v>129</v>
      </c>
      <c r="Z6" s="103" t="s">
        <v>130</v>
      </c>
      <c r="AA6" s="103" t="s">
        <v>131</v>
      </c>
      <c r="AB6" s="103" t="s">
        <v>132</v>
      </c>
      <c r="AC6" s="103" t="s">
        <v>133</v>
      </c>
      <c r="AD6" s="103" t="s">
        <v>134</v>
      </c>
      <c r="AE6" s="103" t="s">
        <v>135</v>
      </c>
      <c r="AF6" s="103" t="s">
        <v>136</v>
      </c>
      <c r="AG6" s="103" t="s">
        <v>137</v>
      </c>
      <c r="AH6" s="103" t="s">
        <v>138</v>
      </c>
      <c r="AI6" s="103" t="s">
        <v>139</v>
      </c>
      <c r="AJ6" s="103" t="s">
        <v>140</v>
      </c>
      <c r="AK6" s="103" t="s">
        <v>141</v>
      </c>
      <c r="AL6" s="103" t="s">
        <v>142</v>
      </c>
    </row>
    <row r="7" spans="1:38" s="101" customFormat="1" ht="15" x14ac:dyDescent="0.25">
      <c r="A7" s="96"/>
      <c r="B7" s="156" t="s">
        <v>23</v>
      </c>
      <c r="C7" s="143">
        <v>247</v>
      </c>
      <c r="D7" s="143">
        <v>410</v>
      </c>
      <c r="E7" s="143">
        <v>338</v>
      </c>
      <c r="F7" s="143">
        <v>295</v>
      </c>
      <c r="G7" s="143">
        <v>413</v>
      </c>
      <c r="H7" s="143">
        <v>457</v>
      </c>
      <c r="I7" s="143">
        <v>371</v>
      </c>
      <c r="J7" s="143">
        <v>420</v>
      </c>
      <c r="K7" s="143">
        <v>380</v>
      </c>
      <c r="L7" s="143">
        <v>368</v>
      </c>
      <c r="M7" s="143">
        <v>338</v>
      </c>
      <c r="N7" s="143">
        <v>306</v>
      </c>
      <c r="O7" s="143">
        <v>284</v>
      </c>
      <c r="P7" s="143">
        <v>309</v>
      </c>
      <c r="Q7" s="143">
        <v>242</v>
      </c>
      <c r="R7" s="143">
        <v>41</v>
      </c>
      <c r="S7" s="143">
        <v>70</v>
      </c>
      <c r="T7" s="143">
        <v>67</v>
      </c>
      <c r="U7" s="143">
        <v>36</v>
      </c>
      <c r="V7" s="143">
        <v>56</v>
      </c>
      <c r="W7" s="143">
        <v>42</v>
      </c>
      <c r="X7" s="143">
        <v>41</v>
      </c>
      <c r="Y7" s="143">
        <v>148</v>
      </c>
      <c r="Z7" s="143">
        <v>178</v>
      </c>
      <c r="AA7" s="143">
        <v>132</v>
      </c>
      <c r="AB7" s="143">
        <v>140</v>
      </c>
      <c r="AC7" s="143">
        <v>82</v>
      </c>
      <c r="AD7" s="143">
        <v>60</v>
      </c>
      <c r="AE7" s="143">
        <v>48</v>
      </c>
      <c r="AF7" s="143">
        <v>57</v>
      </c>
      <c r="AG7" s="143">
        <v>45</v>
      </c>
      <c r="AH7" s="143">
        <v>70</v>
      </c>
      <c r="AI7" s="143">
        <v>58</v>
      </c>
      <c r="AJ7" s="143">
        <v>70</v>
      </c>
      <c r="AK7" s="143">
        <v>56</v>
      </c>
      <c r="AL7" s="143">
        <v>53</v>
      </c>
    </row>
    <row r="8" spans="1:38" s="105" customFormat="1" ht="15" x14ac:dyDescent="0.25">
      <c r="A8" s="102"/>
      <c r="B8" s="172" t="s">
        <v>24</v>
      </c>
      <c r="C8" s="173">
        <v>3</v>
      </c>
      <c r="D8" s="173">
        <v>9</v>
      </c>
      <c r="E8" s="173">
        <v>1</v>
      </c>
      <c r="F8" s="173">
        <v>2</v>
      </c>
      <c r="G8" s="173">
        <v>6</v>
      </c>
      <c r="H8" s="173">
        <v>3</v>
      </c>
      <c r="I8" s="173">
        <v>1</v>
      </c>
      <c r="J8" s="173">
        <v>5</v>
      </c>
      <c r="K8" s="173">
        <v>4</v>
      </c>
      <c r="L8" s="173">
        <v>6</v>
      </c>
      <c r="M8" s="173">
        <v>3</v>
      </c>
      <c r="N8" s="173">
        <v>2</v>
      </c>
      <c r="O8" s="173">
        <v>4</v>
      </c>
      <c r="P8" s="173">
        <v>4</v>
      </c>
      <c r="Q8" s="173">
        <v>5</v>
      </c>
      <c r="R8" s="173">
        <v>1</v>
      </c>
      <c r="S8" s="173">
        <v>2</v>
      </c>
      <c r="T8" s="173">
        <v>1</v>
      </c>
      <c r="U8" s="173">
        <v>1</v>
      </c>
      <c r="V8" s="173">
        <v>2</v>
      </c>
      <c r="W8" s="173">
        <v>1</v>
      </c>
      <c r="X8" s="173">
        <v>0</v>
      </c>
      <c r="Y8" s="173">
        <v>1</v>
      </c>
      <c r="Z8" s="173">
        <v>3</v>
      </c>
      <c r="AA8" s="173">
        <v>2</v>
      </c>
      <c r="AB8" s="173">
        <v>4</v>
      </c>
      <c r="AC8" s="173">
        <v>0</v>
      </c>
      <c r="AD8" s="173">
        <v>4</v>
      </c>
      <c r="AE8" s="173">
        <v>2</v>
      </c>
      <c r="AF8" s="173">
        <v>0</v>
      </c>
      <c r="AG8" s="173">
        <v>1</v>
      </c>
      <c r="AH8" s="173">
        <v>0</v>
      </c>
      <c r="AI8" s="173">
        <v>1</v>
      </c>
      <c r="AJ8" s="173">
        <v>1</v>
      </c>
      <c r="AK8" s="173">
        <v>1</v>
      </c>
      <c r="AL8" s="173">
        <v>0</v>
      </c>
    </row>
    <row r="9" spans="1:38" s="101" customFormat="1" ht="16" x14ac:dyDescent="0.25">
      <c r="A9" s="96"/>
      <c r="B9" s="154" t="s">
        <v>25</v>
      </c>
      <c r="C9" s="111">
        <v>0</v>
      </c>
      <c r="D9" s="111">
        <v>1</v>
      </c>
      <c r="E9" s="111">
        <v>0</v>
      </c>
      <c r="F9" s="111">
        <v>0</v>
      </c>
      <c r="G9" s="111">
        <v>0</v>
      </c>
      <c r="H9" s="111">
        <v>3</v>
      </c>
      <c r="I9" s="111">
        <v>1</v>
      </c>
      <c r="J9" s="111">
        <v>0</v>
      </c>
      <c r="K9" s="111">
        <v>1</v>
      </c>
      <c r="L9" s="111">
        <v>0</v>
      </c>
      <c r="M9" s="111">
        <v>0</v>
      </c>
      <c r="N9" s="111">
        <v>0</v>
      </c>
      <c r="O9" s="111">
        <v>1</v>
      </c>
      <c r="P9" s="111">
        <v>1</v>
      </c>
      <c r="Q9" s="111">
        <v>0</v>
      </c>
      <c r="R9" s="111">
        <v>0</v>
      </c>
      <c r="S9" s="111">
        <v>0</v>
      </c>
      <c r="T9" s="111">
        <v>0</v>
      </c>
      <c r="U9" s="111">
        <v>0</v>
      </c>
      <c r="V9" s="111">
        <v>0</v>
      </c>
      <c r="W9" s="111">
        <v>0</v>
      </c>
      <c r="X9" s="111">
        <v>0</v>
      </c>
      <c r="Y9" s="111">
        <v>0</v>
      </c>
      <c r="Z9" s="111">
        <v>0</v>
      </c>
      <c r="AA9" s="111">
        <v>0</v>
      </c>
      <c r="AB9" s="111">
        <v>0</v>
      </c>
      <c r="AC9" s="111">
        <v>0</v>
      </c>
      <c r="AD9" s="111">
        <v>0</v>
      </c>
      <c r="AE9" s="111">
        <v>0</v>
      </c>
      <c r="AF9" s="111">
        <v>0</v>
      </c>
      <c r="AG9" s="111">
        <v>0</v>
      </c>
      <c r="AH9" s="111">
        <v>0</v>
      </c>
      <c r="AI9" s="111">
        <v>0</v>
      </c>
      <c r="AJ9" s="111">
        <v>0</v>
      </c>
      <c r="AK9" s="111">
        <v>0</v>
      </c>
      <c r="AL9" s="111">
        <v>0</v>
      </c>
    </row>
    <row r="10" spans="1:38" s="101" customFormat="1" ht="16" x14ac:dyDescent="0.25">
      <c r="A10" s="96"/>
      <c r="B10" s="141" t="s">
        <v>26</v>
      </c>
      <c r="C10" s="109">
        <v>0</v>
      </c>
      <c r="D10" s="109">
        <v>0</v>
      </c>
      <c r="E10" s="109">
        <v>0</v>
      </c>
      <c r="F10" s="109">
        <v>0</v>
      </c>
      <c r="G10" s="109">
        <v>1</v>
      </c>
      <c r="H10" s="109">
        <v>0</v>
      </c>
      <c r="I10" s="109">
        <v>0</v>
      </c>
      <c r="J10" s="109">
        <v>0</v>
      </c>
      <c r="K10" s="109">
        <v>0</v>
      </c>
      <c r="L10" s="109">
        <v>0</v>
      </c>
      <c r="M10" s="109">
        <v>0</v>
      </c>
      <c r="N10" s="109">
        <v>0</v>
      </c>
      <c r="O10" s="109">
        <v>0</v>
      </c>
      <c r="P10" s="109">
        <v>0</v>
      </c>
      <c r="Q10" s="109">
        <v>1</v>
      </c>
      <c r="R10" s="109">
        <v>0</v>
      </c>
      <c r="S10" s="109">
        <v>0</v>
      </c>
      <c r="T10" s="109">
        <v>0</v>
      </c>
      <c r="U10" s="109">
        <v>0</v>
      </c>
      <c r="V10" s="109">
        <v>0</v>
      </c>
      <c r="W10" s="109">
        <v>0</v>
      </c>
      <c r="X10" s="109">
        <v>0</v>
      </c>
      <c r="Y10" s="109">
        <v>0</v>
      </c>
      <c r="Z10" s="109">
        <v>0</v>
      </c>
      <c r="AA10" s="109">
        <v>0</v>
      </c>
      <c r="AB10" s="109">
        <v>0</v>
      </c>
      <c r="AC10" s="109">
        <v>0</v>
      </c>
      <c r="AD10" s="109">
        <v>0</v>
      </c>
      <c r="AE10" s="109">
        <v>0</v>
      </c>
      <c r="AF10" s="109">
        <v>0</v>
      </c>
      <c r="AG10" s="109">
        <v>0</v>
      </c>
      <c r="AH10" s="109">
        <v>0</v>
      </c>
      <c r="AI10" s="109">
        <v>0</v>
      </c>
      <c r="AJ10" s="109">
        <v>0</v>
      </c>
      <c r="AK10" s="109">
        <v>0</v>
      </c>
      <c r="AL10" s="109">
        <v>0</v>
      </c>
    </row>
    <row r="11" spans="1:38" s="101" customFormat="1" ht="16" x14ac:dyDescent="0.25">
      <c r="A11" s="96"/>
      <c r="B11" s="154" t="s">
        <v>28</v>
      </c>
      <c r="C11" s="111">
        <v>0</v>
      </c>
      <c r="D11" s="111">
        <v>2</v>
      </c>
      <c r="E11" s="111">
        <v>1</v>
      </c>
      <c r="F11" s="111">
        <v>1</v>
      </c>
      <c r="G11" s="111">
        <v>0</v>
      </c>
      <c r="H11" s="111">
        <v>0</v>
      </c>
      <c r="I11" s="111">
        <v>0</v>
      </c>
      <c r="J11" s="111">
        <v>0</v>
      </c>
      <c r="K11" s="111">
        <v>1</v>
      </c>
      <c r="L11" s="111">
        <v>0</v>
      </c>
      <c r="M11" s="111">
        <v>1</v>
      </c>
      <c r="N11" s="111">
        <v>1</v>
      </c>
      <c r="O11" s="111">
        <v>1</v>
      </c>
      <c r="P11" s="111">
        <v>0</v>
      </c>
      <c r="Q11" s="111">
        <v>0</v>
      </c>
      <c r="R11" s="111">
        <v>0</v>
      </c>
      <c r="S11" s="111">
        <v>0</v>
      </c>
      <c r="T11" s="111">
        <v>0</v>
      </c>
      <c r="U11" s="111">
        <v>0</v>
      </c>
      <c r="V11" s="111">
        <v>0</v>
      </c>
      <c r="W11" s="111">
        <v>0</v>
      </c>
      <c r="X11" s="111">
        <v>0</v>
      </c>
      <c r="Y11" s="111">
        <v>1</v>
      </c>
      <c r="Z11" s="111">
        <v>1</v>
      </c>
      <c r="AA11" s="111">
        <v>1</v>
      </c>
      <c r="AB11" s="111">
        <v>0</v>
      </c>
      <c r="AC11" s="111">
        <v>0</v>
      </c>
      <c r="AD11" s="111">
        <v>0</v>
      </c>
      <c r="AE11" s="111">
        <v>0</v>
      </c>
      <c r="AF11" s="111">
        <v>0</v>
      </c>
      <c r="AG11" s="111">
        <v>0</v>
      </c>
      <c r="AH11" s="111">
        <v>0</v>
      </c>
      <c r="AI11" s="111">
        <v>0</v>
      </c>
      <c r="AJ11" s="111">
        <v>0</v>
      </c>
      <c r="AK11" s="111">
        <v>0</v>
      </c>
      <c r="AL11" s="111">
        <v>0</v>
      </c>
    </row>
    <row r="12" spans="1:38" s="101" customFormat="1" ht="16" x14ac:dyDescent="0.25">
      <c r="A12" s="96"/>
      <c r="B12" s="141" t="s">
        <v>30</v>
      </c>
      <c r="C12" s="109">
        <v>0</v>
      </c>
      <c r="D12" s="109">
        <v>0</v>
      </c>
      <c r="E12" s="109">
        <v>0</v>
      </c>
      <c r="F12" s="109">
        <v>0</v>
      </c>
      <c r="G12" s="109">
        <v>0</v>
      </c>
      <c r="H12" s="109">
        <v>0</v>
      </c>
      <c r="I12" s="109">
        <v>0</v>
      </c>
      <c r="J12" s="109">
        <v>0</v>
      </c>
      <c r="K12" s="109">
        <v>0</v>
      </c>
      <c r="L12" s="109">
        <v>0</v>
      </c>
      <c r="M12" s="109">
        <v>1</v>
      </c>
      <c r="N12" s="109">
        <v>0</v>
      </c>
      <c r="O12" s="109">
        <v>0</v>
      </c>
      <c r="P12" s="109">
        <v>0</v>
      </c>
      <c r="Q12" s="109">
        <v>0</v>
      </c>
      <c r="R12" s="109">
        <v>0</v>
      </c>
      <c r="S12" s="109">
        <v>0</v>
      </c>
      <c r="T12" s="109">
        <v>0</v>
      </c>
      <c r="U12" s="109">
        <v>0</v>
      </c>
      <c r="V12" s="109">
        <v>0</v>
      </c>
      <c r="W12" s="109">
        <v>0</v>
      </c>
      <c r="X12" s="109">
        <v>0</v>
      </c>
      <c r="Y12" s="109">
        <v>0</v>
      </c>
      <c r="Z12" s="109">
        <v>0</v>
      </c>
      <c r="AA12" s="109">
        <v>0</v>
      </c>
      <c r="AB12" s="109">
        <v>0</v>
      </c>
      <c r="AC12" s="109">
        <v>0</v>
      </c>
      <c r="AD12" s="109">
        <v>1</v>
      </c>
      <c r="AE12" s="109">
        <v>1</v>
      </c>
      <c r="AF12" s="109">
        <v>0</v>
      </c>
      <c r="AG12" s="109">
        <v>0</v>
      </c>
      <c r="AH12" s="109">
        <v>0</v>
      </c>
      <c r="AI12" s="109">
        <v>0</v>
      </c>
      <c r="AJ12" s="109">
        <v>0</v>
      </c>
      <c r="AK12" s="109">
        <v>0</v>
      </c>
      <c r="AL12" s="109">
        <v>0</v>
      </c>
    </row>
    <row r="13" spans="1:38" s="101" customFormat="1" ht="16" x14ac:dyDescent="0.25">
      <c r="A13" s="96"/>
      <c r="B13" s="154" t="s">
        <v>32</v>
      </c>
      <c r="C13" s="111">
        <v>0</v>
      </c>
      <c r="D13" s="111">
        <v>4</v>
      </c>
      <c r="E13" s="111">
        <v>0</v>
      </c>
      <c r="F13" s="111">
        <v>0</v>
      </c>
      <c r="G13" s="111">
        <v>2</v>
      </c>
      <c r="H13" s="111">
        <v>0</v>
      </c>
      <c r="I13" s="111">
        <v>0</v>
      </c>
      <c r="J13" s="111">
        <v>3</v>
      </c>
      <c r="K13" s="111">
        <v>1</v>
      </c>
      <c r="L13" s="111">
        <v>1</v>
      </c>
      <c r="M13" s="111">
        <v>0</v>
      </c>
      <c r="N13" s="111">
        <v>0</v>
      </c>
      <c r="O13" s="111">
        <v>2</v>
      </c>
      <c r="P13" s="111">
        <v>3</v>
      </c>
      <c r="Q13" s="111">
        <v>4</v>
      </c>
      <c r="R13" s="111">
        <v>1</v>
      </c>
      <c r="S13" s="111">
        <v>2</v>
      </c>
      <c r="T13" s="111">
        <v>1</v>
      </c>
      <c r="U13" s="111">
        <v>1</v>
      </c>
      <c r="V13" s="111">
        <v>1</v>
      </c>
      <c r="W13" s="111">
        <v>0</v>
      </c>
      <c r="X13" s="111">
        <v>0</v>
      </c>
      <c r="Y13" s="111">
        <v>0</v>
      </c>
      <c r="Z13" s="111">
        <v>2</v>
      </c>
      <c r="AA13" s="111">
        <v>1</v>
      </c>
      <c r="AB13" s="111">
        <v>3</v>
      </c>
      <c r="AC13" s="111">
        <v>0</v>
      </c>
      <c r="AD13" s="111">
        <v>2</v>
      </c>
      <c r="AE13" s="111">
        <v>1</v>
      </c>
      <c r="AF13" s="111">
        <v>0</v>
      </c>
      <c r="AG13" s="111">
        <v>0</v>
      </c>
      <c r="AH13" s="111">
        <v>0</v>
      </c>
      <c r="AI13" s="111">
        <v>0</v>
      </c>
      <c r="AJ13" s="111">
        <v>1</v>
      </c>
      <c r="AK13" s="111">
        <v>0</v>
      </c>
      <c r="AL13" s="111">
        <v>0</v>
      </c>
    </row>
    <row r="14" spans="1:38" s="101" customFormat="1" ht="16" x14ac:dyDescent="0.25">
      <c r="A14" s="96"/>
      <c r="B14" s="141" t="s">
        <v>33</v>
      </c>
      <c r="C14" s="109">
        <v>0</v>
      </c>
      <c r="D14" s="109">
        <v>0</v>
      </c>
      <c r="E14" s="109">
        <v>0</v>
      </c>
      <c r="F14" s="109">
        <v>0</v>
      </c>
      <c r="G14" s="109">
        <v>1</v>
      </c>
      <c r="H14" s="109">
        <v>0</v>
      </c>
      <c r="I14" s="109">
        <v>0</v>
      </c>
      <c r="J14" s="109">
        <v>0</v>
      </c>
      <c r="K14" s="109">
        <v>0</v>
      </c>
      <c r="L14" s="109">
        <v>0</v>
      </c>
      <c r="M14" s="109">
        <v>0</v>
      </c>
      <c r="N14" s="109">
        <v>0</v>
      </c>
      <c r="O14" s="109">
        <v>0</v>
      </c>
      <c r="P14" s="109">
        <v>0</v>
      </c>
      <c r="Q14" s="109">
        <v>0</v>
      </c>
      <c r="R14" s="109">
        <v>0</v>
      </c>
      <c r="S14" s="109">
        <v>0</v>
      </c>
      <c r="T14" s="109">
        <v>0</v>
      </c>
      <c r="U14" s="109">
        <v>0</v>
      </c>
      <c r="V14" s="109">
        <v>0</v>
      </c>
      <c r="W14" s="109">
        <v>0</v>
      </c>
      <c r="X14" s="109">
        <v>0</v>
      </c>
      <c r="Y14" s="109">
        <v>0</v>
      </c>
      <c r="Z14" s="109">
        <v>0</v>
      </c>
      <c r="AA14" s="109">
        <v>0</v>
      </c>
      <c r="AB14" s="109">
        <v>0</v>
      </c>
      <c r="AC14" s="109">
        <v>0</v>
      </c>
      <c r="AD14" s="109">
        <v>0</v>
      </c>
      <c r="AE14" s="109">
        <v>0</v>
      </c>
      <c r="AF14" s="109">
        <v>0</v>
      </c>
      <c r="AG14" s="109">
        <v>0</v>
      </c>
      <c r="AH14" s="109">
        <v>0</v>
      </c>
      <c r="AI14" s="109">
        <v>0</v>
      </c>
      <c r="AJ14" s="109">
        <v>0</v>
      </c>
      <c r="AK14" s="109">
        <v>0</v>
      </c>
      <c r="AL14" s="109">
        <v>0</v>
      </c>
    </row>
    <row r="15" spans="1:38" s="101" customFormat="1" ht="16" x14ac:dyDescent="0.25">
      <c r="A15" s="96"/>
      <c r="B15" s="154" t="s">
        <v>34</v>
      </c>
      <c r="C15" s="111">
        <v>3</v>
      </c>
      <c r="D15" s="111">
        <v>2</v>
      </c>
      <c r="E15" s="111">
        <v>0</v>
      </c>
      <c r="F15" s="111">
        <v>1</v>
      </c>
      <c r="G15" s="111">
        <v>2</v>
      </c>
      <c r="H15" s="111">
        <v>0</v>
      </c>
      <c r="I15" s="111">
        <v>0</v>
      </c>
      <c r="J15" s="111">
        <v>2</v>
      </c>
      <c r="K15" s="111">
        <v>1</v>
      </c>
      <c r="L15" s="111">
        <v>5</v>
      </c>
      <c r="M15" s="111">
        <v>1</v>
      </c>
      <c r="N15" s="111">
        <v>1</v>
      </c>
      <c r="O15" s="111">
        <v>0</v>
      </c>
      <c r="P15" s="111">
        <v>0</v>
      </c>
      <c r="Q15" s="111">
        <v>0</v>
      </c>
      <c r="R15" s="111">
        <v>0</v>
      </c>
      <c r="S15" s="111">
        <v>0</v>
      </c>
      <c r="T15" s="111">
        <v>0</v>
      </c>
      <c r="U15" s="111">
        <v>0</v>
      </c>
      <c r="V15" s="111">
        <v>1</v>
      </c>
      <c r="W15" s="111">
        <v>1</v>
      </c>
      <c r="X15" s="111">
        <v>0</v>
      </c>
      <c r="Y15" s="111">
        <v>0</v>
      </c>
      <c r="Z15" s="111">
        <v>0</v>
      </c>
      <c r="AA15" s="111">
        <v>0</v>
      </c>
      <c r="AB15" s="111">
        <v>1</v>
      </c>
      <c r="AC15" s="111">
        <v>0</v>
      </c>
      <c r="AD15" s="111">
        <v>1</v>
      </c>
      <c r="AE15" s="111">
        <v>0</v>
      </c>
      <c r="AF15" s="111">
        <v>0</v>
      </c>
      <c r="AG15" s="111">
        <v>1</v>
      </c>
      <c r="AH15" s="111">
        <v>0</v>
      </c>
      <c r="AI15" s="111">
        <v>1</v>
      </c>
      <c r="AJ15" s="111">
        <v>0</v>
      </c>
      <c r="AK15" s="111">
        <v>1</v>
      </c>
      <c r="AL15" s="111">
        <v>0</v>
      </c>
    </row>
    <row r="16" spans="1:38" s="105" customFormat="1" ht="15" x14ac:dyDescent="0.25">
      <c r="B16" s="172" t="s">
        <v>27</v>
      </c>
      <c r="C16" s="173">
        <v>59</v>
      </c>
      <c r="D16" s="173">
        <v>183</v>
      </c>
      <c r="E16" s="173">
        <v>165</v>
      </c>
      <c r="F16" s="173">
        <v>127</v>
      </c>
      <c r="G16" s="173">
        <v>241</v>
      </c>
      <c r="H16" s="173">
        <v>213</v>
      </c>
      <c r="I16" s="173">
        <v>228</v>
      </c>
      <c r="J16" s="173">
        <v>216</v>
      </c>
      <c r="K16" s="173">
        <v>185</v>
      </c>
      <c r="L16" s="173">
        <v>166</v>
      </c>
      <c r="M16" s="173">
        <v>147</v>
      </c>
      <c r="N16" s="173">
        <v>143</v>
      </c>
      <c r="O16" s="173">
        <v>127</v>
      </c>
      <c r="P16" s="173">
        <v>140</v>
      </c>
      <c r="Q16" s="173">
        <v>111</v>
      </c>
      <c r="R16" s="173">
        <v>20</v>
      </c>
      <c r="S16" s="173">
        <v>22</v>
      </c>
      <c r="T16" s="173">
        <v>21</v>
      </c>
      <c r="U16" s="173">
        <v>16</v>
      </c>
      <c r="V16" s="173">
        <v>19</v>
      </c>
      <c r="W16" s="173">
        <v>16</v>
      </c>
      <c r="X16" s="173">
        <v>12</v>
      </c>
      <c r="Y16" s="173">
        <v>72</v>
      </c>
      <c r="Z16" s="173">
        <v>83</v>
      </c>
      <c r="AA16" s="173">
        <v>63</v>
      </c>
      <c r="AB16" s="173">
        <v>74</v>
      </c>
      <c r="AC16" s="173">
        <v>44</v>
      </c>
      <c r="AD16" s="173">
        <v>23</v>
      </c>
      <c r="AE16" s="173">
        <v>23</v>
      </c>
      <c r="AF16" s="173">
        <v>24</v>
      </c>
      <c r="AG16" s="173">
        <v>24</v>
      </c>
      <c r="AH16" s="173">
        <v>39</v>
      </c>
      <c r="AI16" s="173">
        <v>32</v>
      </c>
      <c r="AJ16" s="173">
        <v>35</v>
      </c>
      <c r="AK16" s="173">
        <v>28</v>
      </c>
      <c r="AL16" s="173">
        <v>26</v>
      </c>
    </row>
    <row r="17" spans="1:38" s="101" customFormat="1" ht="16" x14ac:dyDescent="0.25">
      <c r="A17" s="96"/>
      <c r="B17" s="154" t="s">
        <v>35</v>
      </c>
      <c r="C17" s="111">
        <v>5</v>
      </c>
      <c r="D17" s="111">
        <v>1</v>
      </c>
      <c r="E17" s="111">
        <v>0</v>
      </c>
      <c r="F17" s="111">
        <v>1</v>
      </c>
      <c r="G17" s="111">
        <v>3</v>
      </c>
      <c r="H17" s="111">
        <v>2</v>
      </c>
      <c r="I17" s="111">
        <v>1</v>
      </c>
      <c r="J17" s="111">
        <v>2</v>
      </c>
      <c r="K17" s="111">
        <v>2</v>
      </c>
      <c r="L17" s="111">
        <v>4</v>
      </c>
      <c r="M17" s="111">
        <v>1</v>
      </c>
      <c r="N17" s="111">
        <v>0</v>
      </c>
      <c r="O17" s="111">
        <v>4</v>
      </c>
      <c r="P17" s="111">
        <v>0</v>
      </c>
      <c r="Q17" s="111">
        <v>0</v>
      </c>
      <c r="R17" s="111">
        <v>0</v>
      </c>
      <c r="S17" s="111">
        <v>0</v>
      </c>
      <c r="T17" s="111">
        <v>0</v>
      </c>
      <c r="U17" s="111">
        <v>2</v>
      </c>
      <c r="V17" s="111">
        <v>0</v>
      </c>
      <c r="W17" s="111">
        <v>0</v>
      </c>
      <c r="X17" s="111">
        <v>0</v>
      </c>
      <c r="Y17" s="111">
        <v>0</v>
      </c>
      <c r="Z17" s="111">
        <v>1</v>
      </c>
      <c r="AA17" s="111">
        <v>1</v>
      </c>
      <c r="AB17" s="111">
        <v>0</v>
      </c>
      <c r="AC17" s="111">
        <v>0</v>
      </c>
      <c r="AD17" s="111">
        <v>0</v>
      </c>
      <c r="AE17" s="111">
        <v>0</v>
      </c>
      <c r="AF17" s="111">
        <v>0</v>
      </c>
      <c r="AG17" s="111">
        <v>0</v>
      </c>
      <c r="AH17" s="111">
        <v>0</v>
      </c>
      <c r="AI17" s="111">
        <v>0</v>
      </c>
      <c r="AJ17" s="111">
        <v>0</v>
      </c>
      <c r="AK17" s="111">
        <v>0</v>
      </c>
      <c r="AL17" s="111">
        <v>1</v>
      </c>
    </row>
    <row r="18" spans="1:38" s="101" customFormat="1" ht="16" x14ac:dyDescent="0.25">
      <c r="A18" s="96"/>
      <c r="B18" s="141" t="s">
        <v>104</v>
      </c>
      <c r="C18" s="109">
        <v>0</v>
      </c>
      <c r="D18" s="109">
        <v>0</v>
      </c>
      <c r="E18" s="109">
        <v>1</v>
      </c>
      <c r="F18" s="109">
        <v>0</v>
      </c>
      <c r="G18" s="109">
        <v>1</v>
      </c>
      <c r="H18" s="109">
        <v>0</v>
      </c>
      <c r="I18" s="109">
        <v>0</v>
      </c>
      <c r="J18" s="109">
        <v>2</v>
      </c>
      <c r="K18" s="109">
        <v>2</v>
      </c>
      <c r="L18" s="109">
        <v>0</v>
      </c>
      <c r="M18" s="109">
        <v>0</v>
      </c>
      <c r="N18" s="109">
        <v>1</v>
      </c>
      <c r="O18" s="109">
        <v>0</v>
      </c>
      <c r="P18" s="109">
        <v>4</v>
      </c>
      <c r="Q18" s="109">
        <v>1</v>
      </c>
      <c r="R18" s="109">
        <v>0</v>
      </c>
      <c r="S18" s="109">
        <v>0</v>
      </c>
      <c r="T18" s="109">
        <v>0</v>
      </c>
      <c r="U18" s="109">
        <v>0</v>
      </c>
      <c r="V18" s="109">
        <v>0</v>
      </c>
      <c r="W18" s="109">
        <v>0</v>
      </c>
      <c r="X18" s="109">
        <v>0</v>
      </c>
      <c r="Y18" s="109">
        <v>0</v>
      </c>
      <c r="Z18" s="109">
        <v>0</v>
      </c>
      <c r="AA18" s="109">
        <v>0</v>
      </c>
      <c r="AB18" s="109">
        <v>0</v>
      </c>
      <c r="AC18" s="109">
        <v>0</v>
      </c>
      <c r="AD18" s="109">
        <v>0</v>
      </c>
      <c r="AE18" s="109">
        <v>0</v>
      </c>
      <c r="AF18" s="109">
        <v>0</v>
      </c>
      <c r="AG18" s="109">
        <v>0</v>
      </c>
      <c r="AH18" s="109">
        <v>0</v>
      </c>
      <c r="AI18" s="109">
        <v>2</v>
      </c>
      <c r="AJ18" s="109">
        <v>0</v>
      </c>
      <c r="AK18" s="109">
        <v>0</v>
      </c>
      <c r="AL18" s="109">
        <v>0</v>
      </c>
    </row>
    <row r="19" spans="1:38" s="101" customFormat="1" ht="16" x14ac:dyDescent="0.25">
      <c r="A19" s="96"/>
      <c r="B19" s="154" t="s">
        <v>36</v>
      </c>
      <c r="C19" s="111">
        <v>22</v>
      </c>
      <c r="D19" s="111">
        <v>73</v>
      </c>
      <c r="E19" s="111">
        <v>73</v>
      </c>
      <c r="F19" s="111">
        <v>45</v>
      </c>
      <c r="G19" s="111">
        <v>89</v>
      </c>
      <c r="H19" s="111">
        <v>88</v>
      </c>
      <c r="I19" s="111">
        <v>82</v>
      </c>
      <c r="J19" s="111">
        <v>69</v>
      </c>
      <c r="K19" s="111">
        <v>86</v>
      </c>
      <c r="L19" s="111">
        <v>72</v>
      </c>
      <c r="M19" s="111">
        <v>63</v>
      </c>
      <c r="N19" s="111">
        <v>52</v>
      </c>
      <c r="O19" s="111">
        <v>60</v>
      </c>
      <c r="P19" s="111">
        <v>57</v>
      </c>
      <c r="Q19" s="111">
        <v>51</v>
      </c>
      <c r="R19" s="111">
        <v>9</v>
      </c>
      <c r="S19" s="111">
        <v>12</v>
      </c>
      <c r="T19" s="111">
        <v>8</v>
      </c>
      <c r="U19" s="111">
        <v>3</v>
      </c>
      <c r="V19" s="111">
        <v>8</v>
      </c>
      <c r="W19" s="111">
        <v>4</v>
      </c>
      <c r="X19" s="111">
        <v>2</v>
      </c>
      <c r="Y19" s="111">
        <v>45</v>
      </c>
      <c r="Z19" s="111">
        <v>29</v>
      </c>
      <c r="AA19" s="111">
        <v>25</v>
      </c>
      <c r="AB19" s="111">
        <v>26</v>
      </c>
      <c r="AC19" s="111">
        <v>14</v>
      </c>
      <c r="AD19" s="111">
        <v>12</v>
      </c>
      <c r="AE19" s="111">
        <v>15</v>
      </c>
      <c r="AF19" s="111">
        <v>10</v>
      </c>
      <c r="AG19" s="111">
        <v>11</v>
      </c>
      <c r="AH19" s="111">
        <v>19</v>
      </c>
      <c r="AI19" s="111">
        <v>23</v>
      </c>
      <c r="AJ19" s="111">
        <v>18</v>
      </c>
      <c r="AK19" s="111">
        <v>12</v>
      </c>
      <c r="AL19" s="111">
        <v>15</v>
      </c>
    </row>
    <row r="20" spans="1:38" s="101" customFormat="1" ht="16" x14ac:dyDescent="0.25">
      <c r="A20" s="96"/>
      <c r="B20" s="141" t="s">
        <v>37</v>
      </c>
      <c r="C20" s="109">
        <v>10</v>
      </c>
      <c r="D20" s="109">
        <v>47</v>
      </c>
      <c r="E20" s="109">
        <v>42</v>
      </c>
      <c r="F20" s="109">
        <v>34</v>
      </c>
      <c r="G20" s="109">
        <v>65</v>
      </c>
      <c r="H20" s="109">
        <v>52</v>
      </c>
      <c r="I20" s="109">
        <v>60</v>
      </c>
      <c r="J20" s="109">
        <v>70</v>
      </c>
      <c r="K20" s="109">
        <v>37</v>
      </c>
      <c r="L20" s="109">
        <v>36</v>
      </c>
      <c r="M20" s="109">
        <v>40</v>
      </c>
      <c r="N20" s="109">
        <v>51</v>
      </c>
      <c r="O20" s="109">
        <v>30</v>
      </c>
      <c r="P20" s="109">
        <v>43</v>
      </c>
      <c r="Q20" s="109">
        <v>30</v>
      </c>
      <c r="R20" s="109">
        <v>3</v>
      </c>
      <c r="S20" s="109">
        <v>5</v>
      </c>
      <c r="T20" s="109">
        <v>6</v>
      </c>
      <c r="U20" s="109">
        <v>6</v>
      </c>
      <c r="V20" s="109">
        <v>3</v>
      </c>
      <c r="W20" s="109">
        <v>3</v>
      </c>
      <c r="X20" s="109">
        <v>7</v>
      </c>
      <c r="Y20" s="109">
        <v>18</v>
      </c>
      <c r="Z20" s="109">
        <v>25</v>
      </c>
      <c r="AA20" s="109">
        <v>13</v>
      </c>
      <c r="AB20" s="109">
        <v>18</v>
      </c>
      <c r="AC20" s="109">
        <v>12</v>
      </c>
      <c r="AD20" s="109">
        <v>7</v>
      </c>
      <c r="AE20" s="109">
        <v>4</v>
      </c>
      <c r="AF20" s="109">
        <v>5</v>
      </c>
      <c r="AG20" s="109">
        <v>6</v>
      </c>
      <c r="AH20" s="109">
        <v>10</v>
      </c>
      <c r="AI20" s="109">
        <v>3</v>
      </c>
      <c r="AJ20" s="109">
        <v>6</v>
      </c>
      <c r="AK20" s="109">
        <v>3</v>
      </c>
      <c r="AL20" s="109">
        <v>7</v>
      </c>
    </row>
    <row r="21" spans="1:38" s="101" customFormat="1" ht="16" x14ac:dyDescent="0.25">
      <c r="A21" s="96"/>
      <c r="B21" s="154" t="s">
        <v>38</v>
      </c>
      <c r="C21" s="111">
        <v>4</v>
      </c>
      <c r="D21" s="111">
        <v>6</v>
      </c>
      <c r="E21" s="111">
        <v>1</v>
      </c>
      <c r="F21" s="111">
        <v>6</v>
      </c>
      <c r="G21" s="111">
        <v>12</v>
      </c>
      <c r="H21" s="111">
        <v>6</v>
      </c>
      <c r="I21" s="111">
        <v>13</v>
      </c>
      <c r="J21" s="111">
        <v>7</v>
      </c>
      <c r="K21" s="111">
        <v>5</v>
      </c>
      <c r="L21" s="111">
        <v>6</v>
      </c>
      <c r="M21" s="111">
        <v>8</v>
      </c>
      <c r="N21" s="111">
        <v>4</v>
      </c>
      <c r="O21" s="111">
        <v>4</v>
      </c>
      <c r="P21" s="111">
        <v>7</v>
      </c>
      <c r="Q21" s="111">
        <v>2</v>
      </c>
      <c r="R21" s="111">
        <v>0</v>
      </c>
      <c r="S21" s="111">
        <v>1</v>
      </c>
      <c r="T21" s="111">
        <v>1</v>
      </c>
      <c r="U21" s="111">
        <v>0</v>
      </c>
      <c r="V21" s="111">
        <v>0</v>
      </c>
      <c r="W21" s="111">
        <v>0</v>
      </c>
      <c r="X21" s="111">
        <v>0</v>
      </c>
      <c r="Y21" s="111">
        <v>2</v>
      </c>
      <c r="Z21" s="111">
        <v>5</v>
      </c>
      <c r="AA21" s="111">
        <v>1</v>
      </c>
      <c r="AB21" s="111">
        <v>2</v>
      </c>
      <c r="AC21" s="111">
        <v>3</v>
      </c>
      <c r="AD21" s="111">
        <v>0</v>
      </c>
      <c r="AE21" s="111">
        <v>0</v>
      </c>
      <c r="AF21" s="111">
        <v>0</v>
      </c>
      <c r="AG21" s="111">
        <v>0</v>
      </c>
      <c r="AH21" s="111">
        <v>1</v>
      </c>
      <c r="AI21" s="111">
        <v>0</v>
      </c>
      <c r="AJ21" s="111">
        <v>0</v>
      </c>
      <c r="AK21" s="111">
        <v>1</v>
      </c>
      <c r="AL21" s="111">
        <v>0</v>
      </c>
    </row>
    <row r="22" spans="1:38" s="101" customFormat="1" ht="16" x14ac:dyDescent="0.25">
      <c r="A22" s="96"/>
      <c r="B22" s="141" t="s">
        <v>39</v>
      </c>
      <c r="C22" s="109">
        <v>3</v>
      </c>
      <c r="D22" s="109">
        <v>9</v>
      </c>
      <c r="E22" s="109">
        <v>3</v>
      </c>
      <c r="F22" s="109">
        <v>4</v>
      </c>
      <c r="G22" s="109">
        <v>14</v>
      </c>
      <c r="H22" s="109">
        <v>9</v>
      </c>
      <c r="I22" s="109">
        <v>9</v>
      </c>
      <c r="J22" s="109">
        <v>15</v>
      </c>
      <c r="K22" s="109">
        <v>9</v>
      </c>
      <c r="L22" s="109">
        <v>9</v>
      </c>
      <c r="M22" s="109">
        <v>4</v>
      </c>
      <c r="N22" s="109">
        <v>9</v>
      </c>
      <c r="O22" s="109">
        <v>10</v>
      </c>
      <c r="P22" s="109">
        <v>3</v>
      </c>
      <c r="Q22" s="109">
        <v>5</v>
      </c>
      <c r="R22" s="109">
        <v>0</v>
      </c>
      <c r="S22" s="109">
        <v>1</v>
      </c>
      <c r="T22" s="109">
        <v>1</v>
      </c>
      <c r="U22" s="109">
        <v>0</v>
      </c>
      <c r="V22" s="109">
        <v>1</v>
      </c>
      <c r="W22" s="109">
        <v>3</v>
      </c>
      <c r="X22" s="109">
        <v>0</v>
      </c>
      <c r="Y22" s="109">
        <v>0</v>
      </c>
      <c r="Z22" s="109">
        <v>1</v>
      </c>
      <c r="AA22" s="109">
        <v>2</v>
      </c>
      <c r="AB22" s="109">
        <v>1</v>
      </c>
      <c r="AC22" s="109">
        <v>2</v>
      </c>
      <c r="AD22" s="109">
        <v>0</v>
      </c>
      <c r="AE22" s="109">
        <v>1</v>
      </c>
      <c r="AF22" s="109">
        <v>3</v>
      </c>
      <c r="AG22" s="109">
        <v>0</v>
      </c>
      <c r="AH22" s="109">
        <v>0</v>
      </c>
      <c r="AI22" s="109">
        <v>0</v>
      </c>
      <c r="AJ22" s="109">
        <v>0</v>
      </c>
      <c r="AK22" s="109">
        <v>0</v>
      </c>
      <c r="AL22" s="109">
        <v>0</v>
      </c>
    </row>
    <row r="23" spans="1:38" s="101" customFormat="1" ht="16" x14ac:dyDescent="0.25">
      <c r="A23" s="96"/>
      <c r="B23" s="154" t="s">
        <v>40</v>
      </c>
      <c r="C23" s="111">
        <v>1</v>
      </c>
      <c r="D23" s="111">
        <v>6</v>
      </c>
      <c r="E23" s="111">
        <v>1</v>
      </c>
      <c r="F23" s="111">
        <v>3</v>
      </c>
      <c r="G23" s="111">
        <v>2</v>
      </c>
      <c r="H23" s="111">
        <v>8</v>
      </c>
      <c r="I23" s="111">
        <v>12</v>
      </c>
      <c r="J23" s="111">
        <v>10</v>
      </c>
      <c r="K23" s="111">
        <v>6</v>
      </c>
      <c r="L23" s="111">
        <v>4</v>
      </c>
      <c r="M23" s="111">
        <v>1</v>
      </c>
      <c r="N23" s="111">
        <v>2</v>
      </c>
      <c r="O23" s="111">
        <v>0</v>
      </c>
      <c r="P23" s="111">
        <v>9</v>
      </c>
      <c r="Q23" s="111">
        <v>2</v>
      </c>
      <c r="R23" s="111">
        <v>1</v>
      </c>
      <c r="S23" s="111">
        <v>0</v>
      </c>
      <c r="T23" s="111">
        <v>0</v>
      </c>
      <c r="U23" s="111">
        <v>0</v>
      </c>
      <c r="V23" s="111">
        <v>0</v>
      </c>
      <c r="W23" s="111">
        <v>0</v>
      </c>
      <c r="X23" s="111">
        <v>0</v>
      </c>
      <c r="Y23" s="111">
        <v>0</v>
      </c>
      <c r="Z23" s="111">
        <v>2</v>
      </c>
      <c r="AA23" s="111">
        <v>1</v>
      </c>
      <c r="AB23" s="111">
        <v>5</v>
      </c>
      <c r="AC23" s="111">
        <v>0</v>
      </c>
      <c r="AD23" s="111">
        <v>1</v>
      </c>
      <c r="AE23" s="111">
        <v>0</v>
      </c>
      <c r="AF23" s="111">
        <v>0</v>
      </c>
      <c r="AG23" s="111">
        <v>0</v>
      </c>
      <c r="AH23" s="111">
        <v>0</v>
      </c>
      <c r="AI23" s="111">
        <v>0</v>
      </c>
      <c r="AJ23" s="111">
        <v>2</v>
      </c>
      <c r="AK23" s="111">
        <v>2</v>
      </c>
      <c r="AL23" s="111">
        <v>0</v>
      </c>
    </row>
    <row r="24" spans="1:38" s="101" customFormat="1" ht="16" x14ac:dyDescent="0.25">
      <c r="A24" s="96"/>
      <c r="B24" s="141" t="s">
        <v>78</v>
      </c>
      <c r="C24" s="109">
        <v>0</v>
      </c>
      <c r="D24" s="109">
        <v>0</v>
      </c>
      <c r="E24" s="109">
        <v>2</v>
      </c>
      <c r="F24" s="109">
        <v>0</v>
      </c>
      <c r="G24" s="109">
        <v>2</v>
      </c>
      <c r="H24" s="109">
        <v>0</v>
      </c>
      <c r="I24" s="109">
        <v>0</v>
      </c>
      <c r="J24" s="109">
        <v>0</v>
      </c>
      <c r="K24" s="109">
        <v>0</v>
      </c>
      <c r="L24" s="109">
        <v>0</v>
      </c>
      <c r="M24" s="109">
        <v>2</v>
      </c>
      <c r="N24" s="109">
        <v>2</v>
      </c>
      <c r="O24" s="109">
        <v>1</v>
      </c>
      <c r="P24" s="109">
        <v>0</v>
      </c>
      <c r="Q24" s="109">
        <v>0</v>
      </c>
      <c r="R24" s="109">
        <v>0</v>
      </c>
      <c r="S24" s="109">
        <v>0</v>
      </c>
      <c r="T24" s="109">
        <v>0</v>
      </c>
      <c r="U24" s="109">
        <v>0</v>
      </c>
      <c r="V24" s="109">
        <v>0</v>
      </c>
      <c r="W24" s="109">
        <v>0</v>
      </c>
      <c r="X24" s="109">
        <v>0</v>
      </c>
      <c r="Y24" s="109">
        <v>1</v>
      </c>
      <c r="Z24" s="109">
        <v>0</v>
      </c>
      <c r="AA24" s="109">
        <v>0</v>
      </c>
      <c r="AB24" s="109">
        <v>0</v>
      </c>
      <c r="AC24" s="109">
        <v>0</v>
      </c>
      <c r="AD24" s="109">
        <v>0</v>
      </c>
      <c r="AE24" s="109">
        <v>0</v>
      </c>
      <c r="AF24" s="109">
        <v>0</v>
      </c>
      <c r="AG24" s="109">
        <v>1</v>
      </c>
      <c r="AH24" s="109">
        <v>0</v>
      </c>
      <c r="AI24" s="109">
        <v>0</v>
      </c>
      <c r="AJ24" s="109">
        <v>0</v>
      </c>
      <c r="AK24" s="109">
        <v>0</v>
      </c>
      <c r="AL24" s="109">
        <v>0</v>
      </c>
    </row>
    <row r="25" spans="1:38" s="101" customFormat="1" ht="16" x14ac:dyDescent="0.25">
      <c r="A25" s="96"/>
      <c r="B25" s="154" t="s">
        <v>41</v>
      </c>
      <c r="C25" s="111">
        <v>14</v>
      </c>
      <c r="D25" s="111">
        <v>41</v>
      </c>
      <c r="E25" s="111">
        <v>42</v>
      </c>
      <c r="F25" s="111">
        <v>34</v>
      </c>
      <c r="G25" s="111">
        <v>53</v>
      </c>
      <c r="H25" s="111">
        <v>48</v>
      </c>
      <c r="I25" s="111">
        <v>51</v>
      </c>
      <c r="J25" s="111">
        <v>41</v>
      </c>
      <c r="K25" s="111">
        <v>38</v>
      </c>
      <c r="L25" s="111">
        <v>35</v>
      </c>
      <c r="M25" s="111">
        <v>28</v>
      </c>
      <c r="N25" s="111">
        <v>22</v>
      </c>
      <c r="O25" s="111">
        <v>18</v>
      </c>
      <c r="P25" s="111">
        <v>17</v>
      </c>
      <c r="Q25" s="111">
        <v>20</v>
      </c>
      <c r="R25" s="111">
        <v>7</v>
      </c>
      <c r="S25" s="111">
        <v>3</v>
      </c>
      <c r="T25" s="111">
        <v>5</v>
      </c>
      <c r="U25" s="111">
        <v>5</v>
      </c>
      <c r="V25" s="111">
        <v>7</v>
      </c>
      <c r="W25" s="111">
        <v>6</v>
      </c>
      <c r="X25" s="111">
        <v>3</v>
      </c>
      <c r="Y25" s="111">
        <v>6</v>
      </c>
      <c r="Z25" s="111">
        <v>20</v>
      </c>
      <c r="AA25" s="111">
        <v>20</v>
      </c>
      <c r="AB25" s="111">
        <v>22</v>
      </c>
      <c r="AC25" s="111">
        <v>13</v>
      </c>
      <c r="AD25" s="111">
        <v>3</v>
      </c>
      <c r="AE25" s="111">
        <v>3</v>
      </c>
      <c r="AF25" s="111">
        <v>6</v>
      </c>
      <c r="AG25" s="111">
        <v>6</v>
      </c>
      <c r="AH25" s="111">
        <v>9</v>
      </c>
      <c r="AI25" s="111">
        <v>4</v>
      </c>
      <c r="AJ25" s="111">
        <v>9</v>
      </c>
      <c r="AK25" s="111">
        <v>10</v>
      </c>
      <c r="AL25" s="111">
        <v>3</v>
      </c>
    </row>
    <row r="26" spans="1:38" s="105" customFormat="1" ht="15" x14ac:dyDescent="0.25">
      <c r="B26" s="172" t="s">
        <v>29</v>
      </c>
      <c r="C26" s="173">
        <v>101</v>
      </c>
      <c r="D26" s="173">
        <v>177</v>
      </c>
      <c r="E26" s="173">
        <v>156</v>
      </c>
      <c r="F26" s="173">
        <v>151</v>
      </c>
      <c r="G26" s="173">
        <v>137</v>
      </c>
      <c r="H26" s="173">
        <v>205</v>
      </c>
      <c r="I26" s="173">
        <v>118</v>
      </c>
      <c r="J26" s="173">
        <v>164</v>
      </c>
      <c r="K26" s="173">
        <v>154</v>
      </c>
      <c r="L26" s="173">
        <v>176</v>
      </c>
      <c r="M26" s="173">
        <v>158</v>
      </c>
      <c r="N26" s="173">
        <v>131</v>
      </c>
      <c r="O26" s="173">
        <v>126</v>
      </c>
      <c r="P26" s="173">
        <v>137</v>
      </c>
      <c r="Q26" s="173">
        <v>102</v>
      </c>
      <c r="R26" s="173">
        <v>15</v>
      </c>
      <c r="S26" s="173">
        <v>33</v>
      </c>
      <c r="T26" s="173">
        <v>40</v>
      </c>
      <c r="U26" s="173">
        <v>13</v>
      </c>
      <c r="V26" s="173">
        <v>28</v>
      </c>
      <c r="W26" s="173">
        <v>24</v>
      </c>
      <c r="X26" s="173">
        <v>26</v>
      </c>
      <c r="Y26" s="173">
        <v>68</v>
      </c>
      <c r="Z26" s="173">
        <v>80</v>
      </c>
      <c r="AA26" s="173">
        <v>60</v>
      </c>
      <c r="AB26" s="173">
        <v>47</v>
      </c>
      <c r="AC26" s="173">
        <v>28</v>
      </c>
      <c r="AD26" s="173">
        <v>26</v>
      </c>
      <c r="AE26" s="173">
        <v>19</v>
      </c>
      <c r="AF26" s="173">
        <v>27</v>
      </c>
      <c r="AG26" s="173">
        <v>13</v>
      </c>
      <c r="AH26" s="173">
        <v>20</v>
      </c>
      <c r="AI26" s="173">
        <v>20</v>
      </c>
      <c r="AJ26" s="173">
        <v>29</v>
      </c>
      <c r="AK26" s="173">
        <v>21</v>
      </c>
      <c r="AL26" s="173">
        <v>19</v>
      </c>
    </row>
    <row r="27" spans="1:38" s="101" customFormat="1" ht="16" x14ac:dyDescent="0.25">
      <c r="A27" s="96"/>
      <c r="B27" s="154" t="s">
        <v>42</v>
      </c>
      <c r="C27" s="111">
        <v>2</v>
      </c>
      <c r="D27" s="111">
        <v>13</v>
      </c>
      <c r="E27" s="111">
        <v>4</v>
      </c>
      <c r="F27" s="111">
        <v>7</v>
      </c>
      <c r="G27" s="111">
        <v>6</v>
      </c>
      <c r="H27" s="111">
        <v>8</v>
      </c>
      <c r="I27" s="111">
        <v>2</v>
      </c>
      <c r="J27" s="111">
        <v>14</v>
      </c>
      <c r="K27" s="111">
        <v>8</v>
      </c>
      <c r="L27" s="111">
        <v>8</v>
      </c>
      <c r="M27" s="111">
        <v>7</v>
      </c>
      <c r="N27" s="111">
        <v>5</v>
      </c>
      <c r="O27" s="111">
        <v>1</v>
      </c>
      <c r="P27" s="111">
        <v>6</v>
      </c>
      <c r="Q27" s="111">
        <v>6</v>
      </c>
      <c r="R27" s="111">
        <v>1</v>
      </c>
      <c r="S27" s="111">
        <v>0</v>
      </c>
      <c r="T27" s="111">
        <v>1</v>
      </c>
      <c r="U27" s="111">
        <v>1</v>
      </c>
      <c r="V27" s="111">
        <v>0</v>
      </c>
      <c r="W27" s="111">
        <v>0</v>
      </c>
      <c r="X27" s="111">
        <v>0</v>
      </c>
      <c r="Y27" s="111">
        <v>1</v>
      </c>
      <c r="Z27" s="111">
        <v>4</v>
      </c>
      <c r="AA27" s="111">
        <v>4</v>
      </c>
      <c r="AB27" s="111">
        <v>4</v>
      </c>
      <c r="AC27" s="111">
        <v>0</v>
      </c>
      <c r="AD27" s="111">
        <v>1</v>
      </c>
      <c r="AE27" s="111">
        <v>1</v>
      </c>
      <c r="AF27" s="111">
        <v>3</v>
      </c>
      <c r="AG27" s="111">
        <v>2</v>
      </c>
      <c r="AH27" s="111">
        <v>0</v>
      </c>
      <c r="AI27" s="111">
        <v>2</v>
      </c>
      <c r="AJ27" s="111">
        <v>5</v>
      </c>
      <c r="AK27" s="111">
        <v>4</v>
      </c>
      <c r="AL27" s="111">
        <v>1</v>
      </c>
    </row>
    <row r="28" spans="1:38" s="101" customFormat="1" ht="16" x14ac:dyDescent="0.25">
      <c r="A28" s="96"/>
      <c r="B28" s="141" t="s">
        <v>43</v>
      </c>
      <c r="C28" s="109">
        <v>0</v>
      </c>
      <c r="D28" s="109">
        <v>3</v>
      </c>
      <c r="E28" s="109">
        <v>4</v>
      </c>
      <c r="F28" s="109">
        <v>2</v>
      </c>
      <c r="G28" s="109">
        <v>8</v>
      </c>
      <c r="H28" s="109">
        <v>2</v>
      </c>
      <c r="I28" s="109">
        <v>1</v>
      </c>
      <c r="J28" s="109">
        <v>5</v>
      </c>
      <c r="K28" s="109">
        <v>10</v>
      </c>
      <c r="L28" s="109">
        <v>5</v>
      </c>
      <c r="M28" s="109">
        <v>7</v>
      </c>
      <c r="N28" s="109">
        <v>1</v>
      </c>
      <c r="O28" s="109">
        <v>4</v>
      </c>
      <c r="P28" s="109">
        <v>2</v>
      </c>
      <c r="Q28" s="109">
        <v>3</v>
      </c>
      <c r="R28" s="109">
        <v>0</v>
      </c>
      <c r="S28" s="109">
        <v>1</v>
      </c>
      <c r="T28" s="109">
        <v>0</v>
      </c>
      <c r="U28" s="109">
        <v>1</v>
      </c>
      <c r="V28" s="109">
        <v>1</v>
      </c>
      <c r="W28" s="109">
        <v>1</v>
      </c>
      <c r="X28" s="109">
        <v>0</v>
      </c>
      <c r="Y28" s="109">
        <v>0</v>
      </c>
      <c r="Z28" s="109">
        <v>3</v>
      </c>
      <c r="AA28" s="109">
        <v>1</v>
      </c>
      <c r="AB28" s="109">
        <v>0</v>
      </c>
      <c r="AC28" s="109">
        <v>0</v>
      </c>
      <c r="AD28" s="109">
        <v>3</v>
      </c>
      <c r="AE28" s="109">
        <v>0</v>
      </c>
      <c r="AF28" s="109">
        <v>0</v>
      </c>
      <c r="AG28" s="109">
        <v>0</v>
      </c>
      <c r="AH28" s="109">
        <v>0</v>
      </c>
      <c r="AI28" s="109">
        <v>1</v>
      </c>
      <c r="AJ28" s="109">
        <v>1</v>
      </c>
      <c r="AK28" s="109">
        <v>2</v>
      </c>
      <c r="AL28" s="109">
        <v>0</v>
      </c>
    </row>
    <row r="29" spans="1:38" s="101" customFormat="1" ht="16" x14ac:dyDescent="0.25">
      <c r="A29" s="96"/>
      <c r="B29" s="154" t="s">
        <v>44</v>
      </c>
      <c r="C29" s="111">
        <v>18</v>
      </c>
      <c r="D29" s="111">
        <v>36</v>
      </c>
      <c r="E29" s="111">
        <v>28</v>
      </c>
      <c r="F29" s="111">
        <v>29</v>
      </c>
      <c r="G29" s="111">
        <v>38</v>
      </c>
      <c r="H29" s="111">
        <v>48</v>
      </c>
      <c r="I29" s="111">
        <v>26</v>
      </c>
      <c r="J29" s="111">
        <v>51</v>
      </c>
      <c r="K29" s="111">
        <v>26</v>
      </c>
      <c r="L29" s="111">
        <v>46</v>
      </c>
      <c r="M29" s="111">
        <v>29</v>
      </c>
      <c r="N29" s="111">
        <v>33</v>
      </c>
      <c r="O29" s="111">
        <v>28</v>
      </c>
      <c r="P29" s="111">
        <v>25</v>
      </c>
      <c r="Q29" s="111">
        <v>20</v>
      </c>
      <c r="R29" s="111">
        <v>4</v>
      </c>
      <c r="S29" s="111">
        <v>6</v>
      </c>
      <c r="T29" s="111">
        <v>8</v>
      </c>
      <c r="U29" s="111">
        <v>5</v>
      </c>
      <c r="V29" s="111">
        <v>6</v>
      </c>
      <c r="W29" s="111">
        <v>6</v>
      </c>
      <c r="X29" s="111">
        <v>3</v>
      </c>
      <c r="Y29" s="111">
        <v>9</v>
      </c>
      <c r="Z29" s="111">
        <v>13</v>
      </c>
      <c r="AA29" s="111">
        <v>10</v>
      </c>
      <c r="AB29" s="111">
        <v>8</v>
      </c>
      <c r="AC29" s="111">
        <v>6</v>
      </c>
      <c r="AD29" s="111">
        <v>3</v>
      </c>
      <c r="AE29" s="111">
        <v>2</v>
      </c>
      <c r="AF29" s="111">
        <v>6</v>
      </c>
      <c r="AG29" s="111">
        <v>1</v>
      </c>
      <c r="AH29" s="111">
        <v>5</v>
      </c>
      <c r="AI29" s="111">
        <v>2</v>
      </c>
      <c r="AJ29" s="111">
        <v>3</v>
      </c>
      <c r="AK29" s="111">
        <v>4</v>
      </c>
      <c r="AL29" s="111">
        <v>4</v>
      </c>
    </row>
    <row r="30" spans="1:38" s="101" customFormat="1" ht="16" x14ac:dyDescent="0.25">
      <c r="A30" s="96"/>
      <c r="B30" s="141" t="s">
        <v>45</v>
      </c>
      <c r="C30" s="109">
        <v>81</v>
      </c>
      <c r="D30" s="109">
        <v>125</v>
      </c>
      <c r="E30" s="109">
        <v>120</v>
      </c>
      <c r="F30" s="109">
        <v>113</v>
      </c>
      <c r="G30" s="109">
        <v>85</v>
      </c>
      <c r="H30" s="109">
        <v>147</v>
      </c>
      <c r="I30" s="109">
        <v>89</v>
      </c>
      <c r="J30" s="109">
        <v>94</v>
      </c>
      <c r="K30" s="109">
        <v>110</v>
      </c>
      <c r="L30" s="109">
        <v>117</v>
      </c>
      <c r="M30" s="109">
        <v>115</v>
      </c>
      <c r="N30" s="109">
        <v>92</v>
      </c>
      <c r="O30" s="109">
        <v>93</v>
      </c>
      <c r="P30" s="109">
        <v>104</v>
      </c>
      <c r="Q30" s="109">
        <v>73</v>
      </c>
      <c r="R30" s="109">
        <v>10</v>
      </c>
      <c r="S30" s="109">
        <v>26</v>
      </c>
      <c r="T30" s="109">
        <v>31</v>
      </c>
      <c r="U30" s="109">
        <v>6</v>
      </c>
      <c r="V30" s="109">
        <v>21</v>
      </c>
      <c r="W30" s="109">
        <v>17</v>
      </c>
      <c r="X30" s="109">
        <v>23</v>
      </c>
      <c r="Y30" s="109">
        <v>58</v>
      </c>
      <c r="Z30" s="109">
        <v>60</v>
      </c>
      <c r="AA30" s="109">
        <v>45</v>
      </c>
      <c r="AB30" s="109">
        <v>35</v>
      </c>
      <c r="AC30" s="109">
        <v>22</v>
      </c>
      <c r="AD30" s="109">
        <v>19</v>
      </c>
      <c r="AE30" s="109">
        <v>16</v>
      </c>
      <c r="AF30" s="109">
        <v>18</v>
      </c>
      <c r="AG30" s="109">
        <v>10</v>
      </c>
      <c r="AH30" s="109">
        <v>15</v>
      </c>
      <c r="AI30" s="109">
        <v>15</v>
      </c>
      <c r="AJ30" s="109">
        <v>20</v>
      </c>
      <c r="AK30" s="109">
        <v>11</v>
      </c>
      <c r="AL30" s="109">
        <v>14</v>
      </c>
    </row>
    <row r="31" spans="1:38" s="105" customFormat="1" ht="15" x14ac:dyDescent="0.25">
      <c r="B31" s="172" t="s">
        <v>31</v>
      </c>
      <c r="C31" s="173">
        <v>11</v>
      </c>
      <c r="D31" s="173">
        <v>35</v>
      </c>
      <c r="E31" s="173">
        <v>6</v>
      </c>
      <c r="F31" s="173">
        <v>10</v>
      </c>
      <c r="G31" s="173">
        <v>17</v>
      </c>
      <c r="H31" s="173">
        <v>22</v>
      </c>
      <c r="I31" s="173">
        <v>5</v>
      </c>
      <c r="J31" s="173">
        <v>25</v>
      </c>
      <c r="K31" s="173">
        <v>26</v>
      </c>
      <c r="L31" s="173">
        <v>13</v>
      </c>
      <c r="M31" s="173">
        <v>21</v>
      </c>
      <c r="N31" s="173">
        <v>26</v>
      </c>
      <c r="O31" s="173">
        <v>18</v>
      </c>
      <c r="P31" s="173">
        <v>15</v>
      </c>
      <c r="Q31" s="173">
        <v>17</v>
      </c>
      <c r="R31" s="173">
        <v>0</v>
      </c>
      <c r="S31" s="173">
        <v>7</v>
      </c>
      <c r="T31" s="173">
        <v>4</v>
      </c>
      <c r="U31" s="173">
        <v>6</v>
      </c>
      <c r="V31" s="173">
        <v>4</v>
      </c>
      <c r="W31" s="173">
        <v>1</v>
      </c>
      <c r="X31" s="173">
        <v>2</v>
      </c>
      <c r="Y31" s="173">
        <v>5</v>
      </c>
      <c r="Z31" s="173">
        <v>9</v>
      </c>
      <c r="AA31" s="173">
        <v>6</v>
      </c>
      <c r="AB31" s="173">
        <v>10</v>
      </c>
      <c r="AC31" s="173">
        <v>5</v>
      </c>
      <c r="AD31" s="173">
        <v>6</v>
      </c>
      <c r="AE31" s="173">
        <v>3</v>
      </c>
      <c r="AF31" s="173">
        <v>5</v>
      </c>
      <c r="AG31" s="173">
        <v>7</v>
      </c>
      <c r="AH31" s="173">
        <v>10</v>
      </c>
      <c r="AI31" s="173">
        <v>4</v>
      </c>
      <c r="AJ31" s="173">
        <v>4</v>
      </c>
      <c r="AK31" s="173">
        <v>3</v>
      </c>
      <c r="AL31" s="173">
        <v>6</v>
      </c>
    </row>
    <row r="32" spans="1:38" s="101" customFormat="1" ht="16" x14ac:dyDescent="0.25">
      <c r="A32" s="96"/>
      <c r="B32" s="154" t="s">
        <v>46</v>
      </c>
      <c r="C32" s="111">
        <v>6</v>
      </c>
      <c r="D32" s="111">
        <v>12</v>
      </c>
      <c r="E32" s="111">
        <v>1</v>
      </c>
      <c r="F32" s="111">
        <v>6</v>
      </c>
      <c r="G32" s="111">
        <v>4</v>
      </c>
      <c r="H32" s="111">
        <v>3</v>
      </c>
      <c r="I32" s="111">
        <v>2</v>
      </c>
      <c r="J32" s="111">
        <v>8</v>
      </c>
      <c r="K32" s="111">
        <v>7</v>
      </c>
      <c r="L32" s="111">
        <v>3</v>
      </c>
      <c r="M32" s="111">
        <v>8</v>
      </c>
      <c r="N32" s="111">
        <v>6</v>
      </c>
      <c r="O32" s="111">
        <v>6</v>
      </c>
      <c r="P32" s="111">
        <v>2</v>
      </c>
      <c r="Q32" s="111">
        <v>7</v>
      </c>
      <c r="R32" s="111">
        <v>0</v>
      </c>
      <c r="S32" s="111">
        <v>1</v>
      </c>
      <c r="T32" s="111">
        <v>0</v>
      </c>
      <c r="U32" s="111">
        <v>0</v>
      </c>
      <c r="V32" s="111">
        <v>1</v>
      </c>
      <c r="W32" s="111">
        <v>0</v>
      </c>
      <c r="X32" s="111">
        <v>0</v>
      </c>
      <c r="Y32" s="111">
        <v>1</v>
      </c>
      <c r="Z32" s="111">
        <v>6</v>
      </c>
      <c r="AA32" s="111">
        <v>0</v>
      </c>
      <c r="AB32" s="111">
        <v>2</v>
      </c>
      <c r="AC32" s="111">
        <v>1</v>
      </c>
      <c r="AD32" s="111">
        <v>4</v>
      </c>
      <c r="AE32" s="111">
        <v>1</v>
      </c>
      <c r="AF32" s="111">
        <v>1</v>
      </c>
      <c r="AG32" s="111">
        <v>3</v>
      </c>
      <c r="AH32" s="111">
        <v>3</v>
      </c>
      <c r="AI32" s="111">
        <v>0</v>
      </c>
      <c r="AJ32" s="111">
        <v>0</v>
      </c>
      <c r="AK32" s="111">
        <v>1</v>
      </c>
      <c r="AL32" s="111">
        <v>1</v>
      </c>
    </row>
    <row r="33" spans="1:38" s="101" customFormat="1" ht="16" x14ac:dyDescent="0.25">
      <c r="A33" s="96"/>
      <c r="B33" s="141" t="s">
        <v>47</v>
      </c>
      <c r="C33" s="109">
        <v>4</v>
      </c>
      <c r="D33" s="109">
        <v>21</v>
      </c>
      <c r="E33" s="109">
        <v>3</v>
      </c>
      <c r="F33" s="109">
        <v>2</v>
      </c>
      <c r="G33" s="109">
        <v>10</v>
      </c>
      <c r="H33" s="109">
        <v>13</v>
      </c>
      <c r="I33" s="109">
        <v>1</v>
      </c>
      <c r="J33" s="109">
        <v>11</v>
      </c>
      <c r="K33" s="109">
        <v>16</v>
      </c>
      <c r="L33" s="109">
        <v>7</v>
      </c>
      <c r="M33" s="109">
        <v>11</v>
      </c>
      <c r="N33" s="109">
        <v>15</v>
      </c>
      <c r="O33" s="109">
        <v>9</v>
      </c>
      <c r="P33" s="109">
        <v>10</v>
      </c>
      <c r="Q33" s="109">
        <v>8</v>
      </c>
      <c r="R33" s="109">
        <v>0</v>
      </c>
      <c r="S33" s="109">
        <v>5</v>
      </c>
      <c r="T33" s="109">
        <v>3</v>
      </c>
      <c r="U33" s="109">
        <v>5</v>
      </c>
      <c r="V33" s="109">
        <v>3</v>
      </c>
      <c r="W33" s="109">
        <v>1</v>
      </c>
      <c r="X33" s="109">
        <v>2</v>
      </c>
      <c r="Y33" s="109">
        <v>2</v>
      </c>
      <c r="Z33" s="109">
        <v>1</v>
      </c>
      <c r="AA33" s="109">
        <v>4</v>
      </c>
      <c r="AB33" s="109">
        <v>6</v>
      </c>
      <c r="AC33" s="109">
        <v>4</v>
      </c>
      <c r="AD33" s="109">
        <v>2</v>
      </c>
      <c r="AE33" s="109">
        <v>1</v>
      </c>
      <c r="AF33" s="109">
        <v>2</v>
      </c>
      <c r="AG33" s="109">
        <v>2</v>
      </c>
      <c r="AH33" s="109">
        <v>4</v>
      </c>
      <c r="AI33" s="109">
        <v>1</v>
      </c>
      <c r="AJ33" s="109">
        <v>3</v>
      </c>
      <c r="AK33" s="109">
        <v>2</v>
      </c>
      <c r="AL33" s="109">
        <v>5</v>
      </c>
    </row>
    <row r="34" spans="1:38" s="101" customFormat="1" ht="16" x14ac:dyDescent="0.25">
      <c r="A34" s="96"/>
      <c r="B34" s="154" t="s">
        <v>48</v>
      </c>
      <c r="C34" s="111">
        <v>1</v>
      </c>
      <c r="D34" s="111">
        <v>2</v>
      </c>
      <c r="E34" s="111">
        <v>2</v>
      </c>
      <c r="F34" s="111">
        <v>2</v>
      </c>
      <c r="G34" s="111">
        <v>3</v>
      </c>
      <c r="H34" s="111">
        <v>6</v>
      </c>
      <c r="I34" s="111">
        <v>2</v>
      </c>
      <c r="J34" s="111">
        <v>6</v>
      </c>
      <c r="K34" s="111">
        <v>3</v>
      </c>
      <c r="L34" s="111">
        <v>3</v>
      </c>
      <c r="M34" s="111">
        <v>2</v>
      </c>
      <c r="N34" s="111">
        <v>5</v>
      </c>
      <c r="O34" s="111">
        <v>3</v>
      </c>
      <c r="P34" s="111">
        <v>3</v>
      </c>
      <c r="Q34" s="111">
        <v>2</v>
      </c>
      <c r="R34" s="111">
        <v>0</v>
      </c>
      <c r="S34" s="111">
        <v>1</v>
      </c>
      <c r="T34" s="111">
        <v>1</v>
      </c>
      <c r="U34" s="111">
        <v>1</v>
      </c>
      <c r="V34" s="111">
        <v>0</v>
      </c>
      <c r="W34" s="111">
        <v>0</v>
      </c>
      <c r="X34" s="111">
        <v>0</v>
      </c>
      <c r="Y34" s="111">
        <v>2</v>
      </c>
      <c r="Z34" s="111">
        <v>2</v>
      </c>
      <c r="AA34" s="111">
        <v>2</v>
      </c>
      <c r="AB34" s="111">
        <v>2</v>
      </c>
      <c r="AC34" s="111">
        <v>0</v>
      </c>
      <c r="AD34" s="111">
        <v>0</v>
      </c>
      <c r="AE34" s="111">
        <v>1</v>
      </c>
      <c r="AF34" s="111">
        <v>2</v>
      </c>
      <c r="AG34" s="111">
        <v>2</v>
      </c>
      <c r="AH34" s="111">
        <v>3</v>
      </c>
      <c r="AI34" s="111">
        <v>3</v>
      </c>
      <c r="AJ34" s="111">
        <v>1</v>
      </c>
      <c r="AK34" s="111">
        <v>0</v>
      </c>
      <c r="AL34" s="111">
        <v>0</v>
      </c>
    </row>
    <row r="35" spans="1:38" s="105" customFormat="1" ht="15" x14ac:dyDescent="0.25">
      <c r="B35" s="172" t="s">
        <v>49</v>
      </c>
      <c r="C35" s="173">
        <v>5</v>
      </c>
      <c r="D35" s="173">
        <v>4</v>
      </c>
      <c r="E35" s="173">
        <v>9</v>
      </c>
      <c r="F35" s="173">
        <v>5</v>
      </c>
      <c r="G35" s="173">
        <v>12</v>
      </c>
      <c r="H35" s="173">
        <v>14</v>
      </c>
      <c r="I35" s="173">
        <v>19</v>
      </c>
      <c r="J35" s="173">
        <v>10</v>
      </c>
      <c r="K35" s="173">
        <v>11</v>
      </c>
      <c r="L35" s="173">
        <v>7</v>
      </c>
      <c r="M35" s="173">
        <v>9</v>
      </c>
      <c r="N35" s="173">
        <v>4</v>
      </c>
      <c r="O35" s="173">
        <v>8</v>
      </c>
      <c r="P35" s="173">
        <v>13</v>
      </c>
      <c r="Q35" s="173">
        <v>7</v>
      </c>
      <c r="R35" s="173">
        <v>5</v>
      </c>
      <c r="S35" s="173">
        <v>6</v>
      </c>
      <c r="T35" s="173">
        <v>1</v>
      </c>
      <c r="U35" s="173">
        <v>0</v>
      </c>
      <c r="V35" s="173">
        <v>3</v>
      </c>
      <c r="W35" s="173">
        <v>0</v>
      </c>
      <c r="X35" s="173">
        <v>1</v>
      </c>
      <c r="Y35" s="173">
        <v>2</v>
      </c>
      <c r="Z35" s="173">
        <v>3</v>
      </c>
      <c r="AA35" s="173">
        <v>1</v>
      </c>
      <c r="AB35" s="173">
        <v>5</v>
      </c>
      <c r="AC35" s="173">
        <v>5</v>
      </c>
      <c r="AD35" s="173">
        <v>1</v>
      </c>
      <c r="AE35" s="173">
        <v>1</v>
      </c>
      <c r="AF35" s="173">
        <v>1</v>
      </c>
      <c r="AG35" s="173">
        <v>0</v>
      </c>
      <c r="AH35" s="173">
        <v>1</v>
      </c>
      <c r="AI35" s="173">
        <v>1</v>
      </c>
      <c r="AJ35" s="173">
        <v>1</v>
      </c>
      <c r="AK35" s="173">
        <v>3</v>
      </c>
      <c r="AL35" s="173">
        <v>2</v>
      </c>
    </row>
    <row r="36" spans="1:38" s="101" customFormat="1" ht="16" x14ac:dyDescent="0.25">
      <c r="A36" s="96"/>
      <c r="B36" s="154" t="s">
        <v>50</v>
      </c>
      <c r="C36" s="111">
        <v>0</v>
      </c>
      <c r="D36" s="111">
        <v>1</v>
      </c>
      <c r="E36" s="111">
        <v>0</v>
      </c>
      <c r="F36" s="111">
        <v>2</v>
      </c>
      <c r="G36" s="111">
        <v>1</v>
      </c>
      <c r="H36" s="111">
        <v>0</v>
      </c>
      <c r="I36" s="111">
        <v>0</v>
      </c>
      <c r="J36" s="111">
        <v>0</v>
      </c>
      <c r="K36" s="111">
        <v>1</v>
      </c>
      <c r="L36" s="111">
        <v>0</v>
      </c>
      <c r="M36" s="111">
        <v>1</v>
      </c>
      <c r="N36" s="111">
        <v>0</v>
      </c>
      <c r="O36" s="111">
        <v>0</v>
      </c>
      <c r="P36" s="111">
        <v>0</v>
      </c>
      <c r="Q36" s="111">
        <v>0</v>
      </c>
      <c r="R36" s="111">
        <v>0</v>
      </c>
      <c r="S36" s="111">
        <v>0</v>
      </c>
      <c r="T36" s="111">
        <v>0</v>
      </c>
      <c r="U36" s="111">
        <v>0</v>
      </c>
      <c r="V36" s="111">
        <v>0</v>
      </c>
      <c r="W36" s="111">
        <v>0</v>
      </c>
      <c r="X36" s="111">
        <v>0</v>
      </c>
      <c r="Y36" s="111">
        <v>0</v>
      </c>
      <c r="Z36" s="111">
        <v>0</v>
      </c>
      <c r="AA36" s="111">
        <v>0</v>
      </c>
      <c r="AB36" s="111">
        <v>0</v>
      </c>
      <c r="AC36" s="111">
        <v>0</v>
      </c>
      <c r="AD36" s="111">
        <v>1</v>
      </c>
      <c r="AE36" s="111">
        <v>0</v>
      </c>
      <c r="AF36" s="111">
        <v>0</v>
      </c>
      <c r="AG36" s="111">
        <v>0</v>
      </c>
      <c r="AH36" s="111">
        <v>0</v>
      </c>
      <c r="AI36" s="111">
        <v>0</v>
      </c>
      <c r="AJ36" s="111">
        <v>0</v>
      </c>
      <c r="AK36" s="111">
        <v>1</v>
      </c>
      <c r="AL36" s="111">
        <v>1</v>
      </c>
    </row>
    <row r="37" spans="1:38" s="101" customFormat="1" ht="16" x14ac:dyDescent="0.25">
      <c r="A37" s="96"/>
      <c r="B37" s="141" t="s">
        <v>51</v>
      </c>
      <c r="C37" s="109">
        <v>0</v>
      </c>
      <c r="D37" s="109">
        <v>0</v>
      </c>
      <c r="E37" s="109">
        <v>1</v>
      </c>
      <c r="F37" s="109">
        <v>0</v>
      </c>
      <c r="G37" s="109">
        <v>1</v>
      </c>
      <c r="H37" s="109">
        <v>1</v>
      </c>
      <c r="I37" s="109">
        <v>1</v>
      </c>
      <c r="J37" s="109">
        <v>0</v>
      </c>
      <c r="K37" s="109">
        <v>2</v>
      </c>
      <c r="L37" s="109">
        <v>1</v>
      </c>
      <c r="M37" s="109">
        <v>0</v>
      </c>
      <c r="N37" s="109">
        <v>0</v>
      </c>
      <c r="O37" s="109">
        <v>1</v>
      </c>
      <c r="P37" s="109">
        <v>3</v>
      </c>
      <c r="Q37" s="109">
        <v>2</v>
      </c>
      <c r="R37" s="109">
        <v>0</v>
      </c>
      <c r="S37" s="109">
        <v>0</v>
      </c>
      <c r="T37" s="109">
        <v>0</v>
      </c>
      <c r="U37" s="109">
        <v>0</v>
      </c>
      <c r="V37" s="109">
        <v>1</v>
      </c>
      <c r="W37" s="109">
        <v>0</v>
      </c>
      <c r="X37" s="109">
        <v>0</v>
      </c>
      <c r="Y37" s="109">
        <v>0</v>
      </c>
      <c r="Z37" s="109">
        <v>0</v>
      </c>
      <c r="AA37" s="109">
        <v>0</v>
      </c>
      <c r="AB37" s="109">
        <v>0</v>
      </c>
      <c r="AC37" s="109">
        <v>0</v>
      </c>
      <c r="AD37" s="109">
        <v>0</v>
      </c>
      <c r="AE37" s="109">
        <v>1</v>
      </c>
      <c r="AF37" s="109">
        <v>0</v>
      </c>
      <c r="AG37" s="109">
        <v>0</v>
      </c>
      <c r="AH37" s="109">
        <v>1</v>
      </c>
      <c r="AI37" s="109">
        <v>0</v>
      </c>
      <c r="AJ37" s="109">
        <v>0</v>
      </c>
      <c r="AK37" s="109">
        <v>0</v>
      </c>
      <c r="AL37" s="109">
        <v>0</v>
      </c>
    </row>
    <row r="38" spans="1:38" s="101" customFormat="1" ht="16" x14ac:dyDescent="0.25">
      <c r="A38" s="96"/>
      <c r="B38" s="154" t="s">
        <v>52</v>
      </c>
      <c r="C38" s="111">
        <v>5</v>
      </c>
      <c r="D38" s="111">
        <v>3</v>
      </c>
      <c r="E38" s="111">
        <v>7</v>
      </c>
      <c r="F38" s="111">
        <v>3</v>
      </c>
      <c r="G38" s="111">
        <v>6</v>
      </c>
      <c r="H38" s="111">
        <v>11</v>
      </c>
      <c r="I38" s="111">
        <v>17</v>
      </c>
      <c r="J38" s="111">
        <v>7</v>
      </c>
      <c r="K38" s="111">
        <v>7</v>
      </c>
      <c r="L38" s="111">
        <v>5</v>
      </c>
      <c r="M38" s="111">
        <v>6</v>
      </c>
      <c r="N38" s="111">
        <v>4</v>
      </c>
      <c r="O38" s="111">
        <v>6</v>
      </c>
      <c r="P38" s="111">
        <v>9</v>
      </c>
      <c r="Q38" s="111">
        <v>3</v>
      </c>
      <c r="R38" s="111">
        <v>3</v>
      </c>
      <c r="S38" s="111">
        <v>5</v>
      </c>
      <c r="T38" s="111">
        <v>1</v>
      </c>
      <c r="U38" s="111">
        <v>0</v>
      </c>
      <c r="V38" s="111">
        <v>2</v>
      </c>
      <c r="W38" s="111">
        <v>0</v>
      </c>
      <c r="X38" s="111">
        <v>1</v>
      </c>
      <c r="Y38" s="111">
        <v>2</v>
      </c>
      <c r="Z38" s="111">
        <v>1</v>
      </c>
      <c r="AA38" s="111">
        <v>0</v>
      </c>
      <c r="AB38" s="111">
        <v>4</v>
      </c>
      <c r="AC38" s="111">
        <v>5</v>
      </c>
      <c r="AD38" s="111">
        <v>0</v>
      </c>
      <c r="AE38" s="111">
        <v>0</v>
      </c>
      <c r="AF38" s="111">
        <v>1</v>
      </c>
      <c r="AG38" s="111">
        <v>0</v>
      </c>
      <c r="AH38" s="111">
        <v>0</v>
      </c>
      <c r="AI38" s="111">
        <v>1</v>
      </c>
      <c r="AJ38" s="111">
        <v>0</v>
      </c>
      <c r="AK38" s="111">
        <v>0</v>
      </c>
      <c r="AL38" s="111">
        <v>1</v>
      </c>
    </row>
    <row r="39" spans="1:38" s="101" customFormat="1" ht="16" x14ac:dyDescent="0.25">
      <c r="A39" s="96"/>
      <c r="B39" s="141" t="s">
        <v>53</v>
      </c>
      <c r="C39" s="109">
        <v>0</v>
      </c>
      <c r="D39" s="109">
        <v>0</v>
      </c>
      <c r="E39" s="109">
        <v>1</v>
      </c>
      <c r="F39" s="109">
        <v>0</v>
      </c>
      <c r="G39" s="109">
        <v>4</v>
      </c>
      <c r="H39" s="109">
        <v>2</v>
      </c>
      <c r="I39" s="109">
        <v>1</v>
      </c>
      <c r="J39" s="109">
        <v>3</v>
      </c>
      <c r="K39" s="109">
        <v>1</v>
      </c>
      <c r="L39" s="109">
        <v>1</v>
      </c>
      <c r="M39" s="109">
        <v>2</v>
      </c>
      <c r="N39" s="109">
        <v>0</v>
      </c>
      <c r="O39" s="109">
        <v>1</v>
      </c>
      <c r="P39" s="109">
        <v>1</v>
      </c>
      <c r="Q39" s="109">
        <v>2</v>
      </c>
      <c r="R39" s="109">
        <v>2</v>
      </c>
      <c r="S39" s="109">
        <v>1</v>
      </c>
      <c r="T39" s="109">
        <v>0</v>
      </c>
      <c r="U39" s="109">
        <v>0</v>
      </c>
      <c r="V39" s="109">
        <v>0</v>
      </c>
      <c r="W39" s="109">
        <v>0</v>
      </c>
      <c r="X39" s="109">
        <v>0</v>
      </c>
      <c r="Y39" s="109">
        <v>0</v>
      </c>
      <c r="Z39" s="109">
        <v>2</v>
      </c>
      <c r="AA39" s="109">
        <v>1</v>
      </c>
      <c r="AB39" s="109">
        <v>1</v>
      </c>
      <c r="AC39" s="109">
        <v>0</v>
      </c>
      <c r="AD39" s="109">
        <v>0</v>
      </c>
      <c r="AE39" s="109">
        <v>0</v>
      </c>
      <c r="AF39" s="109">
        <v>0</v>
      </c>
      <c r="AG39" s="109">
        <v>0</v>
      </c>
      <c r="AH39" s="109">
        <v>0</v>
      </c>
      <c r="AI39" s="109">
        <v>0</v>
      </c>
      <c r="AJ39" s="109">
        <v>1</v>
      </c>
      <c r="AK39" s="109">
        <v>2</v>
      </c>
      <c r="AL39" s="109">
        <v>0</v>
      </c>
    </row>
    <row r="40" spans="1:38" s="105" customFormat="1" ht="15" x14ac:dyDescent="0.25">
      <c r="B40" s="172" t="s">
        <v>61</v>
      </c>
      <c r="C40" s="173">
        <v>68</v>
      </c>
      <c r="D40" s="173">
        <v>2</v>
      </c>
      <c r="E40" s="173">
        <v>1</v>
      </c>
      <c r="F40" s="173">
        <v>0</v>
      </c>
      <c r="G40" s="173">
        <v>0</v>
      </c>
      <c r="H40" s="173">
        <v>0</v>
      </c>
      <c r="I40" s="173">
        <v>0</v>
      </c>
      <c r="J40" s="173">
        <v>0</v>
      </c>
      <c r="K40" s="173">
        <v>0</v>
      </c>
      <c r="L40" s="173">
        <v>0</v>
      </c>
      <c r="M40" s="173">
        <v>0</v>
      </c>
      <c r="N40" s="173">
        <v>0</v>
      </c>
      <c r="O40" s="173">
        <v>1</v>
      </c>
      <c r="P40" s="173">
        <v>0</v>
      </c>
      <c r="Q40" s="173">
        <v>0</v>
      </c>
      <c r="R40" s="173">
        <v>0</v>
      </c>
      <c r="S40" s="173">
        <v>0</v>
      </c>
      <c r="T40" s="173">
        <v>0</v>
      </c>
      <c r="U40" s="173">
        <v>0</v>
      </c>
      <c r="V40" s="173">
        <v>0</v>
      </c>
      <c r="W40" s="173">
        <v>0</v>
      </c>
      <c r="X40" s="173">
        <v>0</v>
      </c>
      <c r="Y40" s="173">
        <v>0</v>
      </c>
      <c r="Z40" s="173">
        <v>0</v>
      </c>
      <c r="AA40" s="173">
        <v>0</v>
      </c>
      <c r="AB40" s="173">
        <v>0</v>
      </c>
      <c r="AC40" s="173">
        <v>0</v>
      </c>
      <c r="AD40" s="173">
        <v>0</v>
      </c>
      <c r="AE40" s="173">
        <v>0</v>
      </c>
      <c r="AF40" s="173">
        <v>0</v>
      </c>
      <c r="AG40" s="173">
        <v>0</v>
      </c>
      <c r="AH40" s="173">
        <v>0</v>
      </c>
      <c r="AI40" s="173">
        <v>0</v>
      </c>
      <c r="AJ40" s="173">
        <v>0</v>
      </c>
      <c r="AK40" s="173">
        <v>0</v>
      </c>
      <c r="AL40" s="173">
        <v>0</v>
      </c>
    </row>
    <row r="41" spans="1:38" s="101" customFormat="1" ht="16.5" customHeight="1" x14ac:dyDescent="0.25">
      <c r="A41" s="96"/>
      <c r="B41" s="131" t="s">
        <v>538</v>
      </c>
      <c r="C41" s="132"/>
      <c r="D41" s="132"/>
      <c r="E41" s="132"/>
      <c r="F41" s="132"/>
      <c r="G41" s="132"/>
      <c r="H41" s="132"/>
      <c r="I41" s="132"/>
      <c r="J41" s="132"/>
      <c r="K41" s="132"/>
      <c r="L41" s="132"/>
      <c r="M41" s="132"/>
      <c r="N41" s="132"/>
      <c r="O41" s="132"/>
      <c r="P41" s="132"/>
      <c r="Q41" s="132"/>
      <c r="R41" s="132"/>
      <c r="S41" s="132"/>
      <c r="T41" s="132"/>
      <c r="U41" s="132"/>
      <c r="V41" s="132"/>
      <c r="W41" s="132"/>
      <c r="X41" s="132"/>
      <c r="Y41" s="132"/>
      <c r="Z41" s="132"/>
      <c r="AA41" s="132"/>
      <c r="AB41" s="132"/>
      <c r="AC41" s="132"/>
      <c r="AD41" s="132"/>
      <c r="AE41" s="132"/>
      <c r="AF41" s="132"/>
      <c r="AG41" s="132"/>
      <c r="AH41" s="132"/>
      <c r="AI41" s="132"/>
    </row>
    <row r="42" spans="1:38" s="14" customFormat="1" ht="15" customHeight="1" x14ac:dyDescent="0.35">
      <c r="B42" s="133"/>
      <c r="C42" s="133"/>
      <c r="D42" s="133"/>
      <c r="E42" s="133"/>
      <c r="F42" s="133"/>
      <c r="G42" s="133"/>
      <c r="H42" s="133"/>
      <c r="I42" s="133"/>
      <c r="J42" s="133"/>
      <c r="K42" s="133"/>
      <c r="L42" s="133"/>
      <c r="M42" s="133"/>
      <c r="N42" s="133"/>
      <c r="O42" s="133"/>
      <c r="P42" s="133"/>
      <c r="Q42" s="133"/>
      <c r="R42" s="133"/>
      <c r="S42" s="133"/>
      <c r="T42" s="133"/>
      <c r="U42" s="133"/>
      <c r="V42" s="133"/>
      <c r="W42" s="133"/>
      <c r="X42" s="133"/>
      <c r="Y42" s="133"/>
      <c r="Z42" s="133"/>
      <c r="AA42" s="133"/>
      <c r="AB42" s="133"/>
      <c r="AC42" s="133"/>
    </row>
    <row r="43" spans="1:38" ht="33.75" customHeight="1" x14ac:dyDescent="0.35">
      <c r="B43" s="174" t="s">
        <v>539</v>
      </c>
      <c r="C43" s="174"/>
      <c r="D43" s="174"/>
      <c r="E43" s="174"/>
      <c r="F43" s="174"/>
      <c r="G43" s="174"/>
      <c r="H43" s="174"/>
      <c r="I43" s="174"/>
      <c r="J43" s="174"/>
      <c r="K43" s="174"/>
      <c r="L43" s="174"/>
      <c r="M43" s="174"/>
      <c r="N43" s="174"/>
      <c r="O43" s="174"/>
      <c r="P43" s="174"/>
      <c r="Q43" s="174"/>
      <c r="R43" s="174"/>
      <c r="S43" s="174"/>
      <c r="T43" s="174"/>
      <c r="U43" s="174"/>
      <c r="V43" s="174"/>
      <c r="W43" s="174"/>
      <c r="X43" s="174"/>
      <c r="Y43" s="174"/>
      <c r="Z43" s="174"/>
      <c r="AA43" s="174"/>
      <c r="AB43" s="174"/>
      <c r="AC43" s="174"/>
    </row>
  </sheetData>
  <mergeCells count="1">
    <mergeCell ref="B43:AC43"/>
  </mergeCells>
  <pageMargins left="0.511811024" right="0.511811024" top="0.78740157499999996" bottom="0.78740157499999996" header="0.31496062000000002" footer="0.3149606200000000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656E5B-D44F-4125-94D1-B292876E8FB4}">
  <dimension ref="A1:AK106"/>
  <sheetViews>
    <sheetView workbookViewId="0">
      <pane xSplit="1" topLeftCell="AE1" activePane="topRight" state="frozen"/>
      <selection activeCell="AL4" sqref="AL4"/>
      <selection pane="topRight" activeCell="AL4" sqref="AL4"/>
    </sheetView>
  </sheetViews>
  <sheetFormatPr defaultColWidth="8.6328125" defaultRowHeight="14.5" x14ac:dyDescent="0.35"/>
  <cols>
    <col min="1" max="1" width="45" customWidth="1"/>
    <col min="2" max="2" width="21" customWidth="1"/>
    <col min="3" max="5" width="18.90625" bestFit="1" customWidth="1"/>
    <col min="6" max="7" width="20" bestFit="1" customWidth="1"/>
    <col min="8" max="8" width="18.90625" bestFit="1" customWidth="1"/>
    <col min="9" max="9" width="20" bestFit="1" customWidth="1"/>
    <col min="10" max="27" width="18.90625" bestFit="1" customWidth="1"/>
    <col min="28" max="28" width="21.36328125" customWidth="1"/>
    <col min="29" max="29" width="22" customWidth="1"/>
    <col min="30" max="30" width="20.6328125" bestFit="1" customWidth="1"/>
    <col min="31" max="31" width="20.36328125" customWidth="1"/>
    <col min="32" max="35" width="20.90625" bestFit="1" customWidth="1"/>
    <col min="36" max="36" width="20.6328125" bestFit="1" customWidth="1"/>
    <col min="37" max="37" width="19.81640625" bestFit="1" customWidth="1"/>
  </cols>
  <sheetData>
    <row r="1" spans="1:37" ht="72.900000000000006" customHeight="1" x14ac:dyDescent="0.35">
      <c r="A1" s="97" t="s">
        <v>540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  <c r="AG1" s="98"/>
      <c r="AH1" s="98"/>
    </row>
    <row r="2" spans="1:37" ht="17.5" x14ac:dyDescent="0.35">
      <c r="A2" s="175" t="s">
        <v>390</v>
      </c>
      <c r="B2" s="176" t="s">
        <v>107</v>
      </c>
      <c r="C2" s="176" t="s">
        <v>108</v>
      </c>
      <c r="D2" s="176" t="s">
        <v>109</v>
      </c>
      <c r="E2" s="176" t="s">
        <v>110</v>
      </c>
      <c r="F2" s="176" t="s">
        <v>111</v>
      </c>
      <c r="G2" s="176" t="s">
        <v>112</v>
      </c>
      <c r="H2" s="176" t="s">
        <v>113</v>
      </c>
      <c r="I2" s="176" t="s">
        <v>114</v>
      </c>
      <c r="J2" s="176" t="s">
        <v>115</v>
      </c>
      <c r="K2" s="176" t="s">
        <v>116</v>
      </c>
      <c r="L2" s="176" t="s">
        <v>117</v>
      </c>
      <c r="M2" s="176" t="s">
        <v>118</v>
      </c>
      <c r="N2" s="176" t="s">
        <v>119</v>
      </c>
      <c r="O2" s="176" t="s">
        <v>120</v>
      </c>
      <c r="P2" s="176" t="s">
        <v>121</v>
      </c>
      <c r="Q2" s="176" t="s">
        <v>122</v>
      </c>
      <c r="R2" s="176" t="s">
        <v>123</v>
      </c>
      <c r="S2" s="176" t="s">
        <v>124</v>
      </c>
      <c r="T2" s="176" t="s">
        <v>125</v>
      </c>
      <c r="U2" s="176" t="s">
        <v>126</v>
      </c>
      <c r="V2" s="176" t="s">
        <v>127</v>
      </c>
      <c r="W2" s="176" t="s">
        <v>128</v>
      </c>
      <c r="X2" s="176" t="s">
        <v>129</v>
      </c>
      <c r="Y2" s="176" t="s">
        <v>130</v>
      </c>
      <c r="Z2" s="176" t="s">
        <v>131</v>
      </c>
      <c r="AA2" s="176" t="s">
        <v>132</v>
      </c>
      <c r="AB2" s="176" t="s">
        <v>133</v>
      </c>
      <c r="AC2" s="176" t="s">
        <v>134</v>
      </c>
      <c r="AD2" s="176" t="s">
        <v>135</v>
      </c>
      <c r="AE2" s="176" t="s">
        <v>135</v>
      </c>
      <c r="AF2" s="176" t="s">
        <v>137</v>
      </c>
      <c r="AG2" s="176" t="s">
        <v>138</v>
      </c>
      <c r="AH2" s="103" t="s">
        <v>139</v>
      </c>
      <c r="AI2" s="103" t="s">
        <v>140</v>
      </c>
      <c r="AJ2" s="103" t="s">
        <v>141</v>
      </c>
      <c r="AK2" s="103" t="s">
        <v>142</v>
      </c>
    </row>
    <row r="3" spans="1:37" ht="15" x14ac:dyDescent="0.35">
      <c r="A3" s="177" t="s">
        <v>4</v>
      </c>
      <c r="B3" s="178">
        <v>44996569.75</v>
      </c>
      <c r="C3" s="178">
        <v>85421441.260000005</v>
      </c>
      <c r="D3" s="178">
        <v>71297775.079999998</v>
      </c>
      <c r="E3" s="178">
        <v>60537858.949999996</v>
      </c>
      <c r="F3" s="178">
        <v>106537174.5</v>
      </c>
      <c r="G3" s="178">
        <v>118039773.78000002</v>
      </c>
      <c r="H3" s="178">
        <v>77732412.969999999</v>
      </c>
      <c r="I3" s="178">
        <v>127726211.91</v>
      </c>
      <c r="J3" s="178">
        <v>84358027.230000004</v>
      </c>
      <c r="K3" s="178">
        <v>83485349.480000004</v>
      </c>
      <c r="L3" s="178">
        <v>78016476.960000008</v>
      </c>
      <c r="M3" s="178">
        <v>64219550.649999999</v>
      </c>
      <c r="N3" s="178">
        <v>55370389.130000003</v>
      </c>
      <c r="O3" s="178">
        <v>56835143.210000001</v>
      </c>
      <c r="P3" s="178">
        <v>50685038.460000001</v>
      </c>
      <c r="Q3" s="178">
        <v>31361472.399999999</v>
      </c>
      <c r="R3" s="178">
        <v>51627601.999999993</v>
      </c>
      <c r="S3" s="178">
        <v>37684964</v>
      </c>
      <c r="T3" s="178">
        <v>25495294.5</v>
      </c>
      <c r="U3" s="178">
        <v>42204360.700000003</v>
      </c>
      <c r="V3" s="178">
        <v>25292923.199999999</v>
      </c>
      <c r="W3" s="178">
        <v>22264645.529999997</v>
      </c>
      <c r="X3" s="178">
        <v>72831478.400000006</v>
      </c>
      <c r="Y3" s="178">
        <v>91223935</v>
      </c>
      <c r="Z3" s="178">
        <v>58974949.259999998</v>
      </c>
      <c r="AA3" s="178">
        <v>74442561.849999994</v>
      </c>
      <c r="AB3" s="178">
        <v>48843980.780000009</v>
      </c>
      <c r="AC3" s="178">
        <v>43875670.779999994</v>
      </c>
      <c r="AD3" s="178">
        <v>29675003.41</v>
      </c>
      <c r="AE3" s="178">
        <v>53093257.039999992</v>
      </c>
      <c r="AF3" s="178">
        <v>37188639.219999999</v>
      </c>
      <c r="AG3" s="178">
        <v>63767926.74000001</v>
      </c>
      <c r="AH3" s="178">
        <v>48880129.539999999</v>
      </c>
      <c r="AI3" s="178">
        <v>57117822.930000007</v>
      </c>
      <c r="AJ3" s="178">
        <v>48000715.899999999</v>
      </c>
      <c r="AK3" s="178">
        <v>33071332.629999995</v>
      </c>
    </row>
    <row r="4" spans="1:37" ht="16" x14ac:dyDescent="0.35">
      <c r="A4" s="179" t="s">
        <v>88</v>
      </c>
      <c r="B4" s="180">
        <v>2706999.87</v>
      </c>
      <c r="C4" s="180">
        <v>6538774.0300000003</v>
      </c>
      <c r="D4" s="180">
        <v>4921296.72</v>
      </c>
      <c r="E4" s="180">
        <v>5040389.05</v>
      </c>
      <c r="F4" s="180">
        <v>7347559.75</v>
      </c>
      <c r="G4" s="180">
        <v>7124817.3599999994</v>
      </c>
      <c r="H4" s="180">
        <v>9593690.629999999</v>
      </c>
      <c r="I4" s="180">
        <v>5287947.59</v>
      </c>
      <c r="J4" s="180">
        <v>8007370.3799999999</v>
      </c>
      <c r="K4" s="180">
        <v>10790645.540000001</v>
      </c>
      <c r="L4" s="180">
        <v>5737233.7400000002</v>
      </c>
      <c r="M4" s="180">
        <v>5700835.7100000009</v>
      </c>
      <c r="N4" s="180">
        <v>3925025.96</v>
      </c>
      <c r="O4" s="180">
        <v>6151245.6799999997</v>
      </c>
      <c r="P4" s="180">
        <v>3444257.3</v>
      </c>
      <c r="Q4" s="180">
        <v>535303.6</v>
      </c>
      <c r="R4" s="180">
        <v>9015213.5</v>
      </c>
      <c r="S4" s="180">
        <v>4028932</v>
      </c>
      <c r="T4" s="180">
        <v>1130966.1000000001</v>
      </c>
      <c r="U4" s="180">
        <v>3806071.5999999996</v>
      </c>
      <c r="V4" s="180">
        <v>2132700.2999999998</v>
      </c>
      <c r="W4" s="180">
        <v>2685680</v>
      </c>
      <c r="X4" s="180">
        <v>10938453.5</v>
      </c>
      <c r="Y4" s="180">
        <v>21204654.100000001</v>
      </c>
      <c r="Z4" s="180">
        <v>8802805.9100000001</v>
      </c>
      <c r="AA4" s="180">
        <v>9682471.5700000003</v>
      </c>
      <c r="AB4" s="180">
        <v>8433053.129999999</v>
      </c>
      <c r="AC4" s="180">
        <v>16507993.4</v>
      </c>
      <c r="AD4" s="180">
        <v>6729227.9199999999</v>
      </c>
      <c r="AE4" s="180">
        <v>8854891.4199999999</v>
      </c>
      <c r="AF4" s="180">
        <v>11223337.93</v>
      </c>
      <c r="AG4" s="180">
        <v>10679189.99</v>
      </c>
      <c r="AH4" s="180">
        <v>11204954.899999999</v>
      </c>
      <c r="AI4" s="180">
        <v>10539277.27</v>
      </c>
      <c r="AJ4" s="180">
        <v>8124396.4699999997</v>
      </c>
      <c r="AK4" s="180">
        <v>6220837.3300000001</v>
      </c>
    </row>
    <row r="5" spans="1:37" ht="16" x14ac:dyDescent="0.35">
      <c r="A5" s="181" t="s">
        <v>170</v>
      </c>
      <c r="B5" s="182">
        <v>12223360.810000001</v>
      </c>
      <c r="C5" s="182">
        <v>17785281.439999998</v>
      </c>
      <c r="D5" s="182">
        <v>13805638.73</v>
      </c>
      <c r="E5" s="182">
        <v>16072221.409999998</v>
      </c>
      <c r="F5" s="182">
        <v>23721242.450000003</v>
      </c>
      <c r="G5" s="182">
        <v>24367254.689999998</v>
      </c>
      <c r="H5" s="182">
        <v>18566609.949999996</v>
      </c>
      <c r="I5" s="182">
        <v>26293944.860000003</v>
      </c>
      <c r="J5" s="182">
        <v>27194213.199999996</v>
      </c>
      <c r="K5" s="182">
        <v>24128131.879999999</v>
      </c>
      <c r="L5" s="182">
        <v>22394212.59</v>
      </c>
      <c r="M5" s="182">
        <v>20311851.040000003</v>
      </c>
      <c r="N5" s="182">
        <v>15102950.66</v>
      </c>
      <c r="O5" s="182">
        <v>15559504.299999997</v>
      </c>
      <c r="P5" s="182">
        <v>15360221.99</v>
      </c>
      <c r="Q5" s="182">
        <v>8661317.8000000007</v>
      </c>
      <c r="R5" s="182">
        <v>9813660.7999999989</v>
      </c>
      <c r="S5" s="182">
        <v>5938148.5</v>
      </c>
      <c r="T5" s="182">
        <v>6412382</v>
      </c>
      <c r="U5" s="182">
        <v>5581027.5999999996</v>
      </c>
      <c r="V5" s="182">
        <v>2291619.9</v>
      </c>
      <c r="W5" s="182">
        <v>1814328</v>
      </c>
      <c r="X5" s="182">
        <v>13990210.9</v>
      </c>
      <c r="Y5" s="182">
        <v>13129849.4</v>
      </c>
      <c r="Z5" s="182">
        <v>15105820.060000001</v>
      </c>
      <c r="AA5" s="182">
        <v>16295365.209999999</v>
      </c>
      <c r="AB5" s="182">
        <v>8355525.1600000001</v>
      </c>
      <c r="AC5" s="182">
        <v>5098985.1399999997</v>
      </c>
      <c r="AD5" s="182">
        <v>2377803.2000000002</v>
      </c>
      <c r="AE5" s="182">
        <v>2913167.5300000003</v>
      </c>
      <c r="AF5" s="182">
        <v>3008419.82</v>
      </c>
      <c r="AG5" s="182">
        <v>1324929.06</v>
      </c>
      <c r="AH5" s="182">
        <v>5726078.9500000002</v>
      </c>
      <c r="AI5" s="182">
        <v>6842928.04</v>
      </c>
      <c r="AJ5" s="182">
        <v>5644802.5299999993</v>
      </c>
      <c r="AK5" s="182">
        <v>5393309</v>
      </c>
    </row>
    <row r="6" spans="1:37" ht="16" x14ac:dyDescent="0.35">
      <c r="A6" s="179" t="s">
        <v>8</v>
      </c>
      <c r="B6" s="180">
        <v>5905968.71</v>
      </c>
      <c r="C6" s="180">
        <v>12412906.200000001</v>
      </c>
      <c r="D6" s="180">
        <v>11718793.23</v>
      </c>
      <c r="E6" s="180">
        <v>9751078</v>
      </c>
      <c r="F6" s="180">
        <v>4288496.6100000003</v>
      </c>
      <c r="G6" s="180">
        <v>7645995.959999999</v>
      </c>
      <c r="H6" s="180">
        <v>8029251.6999999993</v>
      </c>
      <c r="I6" s="180">
        <v>11062377.540000001</v>
      </c>
      <c r="J6" s="180">
        <v>10870606.380000001</v>
      </c>
      <c r="K6" s="180">
        <v>11841339.500000002</v>
      </c>
      <c r="L6" s="180">
        <v>11014601.490000002</v>
      </c>
      <c r="M6" s="180">
        <v>8538535.540000001</v>
      </c>
      <c r="N6" s="180">
        <v>8430028.75</v>
      </c>
      <c r="O6" s="180">
        <v>9782566.2999999989</v>
      </c>
      <c r="P6" s="180">
        <v>10079207.16</v>
      </c>
      <c r="Q6" s="180">
        <v>3087510</v>
      </c>
      <c r="R6" s="180">
        <v>6717818.0999999996</v>
      </c>
      <c r="S6" s="180">
        <v>4773069.0999999996</v>
      </c>
      <c r="T6" s="180">
        <v>2330008.5</v>
      </c>
      <c r="U6" s="180">
        <v>11222780.1</v>
      </c>
      <c r="V6" s="180">
        <v>5762680.0999999996</v>
      </c>
      <c r="W6" s="180">
        <v>7785007.2000000002</v>
      </c>
      <c r="X6" s="180">
        <v>7458642.2000000002</v>
      </c>
      <c r="Y6" s="180">
        <v>9463651.9000000004</v>
      </c>
      <c r="Z6" s="180">
        <v>9283720.5899999999</v>
      </c>
      <c r="AA6" s="180">
        <v>7292400.5600000005</v>
      </c>
      <c r="AB6" s="180">
        <v>8615841.8099999987</v>
      </c>
      <c r="AC6" s="180">
        <v>4441106.1100000003</v>
      </c>
      <c r="AD6" s="180">
        <v>1612211</v>
      </c>
      <c r="AE6" s="180">
        <v>3940555.14</v>
      </c>
      <c r="AF6" s="180">
        <v>3492633.07</v>
      </c>
      <c r="AG6" s="180">
        <v>1306792</v>
      </c>
      <c r="AH6" s="180">
        <v>2243800.5</v>
      </c>
      <c r="AI6" s="180">
        <v>2645520</v>
      </c>
      <c r="AJ6" s="180">
        <v>1618624</v>
      </c>
      <c r="AK6" s="180">
        <v>5116429.5599999996</v>
      </c>
    </row>
    <row r="7" spans="1:37" ht="16" x14ac:dyDescent="0.35">
      <c r="A7" s="181" t="s">
        <v>174</v>
      </c>
      <c r="B7" s="182">
        <v>1270395.48</v>
      </c>
      <c r="C7" s="182">
        <v>3166304.54</v>
      </c>
      <c r="D7" s="182">
        <v>1015893.03</v>
      </c>
      <c r="E7" s="182">
        <v>1534350.67</v>
      </c>
      <c r="F7" s="182">
        <v>900000</v>
      </c>
      <c r="G7" s="182">
        <v>2511954.6399999997</v>
      </c>
      <c r="H7" s="182">
        <v>1544428</v>
      </c>
      <c r="I7" s="182">
        <v>1128549.5</v>
      </c>
      <c r="J7" s="182">
        <v>1009389.21</v>
      </c>
      <c r="K7" s="182">
        <v>2010927.1400000001</v>
      </c>
      <c r="L7" s="182">
        <v>3142350.73</v>
      </c>
      <c r="M7" s="182">
        <v>150000</v>
      </c>
      <c r="N7" s="182">
        <v>940845</v>
      </c>
      <c r="O7" s="182">
        <v>1111805</v>
      </c>
      <c r="P7" s="182">
        <v>1755004.63</v>
      </c>
      <c r="Q7" s="182">
        <v>0</v>
      </c>
      <c r="R7" s="182">
        <v>1173769.5</v>
      </c>
      <c r="S7" s="182">
        <v>2001414.3</v>
      </c>
      <c r="T7" s="182">
        <v>605000</v>
      </c>
      <c r="U7" s="182">
        <v>1112939.2</v>
      </c>
      <c r="V7" s="182">
        <v>1585248.4</v>
      </c>
      <c r="W7" s="182">
        <v>504530</v>
      </c>
      <c r="X7" s="182">
        <v>150000</v>
      </c>
      <c r="Y7" s="182">
        <v>7103492</v>
      </c>
      <c r="Z7" s="182">
        <v>3332689.2</v>
      </c>
      <c r="AA7" s="182">
        <v>1055000</v>
      </c>
      <c r="AB7" s="182">
        <v>3846840.03</v>
      </c>
      <c r="AC7" s="182">
        <v>1265600</v>
      </c>
      <c r="AD7" s="182">
        <v>1596420</v>
      </c>
      <c r="AE7" s="182">
        <v>10212451.379999999</v>
      </c>
      <c r="AF7" s="182">
        <v>580844</v>
      </c>
      <c r="AG7" s="182">
        <v>5531124.2200000007</v>
      </c>
      <c r="AH7" s="182">
        <v>4423500</v>
      </c>
      <c r="AI7" s="182">
        <v>2091023</v>
      </c>
      <c r="AJ7" s="182">
        <v>1580940</v>
      </c>
      <c r="AK7" s="182">
        <v>5022744.4399999995</v>
      </c>
    </row>
    <row r="8" spans="1:37" ht="16" x14ac:dyDescent="0.35">
      <c r="A8" s="179" t="s">
        <v>194</v>
      </c>
      <c r="B8" s="180">
        <v>498000</v>
      </c>
      <c r="C8" s="180">
        <v>501296.55</v>
      </c>
      <c r="D8" s="180">
        <v>616447.23</v>
      </c>
      <c r="E8" s="180">
        <v>342620.5</v>
      </c>
      <c r="F8" s="180">
        <v>1622101.5</v>
      </c>
      <c r="G8" s="180">
        <v>1990081.06</v>
      </c>
      <c r="H8" s="180">
        <v>3098037.58</v>
      </c>
      <c r="I8" s="180">
        <v>1186802</v>
      </c>
      <c r="J8" s="180">
        <v>162758.82</v>
      </c>
      <c r="K8" s="180">
        <v>1648721.65</v>
      </c>
      <c r="L8" s="180">
        <v>1972110.14</v>
      </c>
      <c r="M8" s="180">
        <v>758166.58</v>
      </c>
      <c r="N8" s="180">
        <v>301444.83999999997</v>
      </c>
      <c r="O8" s="180">
        <v>2015000</v>
      </c>
      <c r="P8" s="180">
        <v>864967.44</v>
      </c>
      <c r="Q8" s="180">
        <v>3060709</v>
      </c>
      <c r="R8" s="180">
        <v>2129060</v>
      </c>
      <c r="S8" s="180">
        <v>500000</v>
      </c>
      <c r="T8" s="180">
        <v>0</v>
      </c>
      <c r="U8" s="180">
        <v>533537.5</v>
      </c>
      <c r="V8" s="180">
        <v>0</v>
      </c>
      <c r="W8" s="180">
        <v>501065</v>
      </c>
      <c r="X8" s="180">
        <v>1001435</v>
      </c>
      <c r="Y8" s="180">
        <v>2838436.7</v>
      </c>
      <c r="Z8" s="180">
        <v>157048.57999999999</v>
      </c>
      <c r="AA8" s="180">
        <v>7160441</v>
      </c>
      <c r="AB8" s="180">
        <v>2219465</v>
      </c>
      <c r="AC8" s="180">
        <v>0</v>
      </c>
      <c r="AD8" s="180">
        <v>3005878.9200000004</v>
      </c>
      <c r="AE8" s="180">
        <v>0</v>
      </c>
      <c r="AF8" s="180">
        <v>1384899.93</v>
      </c>
      <c r="AG8" s="180">
        <v>1025903</v>
      </c>
      <c r="AH8" s="180">
        <v>9779034.8200000003</v>
      </c>
      <c r="AI8" s="180">
        <v>1758750.6400000001</v>
      </c>
      <c r="AJ8" s="180">
        <v>2934634</v>
      </c>
      <c r="AK8" s="180">
        <v>2401907.27</v>
      </c>
    </row>
    <row r="9" spans="1:37" ht="16" x14ac:dyDescent="0.35">
      <c r="A9" s="181" t="s">
        <v>90</v>
      </c>
      <c r="B9" s="182">
        <v>3089515.7800000003</v>
      </c>
      <c r="C9" s="182">
        <v>4851773.5399999991</v>
      </c>
      <c r="D9" s="182">
        <v>1626841.8599999999</v>
      </c>
      <c r="E9" s="182">
        <v>2401366.08</v>
      </c>
      <c r="F9" s="182">
        <v>4385305.9499999993</v>
      </c>
      <c r="G9" s="182">
        <v>9057337.8000000007</v>
      </c>
      <c r="H9" s="182">
        <v>1911334.4100000001</v>
      </c>
      <c r="I9" s="182">
        <v>2003274.83</v>
      </c>
      <c r="J9" s="182">
        <v>2250162.36</v>
      </c>
      <c r="K9" s="182">
        <v>2071755.64</v>
      </c>
      <c r="L9" s="182">
        <v>307351.5</v>
      </c>
      <c r="M9" s="182">
        <v>923607</v>
      </c>
      <c r="N9" s="182">
        <v>2363318.52</v>
      </c>
      <c r="O9" s="182">
        <v>1617099.38</v>
      </c>
      <c r="P9" s="182">
        <v>511760</v>
      </c>
      <c r="Q9" s="182">
        <v>4010095</v>
      </c>
      <c r="R9" s="182">
        <v>2048770</v>
      </c>
      <c r="S9" s="182">
        <v>1000144</v>
      </c>
      <c r="T9" s="182">
        <v>2660984.9</v>
      </c>
      <c r="U9" s="182">
        <v>4043692.5</v>
      </c>
      <c r="V9" s="182">
        <v>3150357.7</v>
      </c>
      <c r="W9" s="182">
        <v>1868238.79</v>
      </c>
      <c r="X9" s="182">
        <v>2483771.5</v>
      </c>
      <c r="Y9" s="182">
        <v>3728585.2</v>
      </c>
      <c r="Z9" s="182">
        <v>2060767</v>
      </c>
      <c r="AA9" s="182">
        <v>2549274.0099999998</v>
      </c>
      <c r="AB9" s="182">
        <v>1678441.5</v>
      </c>
      <c r="AC9" s="182">
        <v>1610500</v>
      </c>
      <c r="AD9" s="182">
        <v>1007400</v>
      </c>
      <c r="AE9" s="182">
        <v>3010747.56</v>
      </c>
      <c r="AF9" s="182">
        <v>7803675.9100000001</v>
      </c>
      <c r="AG9" s="182">
        <v>3834057.92</v>
      </c>
      <c r="AH9" s="182">
        <v>2053655.4100000001</v>
      </c>
      <c r="AI9" s="182">
        <v>3457117.6</v>
      </c>
      <c r="AJ9" s="182">
        <v>2419402.89</v>
      </c>
      <c r="AK9" s="182">
        <v>1946763.52</v>
      </c>
    </row>
    <row r="10" spans="1:37" ht="16" x14ac:dyDescent="0.35">
      <c r="A10" s="179" t="s">
        <v>15</v>
      </c>
      <c r="B10" s="180">
        <v>300000</v>
      </c>
      <c r="C10" s="180">
        <v>162937.1</v>
      </c>
      <c r="D10" s="180">
        <v>0</v>
      </c>
      <c r="E10" s="180">
        <v>321726.28000000003</v>
      </c>
      <c r="F10" s="180">
        <v>532820.27</v>
      </c>
      <c r="G10" s="180">
        <v>0</v>
      </c>
      <c r="H10" s="180">
        <v>630879.41</v>
      </c>
      <c r="I10" s="180">
        <v>150000</v>
      </c>
      <c r="J10" s="180">
        <v>400000</v>
      </c>
      <c r="K10" s="180">
        <v>153000</v>
      </c>
      <c r="L10" s="180">
        <v>454052</v>
      </c>
      <c r="M10" s="180">
        <v>621767</v>
      </c>
      <c r="N10" s="180">
        <v>827870.9</v>
      </c>
      <c r="O10" s="180">
        <v>450000</v>
      </c>
      <c r="P10" s="180">
        <v>312952</v>
      </c>
      <c r="Q10" s="180">
        <v>0</v>
      </c>
      <c r="R10" s="180">
        <v>514927</v>
      </c>
      <c r="S10" s="180">
        <v>0</v>
      </c>
      <c r="T10" s="180">
        <v>0</v>
      </c>
      <c r="U10" s="180">
        <v>535314.1</v>
      </c>
      <c r="V10" s="180">
        <v>500000</v>
      </c>
      <c r="W10" s="180">
        <v>306000</v>
      </c>
      <c r="X10" s="180">
        <v>450000</v>
      </c>
      <c r="Y10" s="180">
        <v>548487</v>
      </c>
      <c r="Z10" s="180">
        <v>1000952</v>
      </c>
      <c r="AA10" s="180">
        <v>867864.1</v>
      </c>
      <c r="AB10" s="180">
        <v>0</v>
      </c>
      <c r="AC10" s="180">
        <v>504900</v>
      </c>
      <c r="AD10" s="180">
        <v>0</v>
      </c>
      <c r="AE10" s="180">
        <v>1040314.05</v>
      </c>
      <c r="AF10" s="180">
        <v>517499.5</v>
      </c>
      <c r="AG10" s="180">
        <v>0</v>
      </c>
      <c r="AH10" s="180">
        <v>0</v>
      </c>
      <c r="AI10" s="180">
        <v>0</v>
      </c>
      <c r="AJ10" s="180">
        <v>510000</v>
      </c>
      <c r="AK10" s="180">
        <v>1501436</v>
      </c>
    </row>
    <row r="11" spans="1:37" ht="16" x14ac:dyDescent="0.35">
      <c r="A11" s="181" t="s">
        <v>62</v>
      </c>
      <c r="B11" s="182">
        <v>6039775.1000000006</v>
      </c>
      <c r="C11" s="182">
        <v>10512603.229999999</v>
      </c>
      <c r="D11" s="182">
        <v>12635874.629999995</v>
      </c>
      <c r="E11" s="182">
        <v>11824759.15</v>
      </c>
      <c r="F11" s="182">
        <v>36696538.139999993</v>
      </c>
      <c r="G11" s="182">
        <v>28741220.039999999</v>
      </c>
      <c r="H11" s="182">
        <v>15849238.939999998</v>
      </c>
      <c r="I11" s="182">
        <v>34812463.519999996</v>
      </c>
      <c r="J11" s="182">
        <v>18238336.890000004</v>
      </c>
      <c r="K11" s="182">
        <v>9747729.6500000004</v>
      </c>
      <c r="L11" s="182">
        <v>10291437.58</v>
      </c>
      <c r="M11" s="182">
        <v>9141129.7800000012</v>
      </c>
      <c r="N11" s="182">
        <v>10634506.800000001</v>
      </c>
      <c r="O11" s="182">
        <v>8818437.5399999991</v>
      </c>
      <c r="P11" s="182">
        <v>4253526.8</v>
      </c>
      <c r="Q11" s="182">
        <v>2682892.9</v>
      </c>
      <c r="R11" s="182">
        <v>8859521.6999999993</v>
      </c>
      <c r="S11" s="182">
        <v>3675031</v>
      </c>
      <c r="T11" s="182">
        <v>5152678</v>
      </c>
      <c r="U11" s="182">
        <v>1626158</v>
      </c>
      <c r="V11" s="182">
        <v>1252513</v>
      </c>
      <c r="W11" s="182">
        <v>519558</v>
      </c>
      <c r="X11" s="182">
        <v>21772476.699999999</v>
      </c>
      <c r="Y11" s="182">
        <v>2610096.6</v>
      </c>
      <c r="Z11" s="182">
        <v>4724082.5199999996</v>
      </c>
      <c r="AA11" s="182">
        <v>10687990.4</v>
      </c>
      <c r="AB11" s="182">
        <v>7844873.9699999988</v>
      </c>
      <c r="AC11" s="182">
        <v>914980.12</v>
      </c>
      <c r="AD11" s="182">
        <v>4504180</v>
      </c>
      <c r="AE11" s="182">
        <v>2669137.98</v>
      </c>
      <c r="AF11" s="182">
        <v>2246480</v>
      </c>
      <c r="AG11" s="182">
        <v>3663375.2</v>
      </c>
      <c r="AH11" s="182">
        <v>1740113.97</v>
      </c>
      <c r="AI11" s="182">
        <v>2911323.95</v>
      </c>
      <c r="AJ11" s="182">
        <v>5049332.25</v>
      </c>
      <c r="AK11" s="182">
        <v>1184234</v>
      </c>
    </row>
    <row r="12" spans="1:37" ht="16" x14ac:dyDescent="0.35">
      <c r="A12" s="179" t="s">
        <v>176</v>
      </c>
      <c r="B12" s="180">
        <v>906400</v>
      </c>
      <c r="C12" s="180">
        <v>4573161.9000000004</v>
      </c>
      <c r="D12" s="180">
        <v>2431436</v>
      </c>
      <c r="E12" s="180">
        <v>812210.28</v>
      </c>
      <c r="F12" s="180">
        <v>1834258.09</v>
      </c>
      <c r="G12" s="180">
        <v>2764365</v>
      </c>
      <c r="H12" s="180">
        <v>3277100.93</v>
      </c>
      <c r="I12" s="180">
        <v>2273568</v>
      </c>
      <c r="J12" s="180">
        <v>1145492</v>
      </c>
      <c r="K12" s="180">
        <v>958339.27</v>
      </c>
      <c r="L12" s="180">
        <v>957729.41999999993</v>
      </c>
      <c r="M12" s="180">
        <v>1447263.6099999999</v>
      </c>
      <c r="N12" s="180">
        <v>622701</v>
      </c>
      <c r="O12" s="180">
        <v>2534174.9900000002</v>
      </c>
      <c r="P12" s="180">
        <v>1859845.42</v>
      </c>
      <c r="Q12" s="180">
        <v>0</v>
      </c>
      <c r="R12" s="180">
        <v>647186</v>
      </c>
      <c r="S12" s="180">
        <v>504900</v>
      </c>
      <c r="T12" s="180">
        <v>502080</v>
      </c>
      <c r="U12" s="180">
        <v>0</v>
      </c>
      <c r="V12" s="180">
        <v>601975.5</v>
      </c>
      <c r="W12" s="180">
        <v>0</v>
      </c>
      <c r="X12" s="180">
        <v>305000</v>
      </c>
      <c r="Y12" s="180">
        <v>1726007</v>
      </c>
      <c r="Z12" s="180">
        <v>4171162.8</v>
      </c>
      <c r="AA12" s="180">
        <v>1812800</v>
      </c>
      <c r="AB12" s="180">
        <v>0</v>
      </c>
      <c r="AC12" s="180">
        <v>2268855.4699999997</v>
      </c>
      <c r="AD12" s="180">
        <v>2015738.1099999999</v>
      </c>
      <c r="AE12" s="180">
        <v>11283888.25</v>
      </c>
      <c r="AF12" s="180">
        <v>1012025.47</v>
      </c>
      <c r="AG12" s="180">
        <v>1774256</v>
      </c>
      <c r="AH12" s="180">
        <v>1573716.1</v>
      </c>
      <c r="AI12" s="180">
        <v>2581836.6</v>
      </c>
      <c r="AJ12" s="180">
        <v>0</v>
      </c>
      <c r="AK12" s="180">
        <v>1015762.1499999999</v>
      </c>
    </row>
    <row r="13" spans="1:37" ht="16" x14ac:dyDescent="0.35">
      <c r="A13" s="181" t="s">
        <v>208</v>
      </c>
      <c r="B13" s="182">
        <v>0</v>
      </c>
      <c r="C13" s="182">
        <v>0</v>
      </c>
      <c r="D13" s="182">
        <v>0</v>
      </c>
      <c r="E13" s="182">
        <v>0</v>
      </c>
      <c r="F13" s="182">
        <v>0</v>
      </c>
      <c r="G13" s="182">
        <v>0</v>
      </c>
      <c r="H13" s="182">
        <v>0</v>
      </c>
      <c r="I13" s="182">
        <v>0</v>
      </c>
      <c r="J13" s="182">
        <v>0</v>
      </c>
      <c r="K13" s="182">
        <v>0</v>
      </c>
      <c r="L13" s="182">
        <v>0</v>
      </c>
      <c r="M13" s="182">
        <v>0</v>
      </c>
      <c r="N13" s="182">
        <v>0</v>
      </c>
      <c r="O13" s="182">
        <v>0</v>
      </c>
      <c r="P13" s="182">
        <v>0</v>
      </c>
      <c r="Q13" s="182">
        <v>0</v>
      </c>
      <c r="R13" s="182">
        <v>0</v>
      </c>
      <c r="S13" s="182">
        <v>0</v>
      </c>
      <c r="T13" s="182">
        <v>0</v>
      </c>
      <c r="U13" s="182">
        <v>0</v>
      </c>
      <c r="V13" s="182">
        <v>0</v>
      </c>
      <c r="W13" s="182">
        <v>0</v>
      </c>
      <c r="X13" s="182">
        <v>0</v>
      </c>
      <c r="Y13" s="182">
        <v>0</v>
      </c>
      <c r="Z13" s="182">
        <v>0</v>
      </c>
      <c r="AA13" s="182">
        <v>0</v>
      </c>
      <c r="AB13" s="182">
        <v>0</v>
      </c>
      <c r="AC13" s="182">
        <v>0</v>
      </c>
      <c r="AD13" s="182">
        <v>0</v>
      </c>
      <c r="AE13" s="182">
        <v>0</v>
      </c>
      <c r="AF13" s="182">
        <v>0</v>
      </c>
      <c r="AG13" s="182">
        <v>0</v>
      </c>
      <c r="AH13" s="182">
        <v>0</v>
      </c>
      <c r="AI13" s="182">
        <v>0</v>
      </c>
      <c r="AJ13" s="182">
        <v>0</v>
      </c>
      <c r="AK13" s="182">
        <v>633906</v>
      </c>
    </row>
    <row r="14" spans="1:37" ht="16" x14ac:dyDescent="0.35">
      <c r="A14" s="179" t="s">
        <v>17</v>
      </c>
      <c r="B14" s="180">
        <v>495335.83</v>
      </c>
      <c r="C14" s="180">
        <v>493363</v>
      </c>
      <c r="D14" s="180">
        <v>507899.6</v>
      </c>
      <c r="E14" s="180">
        <v>648158.56000000006</v>
      </c>
      <c r="F14" s="180">
        <v>511451.53999999992</v>
      </c>
      <c r="G14" s="180">
        <v>867925</v>
      </c>
      <c r="H14" s="180">
        <v>165944</v>
      </c>
      <c r="I14" s="180">
        <v>160067.5</v>
      </c>
      <c r="J14" s="180">
        <v>1221669.2</v>
      </c>
      <c r="K14" s="180">
        <v>458836</v>
      </c>
      <c r="L14" s="180">
        <v>537800</v>
      </c>
      <c r="M14" s="180">
        <v>225000</v>
      </c>
      <c r="N14" s="180">
        <v>483128.94</v>
      </c>
      <c r="O14" s="180">
        <v>717211.46</v>
      </c>
      <c r="P14" s="180">
        <v>320000</v>
      </c>
      <c r="Q14" s="180">
        <v>0</v>
      </c>
      <c r="R14" s="180">
        <v>0</v>
      </c>
      <c r="S14" s="180">
        <v>0</v>
      </c>
      <c r="T14" s="180">
        <v>0</v>
      </c>
      <c r="U14" s="180">
        <v>1524140</v>
      </c>
      <c r="V14" s="180">
        <v>0</v>
      </c>
      <c r="W14" s="180">
        <v>728464.7</v>
      </c>
      <c r="X14" s="180">
        <v>683536</v>
      </c>
      <c r="Y14" s="180">
        <v>1187854.8</v>
      </c>
      <c r="Z14" s="180">
        <v>150000</v>
      </c>
      <c r="AA14" s="180">
        <v>1547558.3</v>
      </c>
      <c r="AB14" s="180">
        <v>613295.5</v>
      </c>
      <c r="AC14" s="180">
        <v>533170</v>
      </c>
      <c r="AD14" s="180">
        <v>0</v>
      </c>
      <c r="AE14" s="180">
        <v>1019066.01</v>
      </c>
      <c r="AF14" s="180">
        <v>0</v>
      </c>
      <c r="AG14" s="180">
        <v>2218746.2000000002</v>
      </c>
      <c r="AH14" s="180">
        <v>0</v>
      </c>
      <c r="AI14" s="180">
        <v>4721670.01</v>
      </c>
      <c r="AJ14" s="180">
        <v>0</v>
      </c>
      <c r="AK14" s="180">
        <v>552293.28</v>
      </c>
    </row>
    <row r="15" spans="1:37" ht="16" x14ac:dyDescent="0.35">
      <c r="A15" s="181" t="s">
        <v>207</v>
      </c>
      <c r="B15" s="182">
        <v>159110</v>
      </c>
      <c r="C15" s="182">
        <v>0</v>
      </c>
      <c r="D15" s="182">
        <v>931727</v>
      </c>
      <c r="E15" s="182">
        <v>0</v>
      </c>
      <c r="F15" s="182">
        <v>273030</v>
      </c>
      <c r="G15" s="182">
        <v>2463266.14</v>
      </c>
      <c r="H15" s="182">
        <v>165200</v>
      </c>
      <c r="I15" s="182">
        <v>0</v>
      </c>
      <c r="J15" s="182">
        <v>0</v>
      </c>
      <c r="K15" s="182">
        <v>315431.76</v>
      </c>
      <c r="L15" s="182">
        <v>300000</v>
      </c>
      <c r="M15" s="182">
        <v>355662</v>
      </c>
      <c r="N15" s="182">
        <v>0</v>
      </c>
      <c r="O15" s="182">
        <v>250000</v>
      </c>
      <c r="P15" s="182">
        <v>1117014</v>
      </c>
      <c r="Q15" s="182">
        <v>0</v>
      </c>
      <c r="R15" s="182">
        <v>0</v>
      </c>
      <c r="S15" s="182">
        <v>1165330</v>
      </c>
      <c r="T15" s="182">
        <v>0</v>
      </c>
      <c r="U15" s="182">
        <v>511696.7</v>
      </c>
      <c r="V15" s="182">
        <v>0</v>
      </c>
      <c r="W15" s="182">
        <v>0</v>
      </c>
      <c r="X15" s="182">
        <v>581900</v>
      </c>
      <c r="Y15" s="182">
        <v>263282</v>
      </c>
      <c r="Z15" s="182">
        <v>0</v>
      </c>
      <c r="AA15" s="182">
        <v>0</v>
      </c>
      <c r="AB15" s="182">
        <v>0</v>
      </c>
      <c r="AC15" s="182">
        <v>0</v>
      </c>
      <c r="AD15" s="182">
        <v>0</v>
      </c>
      <c r="AE15" s="182">
        <v>1113877.9100000001</v>
      </c>
      <c r="AF15" s="182">
        <v>0</v>
      </c>
      <c r="AG15" s="182">
        <v>0</v>
      </c>
      <c r="AH15" s="182">
        <v>1084340</v>
      </c>
      <c r="AI15" s="182">
        <v>0</v>
      </c>
      <c r="AJ15" s="182">
        <v>500000</v>
      </c>
      <c r="AK15" s="182">
        <v>545696.17000000004</v>
      </c>
    </row>
    <row r="16" spans="1:37" ht="16" x14ac:dyDescent="0.35">
      <c r="A16" s="179" t="s">
        <v>89</v>
      </c>
      <c r="B16" s="180">
        <v>0</v>
      </c>
      <c r="C16" s="180">
        <v>150000</v>
      </c>
      <c r="D16" s="180">
        <v>0</v>
      </c>
      <c r="E16" s="180">
        <v>187890.48</v>
      </c>
      <c r="F16" s="180">
        <v>0</v>
      </c>
      <c r="G16" s="180">
        <v>2542131.0099999998</v>
      </c>
      <c r="H16" s="180">
        <v>153060.47</v>
      </c>
      <c r="I16" s="180">
        <v>0</v>
      </c>
      <c r="J16" s="180">
        <v>306420</v>
      </c>
      <c r="K16" s="180">
        <v>2320100</v>
      </c>
      <c r="L16" s="180">
        <v>713719.48</v>
      </c>
      <c r="M16" s="180">
        <v>0</v>
      </c>
      <c r="N16" s="180">
        <v>154440</v>
      </c>
      <c r="O16" s="180">
        <v>0</v>
      </c>
      <c r="P16" s="180">
        <v>0</v>
      </c>
      <c r="Q16" s="180">
        <v>514540</v>
      </c>
      <c r="R16" s="180">
        <v>548191.4</v>
      </c>
      <c r="S16" s="180">
        <v>0</v>
      </c>
      <c r="T16" s="180">
        <v>0</v>
      </c>
      <c r="U16" s="180">
        <v>514483.3</v>
      </c>
      <c r="V16" s="180">
        <v>0</v>
      </c>
      <c r="W16" s="180">
        <v>0</v>
      </c>
      <c r="X16" s="180">
        <v>150000</v>
      </c>
      <c r="Y16" s="180">
        <v>500000</v>
      </c>
      <c r="Z16" s="180">
        <v>0</v>
      </c>
      <c r="AA16" s="180">
        <v>0</v>
      </c>
      <c r="AB16" s="180">
        <v>500000</v>
      </c>
      <c r="AC16" s="180">
        <v>2000000</v>
      </c>
      <c r="AD16" s="180">
        <v>615104.52</v>
      </c>
      <c r="AE16" s="180">
        <v>0</v>
      </c>
      <c r="AF16" s="180">
        <v>1057988.5</v>
      </c>
      <c r="AG16" s="180">
        <v>0</v>
      </c>
      <c r="AH16" s="180">
        <v>0</v>
      </c>
      <c r="AI16" s="180">
        <v>0</v>
      </c>
      <c r="AJ16" s="180">
        <v>0</v>
      </c>
      <c r="AK16" s="180">
        <v>529062.91</v>
      </c>
    </row>
    <row r="17" spans="1:37" ht="16" x14ac:dyDescent="0.35">
      <c r="A17" s="181" t="s">
        <v>171</v>
      </c>
      <c r="B17" s="182">
        <v>6233286.0800000001</v>
      </c>
      <c r="C17" s="182">
        <v>12640313.960000001</v>
      </c>
      <c r="D17" s="182">
        <v>11514127.890000001</v>
      </c>
      <c r="E17" s="182">
        <v>5280564.8599999994</v>
      </c>
      <c r="F17" s="182">
        <v>11033816.700000001</v>
      </c>
      <c r="G17" s="182">
        <v>9715448.6900000013</v>
      </c>
      <c r="H17" s="182">
        <v>6440165.2000000002</v>
      </c>
      <c r="I17" s="182">
        <v>10835787.049999999</v>
      </c>
      <c r="J17" s="182">
        <v>7583853.6799999988</v>
      </c>
      <c r="K17" s="182">
        <v>10124526.210000001</v>
      </c>
      <c r="L17" s="182">
        <v>12079429.199999999</v>
      </c>
      <c r="M17" s="182">
        <v>4311492.2699999996</v>
      </c>
      <c r="N17" s="182">
        <v>2769743.0100000002</v>
      </c>
      <c r="O17" s="182">
        <v>2689906.56</v>
      </c>
      <c r="P17" s="182">
        <v>4165828.5</v>
      </c>
      <c r="Q17" s="182">
        <v>1924240.1</v>
      </c>
      <c r="R17" s="182">
        <v>530601</v>
      </c>
      <c r="S17" s="182">
        <v>1736500</v>
      </c>
      <c r="T17" s="182">
        <v>3558343</v>
      </c>
      <c r="U17" s="182">
        <v>539636</v>
      </c>
      <c r="V17" s="182">
        <v>2379291.7999999998</v>
      </c>
      <c r="W17" s="182">
        <v>0</v>
      </c>
      <c r="X17" s="182">
        <v>4516004.5999999996</v>
      </c>
      <c r="Y17" s="182">
        <v>7461522</v>
      </c>
      <c r="Z17" s="182">
        <v>1854180</v>
      </c>
      <c r="AA17" s="182">
        <v>3580423.2800000003</v>
      </c>
      <c r="AB17" s="182">
        <v>1381791</v>
      </c>
      <c r="AC17" s="182">
        <v>2671978.25</v>
      </c>
      <c r="AD17" s="182">
        <v>1017084</v>
      </c>
      <c r="AE17" s="182">
        <v>0</v>
      </c>
      <c r="AF17" s="182">
        <v>2303282.38</v>
      </c>
      <c r="AG17" s="182">
        <v>2632798.7400000002</v>
      </c>
      <c r="AH17" s="182">
        <v>1599999</v>
      </c>
      <c r="AI17" s="182">
        <v>8455524</v>
      </c>
      <c r="AJ17" s="182">
        <v>615353.19999999995</v>
      </c>
      <c r="AK17" s="182">
        <v>503992</v>
      </c>
    </row>
    <row r="18" spans="1:37" ht="16" x14ac:dyDescent="0.35">
      <c r="A18" s="179" t="s">
        <v>190</v>
      </c>
      <c r="B18" s="180">
        <v>154210</v>
      </c>
      <c r="C18" s="180">
        <v>1629324</v>
      </c>
      <c r="D18" s="180">
        <v>2771868.5</v>
      </c>
      <c r="E18" s="180">
        <v>814238.2</v>
      </c>
      <c r="F18" s="180">
        <v>1791963.5</v>
      </c>
      <c r="G18" s="180">
        <v>2347286.9</v>
      </c>
      <c r="H18" s="180">
        <v>1012025.3</v>
      </c>
      <c r="I18" s="180">
        <v>2311322</v>
      </c>
      <c r="J18" s="180">
        <v>934536</v>
      </c>
      <c r="K18" s="180">
        <v>823360.5</v>
      </c>
      <c r="L18" s="180">
        <v>804239.42</v>
      </c>
      <c r="M18" s="180">
        <v>1199668.47</v>
      </c>
      <c r="N18" s="180">
        <v>2556326</v>
      </c>
      <c r="O18" s="180">
        <v>160000</v>
      </c>
      <c r="P18" s="180">
        <v>2349800</v>
      </c>
      <c r="Q18" s="180">
        <v>500000</v>
      </c>
      <c r="R18" s="180">
        <v>500000</v>
      </c>
      <c r="S18" s="180">
        <v>0</v>
      </c>
      <c r="T18" s="180">
        <v>0</v>
      </c>
      <c r="U18" s="180">
        <v>500000</v>
      </c>
      <c r="V18" s="180">
        <v>500150</v>
      </c>
      <c r="W18" s="180">
        <v>151323</v>
      </c>
      <c r="X18" s="180">
        <v>858443</v>
      </c>
      <c r="Y18" s="180">
        <v>0</v>
      </c>
      <c r="Z18" s="180">
        <v>1004538</v>
      </c>
      <c r="AA18" s="180">
        <v>1422620.58</v>
      </c>
      <c r="AB18" s="180">
        <v>500000</v>
      </c>
      <c r="AC18" s="180">
        <v>627686.42000000004</v>
      </c>
      <c r="AD18" s="180">
        <v>0</v>
      </c>
      <c r="AE18" s="180">
        <v>1027777</v>
      </c>
      <c r="AF18" s="180">
        <v>0</v>
      </c>
      <c r="AG18" s="180">
        <v>2743842.88</v>
      </c>
      <c r="AH18" s="180">
        <v>1074637.6299999999</v>
      </c>
      <c r="AI18" s="180">
        <v>1613280</v>
      </c>
      <c r="AJ18" s="180">
        <v>1637020.56</v>
      </c>
      <c r="AK18" s="180">
        <v>502959</v>
      </c>
    </row>
    <row r="19" spans="1:37" ht="16" x14ac:dyDescent="0.35">
      <c r="A19" s="181" t="s">
        <v>94</v>
      </c>
      <c r="B19" s="182">
        <v>0</v>
      </c>
      <c r="C19" s="182">
        <v>0</v>
      </c>
      <c r="D19" s="182">
        <v>0</v>
      </c>
      <c r="E19" s="182">
        <v>0</v>
      </c>
      <c r="F19" s="182">
        <v>0</v>
      </c>
      <c r="G19" s="182">
        <v>0</v>
      </c>
      <c r="H19" s="182">
        <v>0</v>
      </c>
      <c r="I19" s="182">
        <v>0</v>
      </c>
      <c r="J19" s="182">
        <v>0</v>
      </c>
      <c r="K19" s="182">
        <v>0</v>
      </c>
      <c r="L19" s="182">
        <v>0</v>
      </c>
      <c r="M19" s="182">
        <v>0</v>
      </c>
      <c r="N19" s="182">
        <v>0</v>
      </c>
      <c r="O19" s="182">
        <v>0</v>
      </c>
      <c r="P19" s="182">
        <v>157984</v>
      </c>
      <c r="Q19" s="182">
        <v>0</v>
      </c>
      <c r="R19" s="182">
        <v>0</v>
      </c>
      <c r="S19" s="182">
        <v>0</v>
      </c>
      <c r="T19" s="182">
        <v>0</v>
      </c>
      <c r="U19" s="182">
        <v>0</v>
      </c>
      <c r="V19" s="182">
        <v>0</v>
      </c>
      <c r="W19" s="182">
        <v>0</v>
      </c>
      <c r="X19" s="182">
        <v>0</v>
      </c>
      <c r="Y19" s="182">
        <v>0</v>
      </c>
      <c r="Z19" s="182">
        <v>0</v>
      </c>
      <c r="AA19" s="182">
        <v>0</v>
      </c>
      <c r="AB19" s="182">
        <v>0</v>
      </c>
      <c r="AC19" s="182">
        <v>0</v>
      </c>
      <c r="AD19" s="182">
        <v>0</v>
      </c>
      <c r="AE19" s="182">
        <v>0</v>
      </c>
      <c r="AF19" s="182">
        <v>0</v>
      </c>
      <c r="AG19" s="182">
        <v>0</v>
      </c>
      <c r="AH19" s="182">
        <v>0</v>
      </c>
      <c r="AI19" s="182">
        <v>0</v>
      </c>
      <c r="AJ19" s="182">
        <v>0</v>
      </c>
      <c r="AK19" s="182">
        <v>0</v>
      </c>
    </row>
    <row r="20" spans="1:37" ht="16" x14ac:dyDescent="0.35">
      <c r="A20" s="179" t="s">
        <v>175</v>
      </c>
      <c r="B20" s="180">
        <v>0</v>
      </c>
      <c r="C20" s="180">
        <v>336037.54</v>
      </c>
      <c r="D20" s="180">
        <v>0</v>
      </c>
      <c r="E20" s="180">
        <v>0</v>
      </c>
      <c r="F20" s="180">
        <v>0</v>
      </c>
      <c r="G20" s="180">
        <v>157193.47</v>
      </c>
      <c r="H20" s="180">
        <v>174740</v>
      </c>
      <c r="I20" s="180">
        <v>0</v>
      </c>
      <c r="J20" s="180">
        <v>265652.74</v>
      </c>
      <c r="K20" s="180">
        <v>0</v>
      </c>
      <c r="L20" s="180">
        <v>0</v>
      </c>
      <c r="M20" s="180">
        <v>660000</v>
      </c>
      <c r="N20" s="180">
        <v>0</v>
      </c>
      <c r="O20" s="180">
        <v>0</v>
      </c>
      <c r="P20" s="180">
        <v>183188.39</v>
      </c>
      <c r="Q20" s="180">
        <v>0</v>
      </c>
      <c r="R20" s="180">
        <v>0</v>
      </c>
      <c r="S20" s="180">
        <v>0</v>
      </c>
      <c r="T20" s="180">
        <v>0</v>
      </c>
      <c r="U20" s="180">
        <v>0</v>
      </c>
      <c r="V20" s="180">
        <v>0</v>
      </c>
      <c r="W20" s="180">
        <v>0</v>
      </c>
      <c r="X20" s="180">
        <v>0</v>
      </c>
      <c r="Y20" s="180">
        <v>0</v>
      </c>
      <c r="Z20" s="180">
        <v>0</v>
      </c>
      <c r="AA20" s="180">
        <v>0</v>
      </c>
      <c r="AB20" s="180">
        <v>0</v>
      </c>
      <c r="AC20" s="180">
        <v>0</v>
      </c>
      <c r="AD20" s="180">
        <v>0</v>
      </c>
      <c r="AE20" s="180">
        <v>0</v>
      </c>
      <c r="AF20" s="180">
        <v>0</v>
      </c>
      <c r="AG20" s="180">
        <v>0</v>
      </c>
      <c r="AH20" s="180">
        <v>0</v>
      </c>
      <c r="AI20" s="180">
        <v>0</v>
      </c>
      <c r="AJ20" s="180">
        <v>0</v>
      </c>
      <c r="AK20" s="180">
        <v>0</v>
      </c>
    </row>
    <row r="21" spans="1:37" ht="16" x14ac:dyDescent="0.35">
      <c r="A21" s="181" t="s">
        <v>172</v>
      </c>
      <c r="B21" s="182">
        <v>0</v>
      </c>
      <c r="C21" s="182">
        <v>0</v>
      </c>
      <c r="D21" s="182">
        <v>0</v>
      </c>
      <c r="E21" s="182">
        <v>0</v>
      </c>
      <c r="F21" s="182">
        <v>0</v>
      </c>
      <c r="G21" s="182">
        <v>0</v>
      </c>
      <c r="H21" s="182">
        <v>160149</v>
      </c>
      <c r="I21" s="182">
        <v>0</v>
      </c>
      <c r="J21" s="182">
        <v>0</v>
      </c>
      <c r="K21" s="182">
        <v>0</v>
      </c>
      <c r="L21" s="182">
        <v>0</v>
      </c>
      <c r="M21" s="182">
        <v>0</v>
      </c>
      <c r="N21" s="182">
        <v>0</v>
      </c>
      <c r="O21" s="182">
        <v>0</v>
      </c>
      <c r="P21" s="182">
        <v>0</v>
      </c>
      <c r="Q21" s="182">
        <v>0</v>
      </c>
      <c r="R21" s="182">
        <v>0</v>
      </c>
      <c r="S21" s="182">
        <v>0</v>
      </c>
      <c r="T21" s="182">
        <v>0</v>
      </c>
      <c r="U21" s="182">
        <v>0</v>
      </c>
      <c r="V21" s="182">
        <v>0</v>
      </c>
      <c r="W21" s="182">
        <v>0</v>
      </c>
      <c r="X21" s="182">
        <v>0</v>
      </c>
      <c r="Y21" s="182">
        <v>0</v>
      </c>
      <c r="Z21" s="182">
        <v>0</v>
      </c>
      <c r="AA21" s="182">
        <v>0</v>
      </c>
      <c r="AB21" s="182">
        <v>0</v>
      </c>
      <c r="AC21" s="182">
        <v>0</v>
      </c>
      <c r="AD21" s="182">
        <v>0</v>
      </c>
      <c r="AE21" s="182">
        <v>0</v>
      </c>
      <c r="AF21" s="182">
        <v>0</v>
      </c>
      <c r="AG21" s="182">
        <v>0</v>
      </c>
      <c r="AH21" s="182">
        <v>0</v>
      </c>
      <c r="AI21" s="182">
        <v>0</v>
      </c>
      <c r="AJ21" s="182">
        <v>0</v>
      </c>
      <c r="AK21" s="182">
        <v>0</v>
      </c>
    </row>
    <row r="22" spans="1:37" ht="16" x14ac:dyDescent="0.35">
      <c r="A22" s="179" t="s">
        <v>10</v>
      </c>
      <c r="B22" s="180">
        <v>0</v>
      </c>
      <c r="C22" s="180">
        <v>0</v>
      </c>
      <c r="D22" s="180">
        <v>0</v>
      </c>
      <c r="E22" s="180">
        <v>0</v>
      </c>
      <c r="F22" s="180">
        <v>0</v>
      </c>
      <c r="G22" s="180">
        <v>0</v>
      </c>
      <c r="H22" s="180">
        <v>0</v>
      </c>
      <c r="I22" s="180">
        <v>20085575.5</v>
      </c>
      <c r="J22" s="180">
        <v>0</v>
      </c>
      <c r="K22" s="180">
        <v>0</v>
      </c>
      <c r="L22" s="180">
        <v>2358709.64</v>
      </c>
      <c r="M22" s="180">
        <v>0</v>
      </c>
      <c r="N22" s="180">
        <v>485600</v>
      </c>
      <c r="O22" s="180">
        <v>150075</v>
      </c>
      <c r="P22" s="180">
        <v>0</v>
      </c>
      <c r="Q22" s="180">
        <v>0</v>
      </c>
      <c r="R22" s="180">
        <v>0</v>
      </c>
      <c r="S22" s="180">
        <v>0</v>
      </c>
      <c r="T22" s="180">
        <v>0</v>
      </c>
      <c r="U22" s="180">
        <v>0</v>
      </c>
      <c r="V22" s="180">
        <v>0</v>
      </c>
      <c r="W22" s="180">
        <v>0</v>
      </c>
      <c r="X22" s="180">
        <v>0</v>
      </c>
      <c r="Y22" s="180">
        <v>0</v>
      </c>
      <c r="Z22" s="180">
        <v>0</v>
      </c>
      <c r="AA22" s="180">
        <v>0</v>
      </c>
      <c r="AB22" s="180">
        <v>0</v>
      </c>
      <c r="AC22" s="180">
        <v>0</v>
      </c>
      <c r="AD22" s="180">
        <v>0</v>
      </c>
      <c r="AE22" s="180">
        <v>0</v>
      </c>
      <c r="AF22" s="180">
        <v>0</v>
      </c>
      <c r="AG22" s="180">
        <v>0</v>
      </c>
      <c r="AH22" s="180">
        <v>0</v>
      </c>
      <c r="AI22" s="180">
        <v>0</v>
      </c>
      <c r="AJ22" s="180">
        <v>0</v>
      </c>
      <c r="AK22" s="180">
        <v>0</v>
      </c>
    </row>
    <row r="23" spans="1:37" ht="16" x14ac:dyDescent="0.35">
      <c r="A23" s="181" t="s">
        <v>169</v>
      </c>
      <c r="B23" s="182">
        <v>0</v>
      </c>
      <c r="C23" s="182">
        <v>0</v>
      </c>
      <c r="D23" s="182">
        <v>0</v>
      </c>
      <c r="E23" s="182">
        <v>0</v>
      </c>
      <c r="F23" s="182">
        <v>0</v>
      </c>
      <c r="G23" s="182">
        <v>0</v>
      </c>
      <c r="H23" s="182">
        <v>0</v>
      </c>
      <c r="I23" s="182">
        <v>0</v>
      </c>
      <c r="J23" s="182">
        <v>0</v>
      </c>
      <c r="K23" s="182">
        <v>0</v>
      </c>
      <c r="L23" s="182">
        <v>0</v>
      </c>
      <c r="M23" s="182">
        <v>0</v>
      </c>
      <c r="N23" s="182">
        <v>0</v>
      </c>
      <c r="O23" s="182">
        <v>0</v>
      </c>
      <c r="P23" s="182">
        <v>155000</v>
      </c>
      <c r="Q23" s="182">
        <v>0</v>
      </c>
      <c r="R23" s="182">
        <v>0</v>
      </c>
      <c r="S23" s="182">
        <v>0</v>
      </c>
      <c r="T23" s="182">
        <v>0</v>
      </c>
      <c r="U23" s="182">
        <v>0</v>
      </c>
      <c r="V23" s="182">
        <v>0</v>
      </c>
      <c r="W23" s="182">
        <v>0</v>
      </c>
      <c r="X23" s="182">
        <v>0</v>
      </c>
      <c r="Y23" s="182">
        <v>0</v>
      </c>
      <c r="Z23" s="182">
        <v>0</v>
      </c>
      <c r="AA23" s="182">
        <v>0</v>
      </c>
      <c r="AB23" s="182">
        <v>0</v>
      </c>
      <c r="AC23" s="182">
        <v>0</v>
      </c>
      <c r="AD23" s="182">
        <v>0</v>
      </c>
      <c r="AE23" s="182">
        <v>0</v>
      </c>
      <c r="AF23" s="182">
        <v>0</v>
      </c>
      <c r="AG23" s="182">
        <v>0</v>
      </c>
      <c r="AH23" s="182">
        <v>0</v>
      </c>
      <c r="AI23" s="182">
        <v>0</v>
      </c>
      <c r="AJ23" s="182">
        <v>0</v>
      </c>
      <c r="AK23" s="182">
        <v>0</v>
      </c>
    </row>
    <row r="24" spans="1:37" ht="16" x14ac:dyDescent="0.35">
      <c r="A24" s="179" t="s">
        <v>197</v>
      </c>
      <c r="B24" s="180">
        <v>0</v>
      </c>
      <c r="C24" s="180">
        <v>0</v>
      </c>
      <c r="D24" s="180">
        <v>0</v>
      </c>
      <c r="E24" s="180">
        <v>0</v>
      </c>
      <c r="F24" s="180">
        <v>0</v>
      </c>
      <c r="G24" s="180">
        <v>0</v>
      </c>
      <c r="H24" s="180">
        <v>0</v>
      </c>
      <c r="I24" s="180">
        <v>0</v>
      </c>
      <c r="J24" s="180">
        <v>150000</v>
      </c>
      <c r="K24" s="180">
        <v>0</v>
      </c>
      <c r="L24" s="180">
        <v>0</v>
      </c>
      <c r="M24" s="180">
        <v>0</v>
      </c>
      <c r="N24" s="180">
        <v>0</v>
      </c>
      <c r="O24" s="180">
        <v>0</v>
      </c>
      <c r="P24" s="180">
        <v>0</v>
      </c>
      <c r="Q24" s="180">
        <v>0</v>
      </c>
      <c r="R24" s="180">
        <v>0</v>
      </c>
      <c r="S24" s="180">
        <v>0</v>
      </c>
      <c r="T24" s="180">
        <v>0</v>
      </c>
      <c r="U24" s="180">
        <v>0</v>
      </c>
      <c r="V24" s="180">
        <v>0</v>
      </c>
      <c r="W24" s="180">
        <v>0</v>
      </c>
      <c r="X24" s="180">
        <v>0</v>
      </c>
      <c r="Y24" s="180">
        <v>0</v>
      </c>
      <c r="Z24" s="180">
        <v>0</v>
      </c>
      <c r="AA24" s="180">
        <v>0</v>
      </c>
      <c r="AB24" s="180">
        <v>0</v>
      </c>
      <c r="AC24" s="180">
        <v>0</v>
      </c>
      <c r="AD24" s="180">
        <v>0</v>
      </c>
      <c r="AE24" s="180">
        <v>0</v>
      </c>
      <c r="AF24" s="180">
        <v>0</v>
      </c>
      <c r="AG24" s="180">
        <v>0</v>
      </c>
      <c r="AH24" s="180">
        <v>0</v>
      </c>
      <c r="AI24" s="180">
        <v>0</v>
      </c>
      <c r="AJ24" s="180">
        <v>0</v>
      </c>
      <c r="AK24" s="180">
        <v>0</v>
      </c>
    </row>
    <row r="25" spans="1:37" ht="16" x14ac:dyDescent="0.35">
      <c r="A25" s="181" t="s">
        <v>67</v>
      </c>
      <c r="B25" s="182">
        <v>0</v>
      </c>
      <c r="C25" s="182">
        <v>0</v>
      </c>
      <c r="D25" s="182">
        <v>0</v>
      </c>
      <c r="E25" s="182">
        <v>0</v>
      </c>
      <c r="F25" s="182">
        <v>0</v>
      </c>
      <c r="G25" s="182">
        <v>0</v>
      </c>
      <c r="H25" s="182">
        <v>0</v>
      </c>
      <c r="I25" s="182">
        <v>0</v>
      </c>
      <c r="J25" s="182">
        <v>0</v>
      </c>
      <c r="K25" s="182">
        <v>0</v>
      </c>
      <c r="L25" s="182">
        <v>300000</v>
      </c>
      <c r="M25" s="182">
        <v>0</v>
      </c>
      <c r="N25" s="182">
        <v>0</v>
      </c>
      <c r="O25" s="182">
        <v>0</v>
      </c>
      <c r="P25" s="182">
        <v>0</v>
      </c>
      <c r="Q25" s="182">
        <v>0</v>
      </c>
      <c r="R25" s="182">
        <v>0</v>
      </c>
      <c r="S25" s="182">
        <v>500000</v>
      </c>
      <c r="T25" s="182">
        <v>0</v>
      </c>
      <c r="U25" s="182">
        <v>0</v>
      </c>
      <c r="V25" s="182">
        <v>0</v>
      </c>
      <c r="W25" s="182">
        <v>0</v>
      </c>
      <c r="X25" s="182">
        <v>0</v>
      </c>
      <c r="Y25" s="182">
        <v>0</v>
      </c>
      <c r="Z25" s="182">
        <v>153201</v>
      </c>
      <c r="AA25" s="182">
        <v>160000</v>
      </c>
      <c r="AB25" s="182">
        <v>0</v>
      </c>
      <c r="AC25" s="182">
        <v>500000</v>
      </c>
      <c r="AD25" s="182">
        <v>0</v>
      </c>
      <c r="AE25" s="182">
        <v>0</v>
      </c>
      <c r="AF25" s="182">
        <v>0</v>
      </c>
      <c r="AG25" s="182">
        <v>0</v>
      </c>
      <c r="AH25" s="182">
        <v>0</v>
      </c>
      <c r="AI25" s="182">
        <v>0</v>
      </c>
      <c r="AJ25" s="182">
        <v>8089750</v>
      </c>
      <c r="AK25" s="182">
        <v>0</v>
      </c>
    </row>
    <row r="26" spans="1:37" ht="16" x14ac:dyDescent="0.35">
      <c r="A26" s="179" t="s">
        <v>250</v>
      </c>
      <c r="B26" s="180">
        <v>0</v>
      </c>
      <c r="C26" s="180">
        <v>0</v>
      </c>
      <c r="D26" s="180">
        <v>0</v>
      </c>
      <c r="E26" s="180">
        <v>0</v>
      </c>
      <c r="F26" s="180">
        <v>0</v>
      </c>
      <c r="G26" s="180">
        <v>0</v>
      </c>
      <c r="H26" s="180">
        <v>0</v>
      </c>
      <c r="I26" s="180">
        <v>0</v>
      </c>
      <c r="J26" s="180">
        <v>0</v>
      </c>
      <c r="K26" s="180">
        <v>0</v>
      </c>
      <c r="L26" s="180">
        <v>0</v>
      </c>
      <c r="M26" s="180">
        <v>0</v>
      </c>
      <c r="N26" s="180">
        <v>0</v>
      </c>
      <c r="O26" s="180">
        <v>0</v>
      </c>
      <c r="P26" s="180">
        <v>0</v>
      </c>
      <c r="Q26" s="180">
        <v>0</v>
      </c>
      <c r="R26" s="180">
        <v>0</v>
      </c>
      <c r="S26" s="180">
        <v>0</v>
      </c>
      <c r="T26" s="180">
        <v>0</v>
      </c>
      <c r="U26" s="180">
        <v>0</v>
      </c>
      <c r="V26" s="180">
        <v>0</v>
      </c>
      <c r="W26" s="180">
        <v>0</v>
      </c>
      <c r="X26" s="180">
        <v>0</v>
      </c>
      <c r="Y26" s="180">
        <v>0</v>
      </c>
      <c r="Z26" s="180">
        <v>0</v>
      </c>
      <c r="AA26" s="180">
        <v>510000</v>
      </c>
      <c r="AB26" s="180">
        <v>0</v>
      </c>
      <c r="AC26" s="180">
        <v>0</v>
      </c>
      <c r="AD26" s="180">
        <v>0</v>
      </c>
      <c r="AE26" s="180">
        <v>0</v>
      </c>
      <c r="AF26" s="180">
        <v>0</v>
      </c>
      <c r="AG26" s="180">
        <v>0</v>
      </c>
      <c r="AH26" s="180">
        <v>0</v>
      </c>
      <c r="AI26" s="180">
        <v>0</v>
      </c>
      <c r="AJ26" s="180">
        <v>0</v>
      </c>
      <c r="AK26" s="180">
        <v>0</v>
      </c>
    </row>
    <row r="27" spans="1:37" ht="16" x14ac:dyDescent="0.35">
      <c r="A27" s="181" t="s">
        <v>196</v>
      </c>
      <c r="B27" s="182">
        <v>150000</v>
      </c>
      <c r="C27" s="182">
        <v>0</v>
      </c>
      <c r="D27" s="182">
        <v>979157.25</v>
      </c>
      <c r="E27" s="182">
        <v>0</v>
      </c>
      <c r="F27" s="182">
        <v>0</v>
      </c>
      <c r="G27" s="182">
        <v>355948.36</v>
      </c>
      <c r="H27" s="182">
        <v>159797</v>
      </c>
      <c r="I27" s="182">
        <v>0</v>
      </c>
      <c r="J27" s="182">
        <v>150000</v>
      </c>
      <c r="K27" s="182">
        <v>150000</v>
      </c>
      <c r="L27" s="182">
        <v>174170</v>
      </c>
      <c r="M27" s="182">
        <v>150000</v>
      </c>
      <c r="N27" s="182">
        <v>487773.43</v>
      </c>
      <c r="O27" s="182">
        <v>189663.22</v>
      </c>
      <c r="P27" s="182">
        <v>178028.83</v>
      </c>
      <c r="Q27" s="182">
        <v>0</v>
      </c>
      <c r="R27" s="182">
        <v>0</v>
      </c>
      <c r="S27" s="182">
        <v>0</v>
      </c>
      <c r="T27" s="182">
        <v>0</v>
      </c>
      <c r="U27" s="182">
        <v>0</v>
      </c>
      <c r="V27" s="182">
        <v>0</v>
      </c>
      <c r="W27" s="182">
        <v>0</v>
      </c>
      <c r="X27" s="182">
        <v>0</v>
      </c>
      <c r="Y27" s="182">
        <v>1331054.6000000001</v>
      </c>
      <c r="Z27" s="182">
        <v>567374.69999999995</v>
      </c>
      <c r="AA27" s="182">
        <v>0</v>
      </c>
      <c r="AB27" s="182">
        <v>0</v>
      </c>
      <c r="AC27" s="182">
        <v>0</v>
      </c>
      <c r="AD27" s="182">
        <v>0</v>
      </c>
      <c r="AE27" s="182">
        <v>0</v>
      </c>
      <c r="AF27" s="182">
        <v>0</v>
      </c>
      <c r="AG27" s="182">
        <v>0</v>
      </c>
      <c r="AH27" s="182">
        <v>621760</v>
      </c>
      <c r="AI27" s="182">
        <v>0</v>
      </c>
      <c r="AJ27" s="182">
        <v>0</v>
      </c>
      <c r="AK27" s="182">
        <v>0</v>
      </c>
    </row>
    <row r="28" spans="1:37" ht="16" x14ac:dyDescent="0.35">
      <c r="A28" s="179" t="s">
        <v>251</v>
      </c>
      <c r="B28" s="180">
        <v>0</v>
      </c>
      <c r="C28" s="180">
        <v>0</v>
      </c>
      <c r="D28" s="180">
        <v>0</v>
      </c>
      <c r="E28" s="180">
        <v>0</v>
      </c>
      <c r="F28" s="180">
        <v>0</v>
      </c>
      <c r="G28" s="180">
        <v>0</v>
      </c>
      <c r="H28" s="180">
        <v>0</v>
      </c>
      <c r="I28" s="180">
        <v>0</v>
      </c>
      <c r="J28" s="180">
        <v>0</v>
      </c>
      <c r="K28" s="180">
        <v>0</v>
      </c>
      <c r="L28" s="180">
        <v>0</v>
      </c>
      <c r="M28" s="180">
        <v>0</v>
      </c>
      <c r="N28" s="180">
        <v>0</v>
      </c>
      <c r="O28" s="180">
        <v>0</v>
      </c>
      <c r="P28" s="180">
        <v>0</v>
      </c>
      <c r="Q28" s="180">
        <v>0</v>
      </c>
      <c r="R28" s="180">
        <v>0</v>
      </c>
      <c r="S28" s="180">
        <v>0</v>
      </c>
      <c r="T28" s="180">
        <v>0</v>
      </c>
      <c r="U28" s="180">
        <v>0</v>
      </c>
      <c r="V28" s="180">
        <v>0</v>
      </c>
      <c r="W28" s="180">
        <v>0</v>
      </c>
      <c r="X28" s="180">
        <v>0</v>
      </c>
      <c r="Y28" s="180">
        <v>0</v>
      </c>
      <c r="Z28" s="180">
        <v>0</v>
      </c>
      <c r="AA28" s="180">
        <v>0</v>
      </c>
      <c r="AB28" s="180">
        <v>0</v>
      </c>
      <c r="AC28" s="180">
        <v>0</v>
      </c>
      <c r="AD28" s="180">
        <v>511294</v>
      </c>
      <c r="AE28" s="180">
        <v>0</v>
      </c>
      <c r="AF28" s="180">
        <v>0</v>
      </c>
      <c r="AG28" s="180">
        <v>0</v>
      </c>
      <c r="AH28" s="180">
        <v>0</v>
      </c>
      <c r="AI28" s="180">
        <v>0</v>
      </c>
      <c r="AJ28" s="180">
        <v>0</v>
      </c>
      <c r="AK28" s="180">
        <v>0</v>
      </c>
    </row>
    <row r="29" spans="1:37" ht="16" x14ac:dyDescent="0.35">
      <c r="A29" s="181" t="s">
        <v>224</v>
      </c>
      <c r="B29" s="182">
        <v>0</v>
      </c>
      <c r="C29" s="182">
        <v>0</v>
      </c>
      <c r="D29" s="182">
        <v>0</v>
      </c>
      <c r="E29" s="182">
        <v>0</v>
      </c>
      <c r="F29" s="182">
        <v>0</v>
      </c>
      <c r="G29" s="182">
        <v>0</v>
      </c>
      <c r="H29" s="182">
        <v>0</v>
      </c>
      <c r="I29" s="182">
        <v>0</v>
      </c>
      <c r="J29" s="182">
        <v>0</v>
      </c>
      <c r="K29" s="182">
        <v>0</v>
      </c>
      <c r="L29" s="182">
        <v>0</v>
      </c>
      <c r="M29" s="182">
        <v>0</v>
      </c>
      <c r="N29" s="182">
        <v>0</v>
      </c>
      <c r="O29" s="182">
        <v>0</v>
      </c>
      <c r="P29" s="182">
        <v>0</v>
      </c>
      <c r="Q29" s="182">
        <v>0</v>
      </c>
      <c r="R29" s="182">
        <v>0</v>
      </c>
      <c r="S29" s="182">
        <v>511345</v>
      </c>
      <c r="T29" s="182">
        <v>0</v>
      </c>
      <c r="U29" s="182">
        <v>0</v>
      </c>
      <c r="V29" s="182">
        <v>0</v>
      </c>
      <c r="W29" s="182">
        <v>0</v>
      </c>
      <c r="X29" s="182">
        <v>0</v>
      </c>
      <c r="Y29" s="182">
        <v>0</v>
      </c>
      <c r="Z29" s="182">
        <v>0</v>
      </c>
      <c r="AA29" s="182">
        <v>0</v>
      </c>
      <c r="AB29" s="182">
        <v>0</v>
      </c>
      <c r="AC29" s="182">
        <v>0</v>
      </c>
      <c r="AD29" s="182">
        <v>0</v>
      </c>
      <c r="AE29" s="182">
        <v>0</v>
      </c>
      <c r="AF29" s="182">
        <v>0</v>
      </c>
      <c r="AG29" s="182">
        <v>0</v>
      </c>
      <c r="AH29" s="182">
        <v>0</v>
      </c>
      <c r="AI29" s="182">
        <v>500000</v>
      </c>
      <c r="AJ29" s="182">
        <v>0</v>
      </c>
      <c r="AK29" s="182">
        <v>0</v>
      </c>
    </row>
    <row r="30" spans="1:37" ht="16" x14ac:dyDescent="0.35">
      <c r="A30" s="179" t="s">
        <v>188</v>
      </c>
      <c r="B30" s="180">
        <v>888463.25</v>
      </c>
      <c r="C30" s="180">
        <v>1603794.98</v>
      </c>
      <c r="D30" s="180">
        <v>843962.26</v>
      </c>
      <c r="E30" s="180">
        <v>454900</v>
      </c>
      <c r="F30" s="180">
        <v>150000</v>
      </c>
      <c r="G30" s="180">
        <v>997176.02</v>
      </c>
      <c r="H30" s="180">
        <v>758009.65999999992</v>
      </c>
      <c r="I30" s="180">
        <v>1003790.94</v>
      </c>
      <c r="J30" s="180">
        <v>1394999</v>
      </c>
      <c r="K30" s="180">
        <v>303450</v>
      </c>
      <c r="L30" s="180">
        <v>489262.22</v>
      </c>
      <c r="M30" s="180">
        <v>1010344.9</v>
      </c>
      <c r="N30" s="180">
        <v>1130422.8399999999</v>
      </c>
      <c r="O30" s="180">
        <v>638915</v>
      </c>
      <c r="P30" s="180">
        <v>450000</v>
      </c>
      <c r="Q30" s="180">
        <v>500000</v>
      </c>
      <c r="R30" s="180">
        <v>300000</v>
      </c>
      <c r="S30" s="180">
        <v>2556410</v>
      </c>
      <c r="T30" s="180">
        <v>520000</v>
      </c>
      <c r="U30" s="180">
        <v>0</v>
      </c>
      <c r="V30" s="180">
        <v>2085334.9</v>
      </c>
      <c r="W30" s="180">
        <v>1049525</v>
      </c>
      <c r="X30" s="180">
        <v>1037035</v>
      </c>
      <c r="Y30" s="180">
        <v>2061915.6</v>
      </c>
      <c r="Z30" s="180">
        <v>1900330</v>
      </c>
      <c r="AA30" s="180">
        <v>150000</v>
      </c>
      <c r="AB30" s="180">
        <v>0</v>
      </c>
      <c r="AC30" s="180">
        <v>651847.5</v>
      </c>
      <c r="AD30" s="180">
        <v>0</v>
      </c>
      <c r="AE30" s="180">
        <v>1000000</v>
      </c>
      <c r="AF30" s="180">
        <v>0</v>
      </c>
      <c r="AG30" s="180">
        <v>6816174</v>
      </c>
      <c r="AH30" s="180">
        <v>1703351</v>
      </c>
      <c r="AI30" s="180">
        <v>2515000</v>
      </c>
      <c r="AJ30" s="180">
        <v>3564300</v>
      </c>
      <c r="AK30" s="180">
        <v>0</v>
      </c>
    </row>
    <row r="31" spans="1:37" ht="16" x14ac:dyDescent="0.35">
      <c r="A31" s="181" t="s">
        <v>214</v>
      </c>
      <c r="B31" s="182">
        <v>0</v>
      </c>
      <c r="C31" s="182">
        <v>0</v>
      </c>
      <c r="D31" s="182">
        <v>0</v>
      </c>
      <c r="E31" s="182">
        <v>0</v>
      </c>
      <c r="F31" s="182">
        <v>0</v>
      </c>
      <c r="G31" s="182">
        <v>0</v>
      </c>
      <c r="H31" s="182">
        <v>0</v>
      </c>
      <c r="I31" s="182">
        <v>0</v>
      </c>
      <c r="J31" s="182">
        <v>0</v>
      </c>
      <c r="K31" s="182">
        <v>0</v>
      </c>
      <c r="L31" s="182">
        <v>0</v>
      </c>
      <c r="M31" s="182">
        <v>0</v>
      </c>
      <c r="N31" s="182">
        <v>0</v>
      </c>
      <c r="O31" s="182">
        <v>0</v>
      </c>
      <c r="P31" s="182">
        <v>0</v>
      </c>
      <c r="Q31" s="182">
        <v>0</v>
      </c>
      <c r="R31" s="182">
        <v>0</v>
      </c>
      <c r="S31" s="182">
        <v>0</v>
      </c>
      <c r="T31" s="182">
        <v>0</v>
      </c>
      <c r="U31" s="182">
        <v>0</v>
      </c>
      <c r="V31" s="182">
        <v>0</v>
      </c>
      <c r="W31" s="182">
        <v>0</v>
      </c>
      <c r="X31" s="182">
        <v>0</v>
      </c>
      <c r="Y31" s="182">
        <v>0</v>
      </c>
      <c r="Z31" s="182">
        <v>0</v>
      </c>
      <c r="AA31" s="182">
        <v>0</v>
      </c>
      <c r="AB31" s="182">
        <v>0</v>
      </c>
      <c r="AC31" s="182">
        <v>508500</v>
      </c>
      <c r="AD31" s="182">
        <v>0</v>
      </c>
      <c r="AE31" s="182">
        <v>0</v>
      </c>
      <c r="AF31" s="182">
        <v>0</v>
      </c>
      <c r="AG31" s="182">
        <v>0</v>
      </c>
      <c r="AH31" s="182">
        <v>0</v>
      </c>
      <c r="AI31" s="182">
        <v>0</v>
      </c>
      <c r="AJ31" s="182">
        <v>0</v>
      </c>
      <c r="AK31" s="182">
        <v>0</v>
      </c>
    </row>
    <row r="32" spans="1:37" ht="16" x14ac:dyDescent="0.35">
      <c r="A32" s="179" t="s">
        <v>69</v>
      </c>
      <c r="B32" s="180">
        <v>0</v>
      </c>
      <c r="C32" s="180">
        <v>0</v>
      </c>
      <c r="D32" s="180">
        <v>0</v>
      </c>
      <c r="E32" s="180">
        <v>0</v>
      </c>
      <c r="F32" s="180">
        <v>0</v>
      </c>
      <c r="G32" s="180">
        <v>0</v>
      </c>
      <c r="H32" s="180">
        <v>0</v>
      </c>
      <c r="I32" s="180">
        <v>0</v>
      </c>
      <c r="J32" s="180">
        <v>0</v>
      </c>
      <c r="K32" s="180">
        <v>0</v>
      </c>
      <c r="L32" s="180">
        <v>0</v>
      </c>
      <c r="M32" s="180">
        <v>0</v>
      </c>
      <c r="N32" s="180">
        <v>0</v>
      </c>
      <c r="O32" s="180">
        <v>0</v>
      </c>
      <c r="P32" s="180">
        <v>0</v>
      </c>
      <c r="Q32" s="180">
        <v>0</v>
      </c>
      <c r="R32" s="180">
        <v>0</v>
      </c>
      <c r="S32" s="180">
        <v>0</v>
      </c>
      <c r="T32" s="180">
        <v>0</v>
      </c>
      <c r="U32" s="180">
        <v>0</v>
      </c>
      <c r="V32" s="180">
        <v>0</v>
      </c>
      <c r="W32" s="180">
        <v>0</v>
      </c>
      <c r="X32" s="180">
        <v>0</v>
      </c>
      <c r="Y32" s="180">
        <v>0</v>
      </c>
      <c r="Z32" s="180">
        <v>0</v>
      </c>
      <c r="AA32" s="180">
        <v>0</v>
      </c>
      <c r="AB32" s="180">
        <v>0</v>
      </c>
      <c r="AC32" s="180">
        <v>0</v>
      </c>
      <c r="AD32" s="180">
        <v>0</v>
      </c>
      <c r="AE32" s="180">
        <v>0</v>
      </c>
      <c r="AF32" s="180">
        <v>0</v>
      </c>
      <c r="AG32" s="180">
        <v>0</v>
      </c>
      <c r="AH32" s="180">
        <v>0</v>
      </c>
      <c r="AI32" s="180">
        <v>0</v>
      </c>
      <c r="AJ32" s="180">
        <v>630000</v>
      </c>
      <c r="AK32" s="180">
        <v>0</v>
      </c>
    </row>
    <row r="33" spans="1:37" ht="16" x14ac:dyDescent="0.35">
      <c r="A33" s="181" t="s">
        <v>391</v>
      </c>
      <c r="B33" s="182">
        <v>0</v>
      </c>
      <c r="C33" s="182">
        <v>643707.86</v>
      </c>
      <c r="D33" s="182">
        <v>160993.57</v>
      </c>
      <c r="E33" s="182">
        <v>0</v>
      </c>
      <c r="F33" s="182">
        <v>0</v>
      </c>
      <c r="G33" s="182">
        <v>0</v>
      </c>
      <c r="H33" s="182">
        <v>407956</v>
      </c>
      <c r="I33" s="182">
        <v>316760</v>
      </c>
      <c r="J33" s="182">
        <v>0</v>
      </c>
      <c r="K33" s="182">
        <v>939202.19</v>
      </c>
      <c r="L33" s="182">
        <v>0</v>
      </c>
      <c r="M33" s="182">
        <v>0</v>
      </c>
      <c r="N33" s="182">
        <v>151000</v>
      </c>
      <c r="O33" s="182">
        <v>0</v>
      </c>
      <c r="P33" s="182">
        <v>0</v>
      </c>
      <c r="Q33" s="182">
        <v>0</v>
      </c>
      <c r="R33" s="182">
        <v>0</v>
      </c>
      <c r="S33" s="182">
        <v>0</v>
      </c>
      <c r="T33" s="182">
        <v>0</v>
      </c>
      <c r="U33" s="182">
        <v>0</v>
      </c>
      <c r="V33" s="182">
        <v>0</v>
      </c>
      <c r="W33" s="182">
        <v>0</v>
      </c>
      <c r="X33" s="182">
        <v>185250</v>
      </c>
      <c r="Y33" s="182">
        <v>0</v>
      </c>
      <c r="Z33" s="182">
        <v>0</v>
      </c>
      <c r="AA33" s="182">
        <v>1305000</v>
      </c>
      <c r="AB33" s="182">
        <v>0</v>
      </c>
      <c r="AC33" s="182">
        <v>0</v>
      </c>
      <c r="AD33" s="182">
        <v>0</v>
      </c>
      <c r="AE33" s="182">
        <v>0</v>
      </c>
      <c r="AF33" s="182">
        <v>0</v>
      </c>
      <c r="AG33" s="182">
        <v>0</v>
      </c>
      <c r="AH33" s="182">
        <v>0</v>
      </c>
      <c r="AI33" s="182">
        <v>0</v>
      </c>
      <c r="AJ33" s="182">
        <v>0</v>
      </c>
      <c r="AK33" s="182">
        <v>0</v>
      </c>
    </row>
    <row r="34" spans="1:37" ht="16" x14ac:dyDescent="0.35">
      <c r="A34" s="179" t="s">
        <v>193</v>
      </c>
      <c r="B34" s="180">
        <v>0</v>
      </c>
      <c r="C34" s="180">
        <v>0</v>
      </c>
      <c r="D34" s="180">
        <v>0</v>
      </c>
      <c r="E34" s="180">
        <v>0</v>
      </c>
      <c r="F34" s="180">
        <v>0</v>
      </c>
      <c r="G34" s="180">
        <v>0</v>
      </c>
      <c r="H34" s="180">
        <v>0</v>
      </c>
      <c r="I34" s="180">
        <v>0</v>
      </c>
      <c r="J34" s="180">
        <v>0</v>
      </c>
      <c r="K34" s="180">
        <v>0</v>
      </c>
      <c r="L34" s="180">
        <v>0</v>
      </c>
      <c r="M34" s="180">
        <v>150000</v>
      </c>
      <c r="N34" s="180">
        <v>0</v>
      </c>
      <c r="O34" s="180">
        <v>0</v>
      </c>
      <c r="P34" s="180">
        <v>0</v>
      </c>
      <c r="Q34" s="180">
        <v>0</v>
      </c>
      <c r="R34" s="180">
        <v>0</v>
      </c>
      <c r="S34" s="180">
        <v>0</v>
      </c>
      <c r="T34" s="180">
        <v>0</v>
      </c>
      <c r="U34" s="180">
        <v>0</v>
      </c>
      <c r="V34" s="180">
        <v>0</v>
      </c>
      <c r="W34" s="180">
        <v>0</v>
      </c>
      <c r="X34" s="180">
        <v>0</v>
      </c>
      <c r="Y34" s="180">
        <v>561920</v>
      </c>
      <c r="Z34" s="180">
        <v>0</v>
      </c>
      <c r="AA34" s="180">
        <v>0</v>
      </c>
      <c r="AB34" s="180">
        <v>0</v>
      </c>
      <c r="AC34" s="180">
        <v>0</v>
      </c>
      <c r="AD34" s="180">
        <v>0</v>
      </c>
      <c r="AE34" s="180">
        <v>0</v>
      </c>
      <c r="AF34" s="180">
        <v>0</v>
      </c>
      <c r="AG34" s="180">
        <v>0</v>
      </c>
      <c r="AH34" s="180">
        <v>0</v>
      </c>
      <c r="AI34" s="180">
        <v>0</v>
      </c>
      <c r="AJ34" s="180">
        <v>0</v>
      </c>
      <c r="AK34" s="180">
        <v>0</v>
      </c>
    </row>
    <row r="35" spans="1:37" ht="16" x14ac:dyDescent="0.35">
      <c r="A35" s="181" t="s">
        <v>189</v>
      </c>
      <c r="B35" s="182">
        <v>0</v>
      </c>
      <c r="C35" s="182">
        <v>429766.45</v>
      </c>
      <c r="D35" s="182">
        <v>637252.73</v>
      </c>
      <c r="E35" s="182">
        <v>331733</v>
      </c>
      <c r="F35" s="182">
        <v>2778902</v>
      </c>
      <c r="G35" s="182">
        <v>302511.83999999997</v>
      </c>
      <c r="H35" s="182">
        <v>881449</v>
      </c>
      <c r="I35" s="182">
        <v>678347.32000000007</v>
      </c>
      <c r="J35" s="182">
        <v>162250</v>
      </c>
      <c r="K35" s="182">
        <v>314539</v>
      </c>
      <c r="L35" s="182">
        <v>203000</v>
      </c>
      <c r="M35" s="182">
        <v>1470000</v>
      </c>
      <c r="N35" s="182">
        <v>178166</v>
      </c>
      <c r="O35" s="182">
        <v>523967</v>
      </c>
      <c r="P35" s="182">
        <v>150000</v>
      </c>
      <c r="Q35" s="182">
        <v>1518665</v>
      </c>
      <c r="R35" s="182">
        <v>561504</v>
      </c>
      <c r="S35" s="182">
        <v>1030510</v>
      </c>
      <c r="T35" s="182">
        <v>0</v>
      </c>
      <c r="U35" s="182">
        <v>0</v>
      </c>
      <c r="V35" s="182">
        <v>0</v>
      </c>
      <c r="W35" s="182">
        <v>152000.20000000001</v>
      </c>
      <c r="X35" s="182">
        <v>200000</v>
      </c>
      <c r="Y35" s="182">
        <v>6531195</v>
      </c>
      <c r="Z35" s="182">
        <v>516665</v>
      </c>
      <c r="AA35" s="182">
        <v>529700</v>
      </c>
      <c r="AB35" s="182">
        <v>0</v>
      </c>
      <c r="AC35" s="182">
        <v>528000</v>
      </c>
      <c r="AD35" s="182">
        <v>0</v>
      </c>
      <c r="AE35" s="182">
        <v>1846966.81</v>
      </c>
      <c r="AF35" s="182">
        <v>0</v>
      </c>
      <c r="AG35" s="182">
        <v>1015545.45</v>
      </c>
      <c r="AH35" s="182">
        <v>524664</v>
      </c>
      <c r="AI35" s="182">
        <v>503169</v>
      </c>
      <c r="AJ35" s="182">
        <v>0</v>
      </c>
      <c r="AK35" s="182">
        <v>0</v>
      </c>
    </row>
    <row r="36" spans="1:37" ht="15" customHeight="1" x14ac:dyDescent="0.35">
      <c r="A36" s="179" t="s">
        <v>57</v>
      </c>
      <c r="B36" s="180">
        <v>150000</v>
      </c>
      <c r="C36" s="180">
        <v>0</v>
      </c>
      <c r="D36" s="180">
        <v>0</v>
      </c>
      <c r="E36" s="180">
        <v>0</v>
      </c>
      <c r="F36" s="180">
        <v>0</v>
      </c>
      <c r="G36" s="180">
        <v>0</v>
      </c>
      <c r="H36" s="180">
        <v>0</v>
      </c>
      <c r="I36" s="180">
        <v>0</v>
      </c>
      <c r="J36" s="180">
        <v>0</v>
      </c>
      <c r="K36" s="180">
        <v>0</v>
      </c>
      <c r="L36" s="180">
        <v>0</v>
      </c>
      <c r="M36" s="180">
        <v>0</v>
      </c>
      <c r="N36" s="180">
        <v>0</v>
      </c>
      <c r="O36" s="180">
        <v>0</v>
      </c>
      <c r="P36" s="180">
        <v>0</v>
      </c>
      <c r="Q36" s="180">
        <v>0</v>
      </c>
      <c r="R36" s="180">
        <v>0</v>
      </c>
      <c r="S36" s="180">
        <v>0</v>
      </c>
      <c r="T36" s="180">
        <v>0</v>
      </c>
      <c r="U36" s="180">
        <v>0</v>
      </c>
      <c r="V36" s="180">
        <v>0</v>
      </c>
      <c r="W36" s="180">
        <v>0</v>
      </c>
      <c r="X36" s="180">
        <v>0</v>
      </c>
      <c r="Y36" s="180">
        <v>0</v>
      </c>
      <c r="Z36" s="180">
        <v>0</v>
      </c>
      <c r="AA36" s="180">
        <v>0</v>
      </c>
      <c r="AB36" s="180">
        <v>0</v>
      </c>
      <c r="AC36" s="180">
        <v>0</v>
      </c>
      <c r="AD36" s="180">
        <v>0</v>
      </c>
      <c r="AE36" s="180">
        <v>0</v>
      </c>
      <c r="AF36" s="180">
        <v>0</v>
      </c>
      <c r="AG36" s="180">
        <v>0</v>
      </c>
      <c r="AH36" s="180">
        <v>0</v>
      </c>
      <c r="AI36" s="180">
        <v>0</v>
      </c>
      <c r="AJ36" s="180">
        <v>0</v>
      </c>
      <c r="AK36" s="180">
        <v>0</v>
      </c>
    </row>
    <row r="37" spans="1:37" ht="33.75" customHeight="1" x14ac:dyDescent="0.35">
      <c r="A37" s="181" t="s">
        <v>198</v>
      </c>
      <c r="B37" s="182">
        <v>0</v>
      </c>
      <c r="C37" s="182">
        <v>0</v>
      </c>
      <c r="D37" s="182">
        <v>0</v>
      </c>
      <c r="E37" s="182">
        <v>0</v>
      </c>
      <c r="F37" s="182">
        <v>0</v>
      </c>
      <c r="G37" s="182">
        <v>167160</v>
      </c>
      <c r="H37" s="182">
        <v>0</v>
      </c>
      <c r="I37" s="182">
        <v>0</v>
      </c>
      <c r="J37" s="182">
        <v>0</v>
      </c>
      <c r="K37" s="182">
        <v>0</v>
      </c>
      <c r="L37" s="182">
        <v>0</v>
      </c>
      <c r="M37" s="182">
        <v>0</v>
      </c>
      <c r="N37" s="182">
        <v>0</v>
      </c>
      <c r="O37" s="182">
        <v>0</v>
      </c>
      <c r="P37" s="182">
        <v>0</v>
      </c>
      <c r="Q37" s="182">
        <v>0</v>
      </c>
      <c r="R37" s="182">
        <v>150000</v>
      </c>
      <c r="S37" s="182">
        <v>0</v>
      </c>
      <c r="T37" s="182">
        <v>0</v>
      </c>
      <c r="U37" s="182">
        <v>0</v>
      </c>
      <c r="V37" s="182">
        <v>0</v>
      </c>
      <c r="W37" s="182">
        <v>0</v>
      </c>
      <c r="X37" s="182">
        <v>0</v>
      </c>
      <c r="Y37" s="182">
        <v>0</v>
      </c>
      <c r="Z37" s="182">
        <v>0</v>
      </c>
      <c r="AA37" s="182">
        <v>0</v>
      </c>
      <c r="AB37" s="182">
        <v>0</v>
      </c>
      <c r="AC37" s="182">
        <v>0</v>
      </c>
      <c r="AD37" s="182">
        <v>0</v>
      </c>
      <c r="AE37" s="182">
        <v>0</v>
      </c>
      <c r="AF37" s="182">
        <v>0</v>
      </c>
      <c r="AG37" s="182">
        <v>0</v>
      </c>
      <c r="AH37" s="182">
        <v>569916.99</v>
      </c>
      <c r="AI37" s="182">
        <v>0</v>
      </c>
      <c r="AJ37" s="182">
        <v>0</v>
      </c>
      <c r="AK37" s="182">
        <v>0</v>
      </c>
    </row>
    <row r="38" spans="1:37" ht="16" x14ac:dyDescent="0.35">
      <c r="A38" s="179" t="s">
        <v>11</v>
      </c>
      <c r="B38" s="180">
        <v>457262</v>
      </c>
      <c r="C38" s="180">
        <v>0</v>
      </c>
      <c r="D38" s="180">
        <v>328703.8</v>
      </c>
      <c r="E38" s="180">
        <v>165600</v>
      </c>
      <c r="F38" s="180">
        <v>450000</v>
      </c>
      <c r="G38" s="180">
        <v>0</v>
      </c>
      <c r="H38" s="180">
        <v>153069</v>
      </c>
      <c r="I38" s="180">
        <v>0</v>
      </c>
      <c r="J38" s="180">
        <v>0</v>
      </c>
      <c r="K38" s="180">
        <v>0</v>
      </c>
      <c r="L38" s="180">
        <v>0</v>
      </c>
      <c r="M38" s="180">
        <v>169316</v>
      </c>
      <c r="N38" s="180">
        <v>0</v>
      </c>
      <c r="O38" s="180">
        <v>0</v>
      </c>
      <c r="P38" s="180">
        <v>0</v>
      </c>
      <c r="Q38" s="180">
        <v>995000</v>
      </c>
      <c r="R38" s="180">
        <v>0</v>
      </c>
      <c r="S38" s="180">
        <v>0</v>
      </c>
      <c r="T38" s="180">
        <v>0</v>
      </c>
      <c r="U38" s="180">
        <v>0</v>
      </c>
      <c r="V38" s="180">
        <v>0</v>
      </c>
      <c r="W38" s="180">
        <v>0</v>
      </c>
      <c r="X38" s="180">
        <v>0</v>
      </c>
      <c r="Y38" s="180">
        <v>0</v>
      </c>
      <c r="Z38" s="180">
        <v>0</v>
      </c>
      <c r="AA38" s="180">
        <v>995000</v>
      </c>
      <c r="AB38" s="180">
        <v>0</v>
      </c>
      <c r="AC38" s="180">
        <v>0</v>
      </c>
      <c r="AD38" s="180">
        <v>0</v>
      </c>
      <c r="AE38" s="180">
        <v>0</v>
      </c>
      <c r="AF38" s="180">
        <v>0</v>
      </c>
      <c r="AG38" s="180">
        <v>0</v>
      </c>
      <c r="AH38" s="180">
        <v>0</v>
      </c>
      <c r="AI38" s="180">
        <v>0</v>
      </c>
      <c r="AJ38" s="180">
        <v>0</v>
      </c>
      <c r="AK38" s="180">
        <v>0</v>
      </c>
    </row>
    <row r="39" spans="1:37" ht="16" x14ac:dyDescent="0.35">
      <c r="A39" s="181" t="s">
        <v>180</v>
      </c>
      <c r="B39" s="182">
        <v>757970.24</v>
      </c>
      <c r="C39" s="182">
        <v>1070025.6000000001</v>
      </c>
      <c r="D39" s="182">
        <v>1236196</v>
      </c>
      <c r="E39" s="182">
        <v>1224228.68</v>
      </c>
      <c r="F39" s="182">
        <v>754511.46</v>
      </c>
      <c r="G39" s="182">
        <v>1631652</v>
      </c>
      <c r="H39" s="182">
        <v>456577.2</v>
      </c>
      <c r="I39" s="182">
        <v>610846.13</v>
      </c>
      <c r="J39" s="182">
        <v>658771.71</v>
      </c>
      <c r="K39" s="182">
        <v>645524</v>
      </c>
      <c r="L39" s="182">
        <v>834788.99</v>
      </c>
      <c r="M39" s="182">
        <v>983753.74</v>
      </c>
      <c r="N39" s="182">
        <v>755090</v>
      </c>
      <c r="O39" s="182">
        <v>776859.84</v>
      </c>
      <c r="P39" s="182">
        <v>319062.40000000002</v>
      </c>
      <c r="Q39" s="182">
        <v>0</v>
      </c>
      <c r="R39" s="182">
        <v>0</v>
      </c>
      <c r="S39" s="182">
        <v>1038950</v>
      </c>
      <c r="T39" s="182">
        <v>504091</v>
      </c>
      <c r="U39" s="182">
        <v>531837.1</v>
      </c>
      <c r="V39" s="182">
        <v>0</v>
      </c>
      <c r="W39" s="182">
        <v>0</v>
      </c>
      <c r="X39" s="182">
        <v>836825</v>
      </c>
      <c r="Y39" s="182">
        <v>657395.69999999995</v>
      </c>
      <c r="Z39" s="182">
        <v>1094348.3</v>
      </c>
      <c r="AA39" s="182">
        <v>210000</v>
      </c>
      <c r="AB39" s="182">
        <v>504091</v>
      </c>
      <c r="AC39" s="182">
        <v>510975</v>
      </c>
      <c r="AD39" s="182">
        <v>150000</v>
      </c>
      <c r="AE39" s="182">
        <v>0</v>
      </c>
      <c r="AF39" s="182">
        <v>0</v>
      </c>
      <c r="AG39" s="182">
        <v>536659.49</v>
      </c>
      <c r="AH39" s="182">
        <v>0</v>
      </c>
      <c r="AI39" s="182">
        <v>0</v>
      </c>
      <c r="AJ39" s="182">
        <v>0</v>
      </c>
      <c r="AK39" s="182">
        <v>0</v>
      </c>
    </row>
    <row r="40" spans="1:37" ht="16" x14ac:dyDescent="0.35">
      <c r="A40" s="179" t="s">
        <v>199</v>
      </c>
      <c r="B40" s="180">
        <v>0</v>
      </c>
      <c r="C40" s="180">
        <v>0</v>
      </c>
      <c r="D40" s="180">
        <v>0</v>
      </c>
      <c r="E40" s="180">
        <v>0</v>
      </c>
      <c r="F40" s="180">
        <v>0</v>
      </c>
      <c r="G40" s="180">
        <v>0</v>
      </c>
      <c r="H40" s="180">
        <v>0</v>
      </c>
      <c r="I40" s="180">
        <v>0</v>
      </c>
      <c r="J40" s="180">
        <v>0</v>
      </c>
      <c r="K40" s="180">
        <v>0</v>
      </c>
      <c r="L40" s="180">
        <v>0</v>
      </c>
      <c r="M40" s="180">
        <v>0</v>
      </c>
      <c r="N40" s="180">
        <v>0</v>
      </c>
      <c r="O40" s="180">
        <v>0</v>
      </c>
      <c r="P40" s="180">
        <v>0</v>
      </c>
      <c r="Q40" s="180">
        <v>0</v>
      </c>
      <c r="R40" s="180">
        <v>0</v>
      </c>
      <c r="S40" s="180">
        <v>0</v>
      </c>
      <c r="T40" s="180">
        <v>0</v>
      </c>
      <c r="U40" s="180">
        <v>0</v>
      </c>
      <c r="V40" s="180">
        <v>0</v>
      </c>
      <c r="W40" s="180">
        <v>0</v>
      </c>
      <c r="X40" s="180">
        <v>555152.80000000005</v>
      </c>
      <c r="Y40" s="180">
        <v>0</v>
      </c>
      <c r="Z40" s="180">
        <v>0</v>
      </c>
      <c r="AA40" s="180">
        <v>0</v>
      </c>
      <c r="AB40" s="180">
        <v>0</v>
      </c>
      <c r="AC40" s="180">
        <v>0</v>
      </c>
      <c r="AD40" s="180">
        <v>0</v>
      </c>
      <c r="AE40" s="180">
        <v>0</v>
      </c>
      <c r="AF40" s="180">
        <v>0</v>
      </c>
      <c r="AG40" s="180">
        <v>0</v>
      </c>
      <c r="AH40" s="180">
        <v>0</v>
      </c>
      <c r="AI40" s="180">
        <v>150800</v>
      </c>
      <c r="AJ40" s="180">
        <v>0</v>
      </c>
      <c r="AK40" s="180">
        <v>0</v>
      </c>
    </row>
    <row r="41" spans="1:37" ht="16" x14ac:dyDescent="0.35">
      <c r="A41" s="181" t="s">
        <v>235</v>
      </c>
      <c r="B41" s="182">
        <v>0</v>
      </c>
      <c r="C41" s="182">
        <v>0</v>
      </c>
      <c r="D41" s="182">
        <v>0</v>
      </c>
      <c r="E41" s="182">
        <v>0</v>
      </c>
      <c r="F41" s="182">
        <v>0</v>
      </c>
      <c r="G41" s="182">
        <v>0</v>
      </c>
      <c r="H41" s="182">
        <v>0</v>
      </c>
      <c r="I41" s="182">
        <v>0</v>
      </c>
      <c r="J41" s="182">
        <v>0</v>
      </c>
      <c r="K41" s="182">
        <v>0</v>
      </c>
      <c r="L41" s="182">
        <v>195633.46</v>
      </c>
      <c r="M41" s="182">
        <v>0</v>
      </c>
      <c r="N41" s="182">
        <v>0</v>
      </c>
      <c r="O41" s="182">
        <v>0</v>
      </c>
      <c r="P41" s="182">
        <v>0</v>
      </c>
      <c r="Q41" s="182">
        <v>0</v>
      </c>
      <c r="R41" s="182">
        <v>0</v>
      </c>
      <c r="S41" s="182">
        <v>0</v>
      </c>
      <c r="T41" s="182">
        <v>0</v>
      </c>
      <c r="U41" s="182">
        <v>0</v>
      </c>
      <c r="V41" s="182">
        <v>0</v>
      </c>
      <c r="W41" s="182">
        <v>0</v>
      </c>
      <c r="X41" s="182">
        <v>912575</v>
      </c>
      <c r="Y41" s="182">
        <v>0</v>
      </c>
      <c r="Z41" s="182">
        <v>0</v>
      </c>
      <c r="AA41" s="182">
        <v>0</v>
      </c>
      <c r="AB41" s="182">
        <v>0</v>
      </c>
      <c r="AC41" s="182">
        <v>0</v>
      </c>
      <c r="AD41" s="182">
        <v>0</v>
      </c>
      <c r="AE41" s="182">
        <v>0</v>
      </c>
      <c r="AF41" s="182">
        <v>0</v>
      </c>
      <c r="AG41" s="182">
        <v>0</v>
      </c>
      <c r="AH41" s="182">
        <v>0</v>
      </c>
      <c r="AI41" s="182">
        <v>0</v>
      </c>
      <c r="AJ41" s="182">
        <v>0</v>
      </c>
      <c r="AK41" s="182">
        <v>0</v>
      </c>
    </row>
    <row r="42" spans="1:37" ht="16" x14ac:dyDescent="0.35">
      <c r="A42" s="179" t="s">
        <v>7</v>
      </c>
      <c r="B42" s="180">
        <v>0</v>
      </c>
      <c r="C42" s="180">
        <v>0</v>
      </c>
      <c r="D42" s="180">
        <v>153860</v>
      </c>
      <c r="E42" s="180">
        <v>0</v>
      </c>
      <c r="F42" s="180">
        <v>0</v>
      </c>
      <c r="G42" s="180">
        <v>0</v>
      </c>
      <c r="H42" s="180">
        <v>0</v>
      </c>
      <c r="I42" s="180">
        <v>0</v>
      </c>
      <c r="J42" s="180">
        <v>0</v>
      </c>
      <c r="K42" s="180">
        <v>0</v>
      </c>
      <c r="L42" s="180">
        <v>0</v>
      </c>
      <c r="M42" s="180">
        <v>0</v>
      </c>
      <c r="N42" s="180">
        <v>0</v>
      </c>
      <c r="O42" s="180">
        <v>0</v>
      </c>
      <c r="P42" s="180">
        <v>0</v>
      </c>
      <c r="Q42" s="180">
        <v>0</v>
      </c>
      <c r="R42" s="180">
        <v>0</v>
      </c>
      <c r="S42" s="180">
        <v>0</v>
      </c>
      <c r="T42" s="180">
        <v>0</v>
      </c>
      <c r="U42" s="180">
        <v>0</v>
      </c>
      <c r="V42" s="180">
        <v>0</v>
      </c>
      <c r="W42" s="180">
        <v>0</v>
      </c>
      <c r="X42" s="180">
        <v>0</v>
      </c>
      <c r="Y42" s="180">
        <v>0</v>
      </c>
      <c r="Z42" s="180">
        <v>0</v>
      </c>
      <c r="AA42" s="180">
        <v>0</v>
      </c>
      <c r="AB42" s="180">
        <v>0</v>
      </c>
      <c r="AC42" s="180">
        <v>0</v>
      </c>
      <c r="AD42" s="180">
        <v>0</v>
      </c>
      <c r="AE42" s="180">
        <v>0</v>
      </c>
      <c r="AF42" s="180">
        <v>0</v>
      </c>
      <c r="AG42" s="180">
        <v>0</v>
      </c>
      <c r="AH42" s="180">
        <v>0</v>
      </c>
      <c r="AI42" s="180">
        <v>0</v>
      </c>
      <c r="AJ42" s="180">
        <v>0</v>
      </c>
      <c r="AK42" s="180">
        <v>0</v>
      </c>
    </row>
    <row r="43" spans="1:37" ht="16" x14ac:dyDescent="0.35">
      <c r="A43" s="181" t="s">
        <v>232</v>
      </c>
      <c r="B43" s="182">
        <v>150000</v>
      </c>
      <c r="C43" s="182">
        <v>0</v>
      </c>
      <c r="D43" s="182">
        <v>0</v>
      </c>
      <c r="E43" s="182">
        <v>0</v>
      </c>
      <c r="F43" s="182">
        <v>334719.64</v>
      </c>
      <c r="G43" s="182">
        <v>0</v>
      </c>
      <c r="H43" s="182">
        <v>704434.29</v>
      </c>
      <c r="I43" s="182">
        <v>180000</v>
      </c>
      <c r="J43" s="182">
        <v>196489.25</v>
      </c>
      <c r="K43" s="182">
        <v>0</v>
      </c>
      <c r="L43" s="182">
        <v>0</v>
      </c>
      <c r="M43" s="182">
        <v>0</v>
      </c>
      <c r="N43" s="182">
        <v>308400</v>
      </c>
      <c r="O43" s="182">
        <v>0</v>
      </c>
      <c r="P43" s="182">
        <v>150000</v>
      </c>
      <c r="Q43" s="182">
        <v>0</v>
      </c>
      <c r="R43" s="182">
        <v>0</v>
      </c>
      <c r="S43" s="182">
        <v>0</v>
      </c>
      <c r="T43" s="182">
        <v>0</v>
      </c>
      <c r="U43" s="182">
        <v>0</v>
      </c>
      <c r="V43" s="182">
        <v>0</v>
      </c>
      <c r="W43" s="182">
        <v>0</v>
      </c>
      <c r="X43" s="182">
        <v>0</v>
      </c>
      <c r="Y43" s="182">
        <v>158400</v>
      </c>
      <c r="Z43" s="182">
        <v>0</v>
      </c>
      <c r="AA43" s="182">
        <v>648770</v>
      </c>
      <c r="AB43" s="182">
        <v>0</v>
      </c>
      <c r="AC43" s="182">
        <v>0</v>
      </c>
      <c r="AD43" s="182">
        <v>150000</v>
      </c>
      <c r="AE43" s="182">
        <v>0</v>
      </c>
      <c r="AF43" s="182">
        <v>0</v>
      </c>
      <c r="AG43" s="182">
        <v>592446</v>
      </c>
      <c r="AH43" s="182">
        <v>502237</v>
      </c>
      <c r="AI43" s="182">
        <v>0</v>
      </c>
      <c r="AJ43" s="182">
        <v>0</v>
      </c>
      <c r="AK43" s="182">
        <v>0</v>
      </c>
    </row>
    <row r="44" spans="1:37" ht="16" x14ac:dyDescent="0.35">
      <c r="A44" s="179" t="s">
        <v>70</v>
      </c>
      <c r="B44" s="180">
        <v>0</v>
      </c>
      <c r="C44" s="180">
        <v>0</v>
      </c>
      <c r="D44" s="180">
        <v>0</v>
      </c>
      <c r="E44" s="180">
        <v>0</v>
      </c>
      <c r="F44" s="180">
        <v>0</v>
      </c>
      <c r="G44" s="180">
        <v>152000</v>
      </c>
      <c r="H44" s="180">
        <v>0</v>
      </c>
      <c r="I44" s="180">
        <v>0</v>
      </c>
      <c r="J44" s="180">
        <v>0</v>
      </c>
      <c r="K44" s="180">
        <v>0</v>
      </c>
      <c r="L44" s="180">
        <v>0</v>
      </c>
      <c r="M44" s="180">
        <v>0</v>
      </c>
      <c r="N44" s="180">
        <v>0</v>
      </c>
      <c r="O44" s="180">
        <v>0</v>
      </c>
      <c r="P44" s="180">
        <v>0</v>
      </c>
      <c r="Q44" s="180">
        <v>0</v>
      </c>
      <c r="R44" s="180">
        <v>0</v>
      </c>
      <c r="S44" s="180">
        <v>0</v>
      </c>
      <c r="T44" s="180">
        <v>580000</v>
      </c>
      <c r="U44" s="180">
        <v>0</v>
      </c>
      <c r="V44" s="180">
        <v>0</v>
      </c>
      <c r="W44" s="180">
        <v>0</v>
      </c>
      <c r="X44" s="180">
        <v>0</v>
      </c>
      <c r="Y44" s="180">
        <v>0</v>
      </c>
      <c r="Z44" s="180">
        <v>0</v>
      </c>
      <c r="AA44" s="180">
        <v>0</v>
      </c>
      <c r="AB44" s="180">
        <v>1100921.26</v>
      </c>
      <c r="AC44" s="180">
        <v>0</v>
      </c>
      <c r="AD44" s="180">
        <v>596158.59</v>
      </c>
      <c r="AE44" s="180">
        <v>0</v>
      </c>
      <c r="AF44" s="180">
        <v>0</v>
      </c>
      <c r="AG44" s="180">
        <v>0</v>
      </c>
      <c r="AH44" s="180">
        <v>0</v>
      </c>
      <c r="AI44" s="180">
        <v>0</v>
      </c>
      <c r="AJ44" s="180">
        <v>0</v>
      </c>
      <c r="AK44" s="180">
        <v>0</v>
      </c>
    </row>
    <row r="45" spans="1:37" ht="16" x14ac:dyDescent="0.35">
      <c r="A45" s="181" t="s">
        <v>85</v>
      </c>
      <c r="B45" s="182">
        <v>0</v>
      </c>
      <c r="C45" s="182">
        <v>0</v>
      </c>
      <c r="D45" s="182">
        <v>0</v>
      </c>
      <c r="E45" s="182">
        <v>0</v>
      </c>
      <c r="F45" s="182">
        <v>0</v>
      </c>
      <c r="G45" s="182">
        <v>0</v>
      </c>
      <c r="H45" s="182">
        <v>0</v>
      </c>
      <c r="I45" s="182">
        <v>0</v>
      </c>
      <c r="J45" s="182">
        <v>0</v>
      </c>
      <c r="K45" s="182">
        <v>0</v>
      </c>
      <c r="L45" s="182">
        <v>0</v>
      </c>
      <c r="M45" s="182">
        <v>0</v>
      </c>
      <c r="N45" s="182">
        <v>0</v>
      </c>
      <c r="O45" s="182">
        <v>0</v>
      </c>
      <c r="P45" s="182">
        <v>314131.45</v>
      </c>
      <c r="Q45" s="182">
        <v>0</v>
      </c>
      <c r="R45" s="182">
        <v>0</v>
      </c>
      <c r="S45" s="182">
        <v>0</v>
      </c>
      <c r="T45" s="182">
        <v>0</v>
      </c>
      <c r="U45" s="182">
        <v>0</v>
      </c>
      <c r="V45" s="182">
        <v>0</v>
      </c>
      <c r="W45" s="182">
        <v>0</v>
      </c>
      <c r="X45" s="182">
        <v>0</v>
      </c>
      <c r="Y45" s="182">
        <v>0</v>
      </c>
      <c r="Z45" s="182">
        <v>0</v>
      </c>
      <c r="AA45" s="182">
        <v>151760</v>
      </c>
      <c r="AB45" s="182">
        <v>0</v>
      </c>
      <c r="AC45" s="182">
        <v>0</v>
      </c>
      <c r="AD45" s="182">
        <v>0</v>
      </c>
      <c r="AE45" s="182">
        <v>0</v>
      </c>
      <c r="AF45" s="182">
        <v>0</v>
      </c>
      <c r="AG45" s="182">
        <v>0</v>
      </c>
      <c r="AH45" s="182">
        <v>518431.05</v>
      </c>
      <c r="AI45" s="182">
        <v>0</v>
      </c>
      <c r="AJ45" s="182">
        <v>0</v>
      </c>
      <c r="AK45" s="182">
        <v>0</v>
      </c>
    </row>
    <row r="46" spans="1:37" ht="16" x14ac:dyDescent="0.35">
      <c r="A46" s="179" t="s">
        <v>64</v>
      </c>
      <c r="B46" s="180">
        <v>0</v>
      </c>
      <c r="C46" s="180">
        <v>0</v>
      </c>
      <c r="D46" s="180">
        <v>0</v>
      </c>
      <c r="E46" s="180">
        <v>0</v>
      </c>
      <c r="F46" s="180">
        <v>150000</v>
      </c>
      <c r="G46" s="180">
        <v>0</v>
      </c>
      <c r="H46" s="180">
        <v>0</v>
      </c>
      <c r="I46" s="180">
        <v>0</v>
      </c>
      <c r="J46" s="180">
        <v>337774.8</v>
      </c>
      <c r="K46" s="180">
        <v>0</v>
      </c>
      <c r="L46" s="180">
        <v>0</v>
      </c>
      <c r="M46" s="180">
        <v>0</v>
      </c>
      <c r="N46" s="180">
        <v>0</v>
      </c>
      <c r="O46" s="180">
        <v>0</v>
      </c>
      <c r="P46" s="180">
        <v>0</v>
      </c>
      <c r="Q46" s="180">
        <v>0</v>
      </c>
      <c r="R46" s="180">
        <v>0</v>
      </c>
      <c r="S46" s="180">
        <v>0</v>
      </c>
      <c r="T46" s="180">
        <v>0</v>
      </c>
      <c r="U46" s="180">
        <v>0</v>
      </c>
      <c r="V46" s="180">
        <v>0</v>
      </c>
      <c r="W46" s="180">
        <v>0</v>
      </c>
      <c r="X46" s="180">
        <v>0</v>
      </c>
      <c r="Y46" s="180">
        <v>0</v>
      </c>
      <c r="Z46" s="180">
        <v>0</v>
      </c>
      <c r="AA46" s="180">
        <v>0</v>
      </c>
      <c r="AB46" s="180">
        <v>0</v>
      </c>
      <c r="AC46" s="180">
        <v>0</v>
      </c>
      <c r="AD46" s="180">
        <v>0</v>
      </c>
      <c r="AE46" s="180">
        <v>0</v>
      </c>
      <c r="AF46" s="180">
        <v>0</v>
      </c>
      <c r="AG46" s="180">
        <v>0</v>
      </c>
      <c r="AH46" s="180">
        <v>0</v>
      </c>
      <c r="AI46" s="180">
        <v>0</v>
      </c>
      <c r="AJ46" s="180">
        <v>0</v>
      </c>
      <c r="AK46" s="180">
        <v>0</v>
      </c>
    </row>
    <row r="47" spans="1:37" ht="16" x14ac:dyDescent="0.35">
      <c r="A47" s="181" t="s">
        <v>269</v>
      </c>
      <c r="B47" s="182">
        <v>0</v>
      </c>
      <c r="C47" s="182">
        <v>0</v>
      </c>
      <c r="D47" s="182">
        <v>0</v>
      </c>
      <c r="E47" s="182">
        <v>0</v>
      </c>
      <c r="F47" s="182">
        <v>0</v>
      </c>
      <c r="G47" s="182">
        <v>0</v>
      </c>
      <c r="H47" s="182">
        <v>0</v>
      </c>
      <c r="I47" s="182">
        <v>0</v>
      </c>
      <c r="J47" s="182">
        <v>0</v>
      </c>
      <c r="K47" s="182">
        <v>0</v>
      </c>
      <c r="L47" s="182">
        <v>0</v>
      </c>
      <c r="M47" s="182">
        <v>0</v>
      </c>
      <c r="N47" s="182">
        <v>0</v>
      </c>
      <c r="O47" s="182">
        <v>0</v>
      </c>
      <c r="P47" s="182">
        <v>0</v>
      </c>
      <c r="Q47" s="182">
        <v>0</v>
      </c>
      <c r="R47" s="182">
        <v>0</v>
      </c>
      <c r="S47" s="182">
        <v>0</v>
      </c>
      <c r="T47" s="182">
        <v>0</v>
      </c>
      <c r="U47" s="182">
        <v>0</v>
      </c>
      <c r="V47" s="182">
        <v>0</v>
      </c>
      <c r="W47" s="182">
        <v>0</v>
      </c>
      <c r="X47" s="182">
        <v>0</v>
      </c>
      <c r="Y47" s="182">
        <v>539526.9</v>
      </c>
      <c r="Z47" s="182">
        <v>0</v>
      </c>
      <c r="AA47" s="182">
        <v>0</v>
      </c>
      <c r="AB47" s="182">
        <v>0</v>
      </c>
      <c r="AC47" s="182">
        <v>0</v>
      </c>
      <c r="AD47" s="182">
        <v>0</v>
      </c>
      <c r="AE47" s="182">
        <v>0</v>
      </c>
      <c r="AF47" s="182">
        <v>0</v>
      </c>
      <c r="AG47" s="182">
        <v>0</v>
      </c>
      <c r="AH47" s="182">
        <v>0</v>
      </c>
      <c r="AI47" s="182">
        <v>0</v>
      </c>
      <c r="AJ47" s="182">
        <v>0</v>
      </c>
      <c r="AK47" s="182">
        <v>0</v>
      </c>
    </row>
    <row r="48" spans="1:37" ht="16" x14ac:dyDescent="0.35">
      <c r="A48" s="179" t="s">
        <v>236</v>
      </c>
      <c r="B48" s="180">
        <v>0</v>
      </c>
      <c r="C48" s="180">
        <v>316984</v>
      </c>
      <c r="D48" s="180">
        <v>0</v>
      </c>
      <c r="E48" s="180">
        <v>0</v>
      </c>
      <c r="F48" s="180">
        <v>0</v>
      </c>
      <c r="G48" s="180">
        <v>0</v>
      </c>
      <c r="H48" s="180">
        <v>0</v>
      </c>
      <c r="I48" s="180">
        <v>0</v>
      </c>
      <c r="J48" s="180">
        <v>0</v>
      </c>
      <c r="K48" s="180">
        <v>0</v>
      </c>
      <c r="L48" s="180">
        <v>236610</v>
      </c>
      <c r="M48" s="180">
        <v>0</v>
      </c>
      <c r="N48" s="180">
        <v>0</v>
      </c>
      <c r="O48" s="180">
        <v>0</v>
      </c>
      <c r="P48" s="180">
        <v>0</v>
      </c>
      <c r="Q48" s="180">
        <v>0</v>
      </c>
      <c r="R48" s="180">
        <v>0</v>
      </c>
      <c r="S48" s="180">
        <v>0</v>
      </c>
      <c r="T48" s="180">
        <v>0</v>
      </c>
      <c r="U48" s="180">
        <v>0</v>
      </c>
      <c r="V48" s="180">
        <v>0</v>
      </c>
      <c r="W48" s="180">
        <v>0</v>
      </c>
      <c r="X48" s="180">
        <v>0</v>
      </c>
      <c r="Y48" s="180">
        <v>0</v>
      </c>
      <c r="Z48" s="180">
        <v>0</v>
      </c>
      <c r="AA48" s="180">
        <v>0</v>
      </c>
      <c r="AB48" s="180">
        <v>0</v>
      </c>
      <c r="AC48" s="180">
        <v>0</v>
      </c>
      <c r="AD48" s="180">
        <v>0</v>
      </c>
      <c r="AE48" s="180">
        <v>0</v>
      </c>
      <c r="AF48" s="180">
        <v>0</v>
      </c>
      <c r="AG48" s="180">
        <v>0</v>
      </c>
      <c r="AH48" s="180">
        <v>548117.05000000005</v>
      </c>
      <c r="AI48" s="180">
        <v>0</v>
      </c>
      <c r="AJ48" s="180">
        <v>503420</v>
      </c>
      <c r="AK48" s="180">
        <v>0</v>
      </c>
    </row>
    <row r="49" spans="1:37" ht="16" x14ac:dyDescent="0.35">
      <c r="A49" s="181" t="s">
        <v>296</v>
      </c>
      <c r="B49" s="182">
        <v>0</v>
      </c>
      <c r="C49" s="182">
        <v>0</v>
      </c>
      <c r="D49" s="182">
        <v>0</v>
      </c>
      <c r="E49" s="182">
        <v>0</v>
      </c>
      <c r="F49" s="182">
        <v>0</v>
      </c>
      <c r="G49" s="182">
        <v>0</v>
      </c>
      <c r="H49" s="182">
        <v>0</v>
      </c>
      <c r="I49" s="182">
        <v>0</v>
      </c>
      <c r="J49" s="182">
        <v>0</v>
      </c>
      <c r="K49" s="182">
        <v>0</v>
      </c>
      <c r="L49" s="182">
        <v>0</v>
      </c>
      <c r="M49" s="182">
        <v>160000</v>
      </c>
      <c r="N49" s="182">
        <v>0</v>
      </c>
      <c r="O49" s="182">
        <v>0</v>
      </c>
      <c r="P49" s="182">
        <v>0</v>
      </c>
      <c r="Q49" s="182">
        <v>0</v>
      </c>
      <c r="R49" s="182">
        <v>0</v>
      </c>
      <c r="S49" s="182">
        <v>0</v>
      </c>
      <c r="T49" s="182">
        <v>0</v>
      </c>
      <c r="U49" s="182">
        <v>0</v>
      </c>
      <c r="V49" s="182">
        <v>0</v>
      </c>
      <c r="W49" s="182">
        <v>0</v>
      </c>
      <c r="X49" s="182">
        <v>0</v>
      </c>
      <c r="Y49" s="182">
        <v>0</v>
      </c>
      <c r="Z49" s="182">
        <v>0</v>
      </c>
      <c r="AA49" s="182">
        <v>0</v>
      </c>
      <c r="AB49" s="182">
        <v>0</v>
      </c>
      <c r="AC49" s="182">
        <v>0</v>
      </c>
      <c r="AD49" s="182">
        <v>0</v>
      </c>
      <c r="AE49" s="182">
        <v>0</v>
      </c>
      <c r="AF49" s="182">
        <v>0</v>
      </c>
      <c r="AG49" s="182">
        <v>0</v>
      </c>
      <c r="AH49" s="182">
        <v>0</v>
      </c>
      <c r="AI49" s="182">
        <v>0</v>
      </c>
      <c r="AJ49" s="182">
        <v>0</v>
      </c>
      <c r="AK49" s="182">
        <v>0</v>
      </c>
    </row>
    <row r="50" spans="1:37" ht="16" x14ac:dyDescent="0.35">
      <c r="A50" s="179" t="s">
        <v>20</v>
      </c>
      <c r="B50" s="180">
        <v>0</v>
      </c>
      <c r="C50" s="180">
        <v>0</v>
      </c>
      <c r="D50" s="180">
        <v>0</v>
      </c>
      <c r="E50" s="180">
        <v>0</v>
      </c>
      <c r="F50" s="180">
        <v>0</v>
      </c>
      <c r="G50" s="180">
        <v>0</v>
      </c>
      <c r="H50" s="180">
        <v>0</v>
      </c>
      <c r="I50" s="180">
        <v>0</v>
      </c>
      <c r="J50" s="180">
        <v>0</v>
      </c>
      <c r="K50" s="180">
        <v>0</v>
      </c>
      <c r="L50" s="180">
        <v>0</v>
      </c>
      <c r="M50" s="180">
        <v>0</v>
      </c>
      <c r="N50" s="180">
        <v>0</v>
      </c>
      <c r="O50" s="180">
        <v>0</v>
      </c>
      <c r="P50" s="180">
        <v>0</v>
      </c>
      <c r="Q50" s="180">
        <v>0</v>
      </c>
      <c r="R50" s="180">
        <v>0</v>
      </c>
      <c r="S50" s="180">
        <v>0</v>
      </c>
      <c r="T50" s="180">
        <v>0</v>
      </c>
      <c r="U50" s="180">
        <v>0</v>
      </c>
      <c r="V50" s="180">
        <v>0</v>
      </c>
      <c r="W50" s="180">
        <v>0</v>
      </c>
      <c r="X50" s="180">
        <v>0</v>
      </c>
      <c r="Y50" s="180">
        <v>502284.9</v>
      </c>
      <c r="Z50" s="180">
        <v>0</v>
      </c>
      <c r="AA50" s="180">
        <v>0</v>
      </c>
      <c r="AB50" s="180">
        <v>0</v>
      </c>
      <c r="AC50" s="180">
        <v>0</v>
      </c>
      <c r="AD50" s="180">
        <v>0</v>
      </c>
      <c r="AE50" s="180">
        <v>0</v>
      </c>
      <c r="AF50" s="180">
        <v>0</v>
      </c>
      <c r="AG50" s="180">
        <v>0</v>
      </c>
      <c r="AH50" s="180">
        <v>0</v>
      </c>
      <c r="AI50" s="180">
        <v>0</v>
      </c>
      <c r="AJ50" s="180">
        <v>0</v>
      </c>
      <c r="AK50" s="180">
        <v>0</v>
      </c>
    </row>
    <row r="51" spans="1:37" ht="16" x14ac:dyDescent="0.35">
      <c r="A51" s="181" t="s">
        <v>243</v>
      </c>
      <c r="B51" s="182">
        <v>0</v>
      </c>
      <c r="C51" s="182">
        <v>0</v>
      </c>
      <c r="D51" s="182">
        <v>0</v>
      </c>
      <c r="E51" s="182">
        <v>0</v>
      </c>
      <c r="F51" s="182">
        <v>0</v>
      </c>
      <c r="G51" s="182">
        <v>0</v>
      </c>
      <c r="H51" s="182">
        <v>0</v>
      </c>
      <c r="I51" s="182">
        <v>0</v>
      </c>
      <c r="J51" s="182">
        <v>0</v>
      </c>
      <c r="K51" s="182">
        <v>0</v>
      </c>
      <c r="L51" s="182">
        <v>0</v>
      </c>
      <c r="M51" s="182">
        <v>150000</v>
      </c>
      <c r="N51" s="182">
        <v>0</v>
      </c>
      <c r="O51" s="182">
        <v>285000</v>
      </c>
      <c r="P51" s="182">
        <v>0</v>
      </c>
      <c r="Q51" s="182">
        <v>0</v>
      </c>
      <c r="R51" s="182">
        <v>0</v>
      </c>
      <c r="S51" s="182">
        <v>0</v>
      </c>
      <c r="T51" s="182">
        <v>0</v>
      </c>
      <c r="U51" s="182">
        <v>0</v>
      </c>
      <c r="V51" s="182">
        <v>0</v>
      </c>
      <c r="W51" s="182">
        <v>0</v>
      </c>
      <c r="X51" s="182">
        <v>0</v>
      </c>
      <c r="Y51" s="182">
        <v>0</v>
      </c>
      <c r="Z51" s="182">
        <v>285000</v>
      </c>
      <c r="AA51" s="182">
        <v>0</v>
      </c>
      <c r="AB51" s="182">
        <v>0</v>
      </c>
      <c r="AC51" s="182">
        <v>0</v>
      </c>
      <c r="AD51" s="182">
        <v>0</v>
      </c>
      <c r="AE51" s="182">
        <v>0</v>
      </c>
      <c r="AF51" s="182">
        <v>0</v>
      </c>
      <c r="AG51" s="182">
        <v>0</v>
      </c>
      <c r="AH51" s="182">
        <v>0</v>
      </c>
      <c r="AI51" s="182">
        <v>0</v>
      </c>
      <c r="AJ51" s="182">
        <v>0</v>
      </c>
      <c r="AK51" s="182">
        <v>0</v>
      </c>
    </row>
    <row r="52" spans="1:37" ht="16" x14ac:dyDescent="0.35">
      <c r="A52" s="179" t="s">
        <v>77</v>
      </c>
      <c r="B52" s="180">
        <v>0</v>
      </c>
      <c r="C52" s="180">
        <v>0</v>
      </c>
      <c r="D52" s="180">
        <v>178213.2</v>
      </c>
      <c r="E52" s="180">
        <v>0</v>
      </c>
      <c r="F52" s="180">
        <v>0</v>
      </c>
      <c r="G52" s="180">
        <v>0</v>
      </c>
      <c r="H52" s="180">
        <v>0</v>
      </c>
      <c r="I52" s="180">
        <v>0</v>
      </c>
      <c r="J52" s="180">
        <v>0</v>
      </c>
      <c r="K52" s="180">
        <v>0</v>
      </c>
      <c r="L52" s="180">
        <v>0</v>
      </c>
      <c r="M52" s="180">
        <v>0</v>
      </c>
      <c r="N52" s="180">
        <v>0</v>
      </c>
      <c r="O52" s="180">
        <v>0</v>
      </c>
      <c r="P52" s="180">
        <v>0</v>
      </c>
      <c r="Q52" s="180">
        <v>1260000</v>
      </c>
      <c r="R52" s="180">
        <v>0</v>
      </c>
      <c r="S52" s="180">
        <v>0</v>
      </c>
      <c r="T52" s="180">
        <v>0</v>
      </c>
      <c r="U52" s="180">
        <v>0</v>
      </c>
      <c r="V52" s="180">
        <v>0</v>
      </c>
      <c r="W52" s="180">
        <v>0</v>
      </c>
      <c r="X52" s="180">
        <v>0</v>
      </c>
      <c r="Y52" s="180">
        <v>0</v>
      </c>
      <c r="Z52" s="180">
        <v>0</v>
      </c>
      <c r="AA52" s="180">
        <v>1260000</v>
      </c>
      <c r="AB52" s="180">
        <v>0</v>
      </c>
      <c r="AC52" s="180">
        <v>0</v>
      </c>
      <c r="AD52" s="180">
        <v>0</v>
      </c>
      <c r="AE52" s="180">
        <v>0</v>
      </c>
      <c r="AF52" s="180">
        <v>0</v>
      </c>
      <c r="AG52" s="180">
        <v>0</v>
      </c>
      <c r="AH52" s="180">
        <v>0</v>
      </c>
      <c r="AI52" s="180">
        <v>0</v>
      </c>
      <c r="AJ52" s="180">
        <v>0</v>
      </c>
      <c r="AK52" s="180">
        <v>0</v>
      </c>
    </row>
    <row r="53" spans="1:37" ht="16" x14ac:dyDescent="0.35">
      <c r="A53" s="181" t="s">
        <v>55</v>
      </c>
      <c r="B53" s="182">
        <v>0</v>
      </c>
      <c r="C53" s="182">
        <v>0</v>
      </c>
      <c r="D53" s="182">
        <v>0</v>
      </c>
      <c r="E53" s="182">
        <v>0</v>
      </c>
      <c r="F53" s="182">
        <v>0</v>
      </c>
      <c r="G53" s="182">
        <v>0</v>
      </c>
      <c r="H53" s="182">
        <v>0</v>
      </c>
      <c r="I53" s="182">
        <v>0</v>
      </c>
      <c r="J53" s="182">
        <v>0</v>
      </c>
      <c r="K53" s="182">
        <v>0</v>
      </c>
      <c r="L53" s="182">
        <v>402200</v>
      </c>
      <c r="M53" s="182">
        <v>0</v>
      </c>
      <c r="N53" s="182">
        <v>0</v>
      </c>
      <c r="O53" s="182">
        <v>0</v>
      </c>
      <c r="P53" s="182">
        <v>0</v>
      </c>
      <c r="Q53" s="182">
        <v>0</v>
      </c>
      <c r="R53" s="182">
        <v>0</v>
      </c>
      <c r="S53" s="182">
        <v>0</v>
      </c>
      <c r="T53" s="182">
        <v>0</v>
      </c>
      <c r="U53" s="182">
        <v>0</v>
      </c>
      <c r="V53" s="182">
        <v>0</v>
      </c>
      <c r="W53" s="182">
        <v>0</v>
      </c>
      <c r="X53" s="182">
        <v>0</v>
      </c>
      <c r="Y53" s="182">
        <v>0</v>
      </c>
      <c r="Z53" s="182">
        <v>0</v>
      </c>
      <c r="AA53" s="182">
        <v>0</v>
      </c>
      <c r="AB53" s="182">
        <v>0</v>
      </c>
      <c r="AC53" s="182">
        <v>0</v>
      </c>
      <c r="AD53" s="182">
        <v>0</v>
      </c>
      <c r="AE53" s="182">
        <v>0</v>
      </c>
      <c r="AF53" s="182">
        <v>0</v>
      </c>
      <c r="AG53" s="182">
        <v>0</v>
      </c>
      <c r="AH53" s="182">
        <v>0</v>
      </c>
      <c r="AI53" s="182">
        <v>0</v>
      </c>
      <c r="AJ53" s="182">
        <v>0</v>
      </c>
      <c r="AK53" s="182">
        <v>0</v>
      </c>
    </row>
    <row r="54" spans="1:37" ht="16" x14ac:dyDescent="0.35">
      <c r="A54" s="179" t="s">
        <v>226</v>
      </c>
      <c r="B54" s="180">
        <v>0</v>
      </c>
      <c r="C54" s="180">
        <v>0</v>
      </c>
      <c r="D54" s="180">
        <v>0</v>
      </c>
      <c r="E54" s="180">
        <v>0</v>
      </c>
      <c r="F54" s="180">
        <v>0</v>
      </c>
      <c r="G54" s="180">
        <v>152314.69</v>
      </c>
      <c r="H54" s="180">
        <v>0</v>
      </c>
      <c r="I54" s="180">
        <v>0</v>
      </c>
      <c r="J54" s="180">
        <v>0</v>
      </c>
      <c r="K54" s="180">
        <v>0</v>
      </c>
      <c r="L54" s="180">
        <v>0</v>
      </c>
      <c r="M54" s="180">
        <v>0</v>
      </c>
      <c r="N54" s="180">
        <v>0</v>
      </c>
      <c r="O54" s="180">
        <v>150084</v>
      </c>
      <c r="P54" s="180">
        <v>0</v>
      </c>
      <c r="Q54" s="180">
        <v>0</v>
      </c>
      <c r="R54" s="180">
        <v>0</v>
      </c>
      <c r="S54" s="180">
        <v>174182</v>
      </c>
      <c r="T54" s="180">
        <v>0</v>
      </c>
      <c r="U54" s="180">
        <v>0</v>
      </c>
      <c r="V54" s="180">
        <v>0</v>
      </c>
      <c r="W54" s="180">
        <v>0</v>
      </c>
      <c r="X54" s="180">
        <v>0</v>
      </c>
      <c r="Y54" s="180">
        <v>0</v>
      </c>
      <c r="Z54" s="180">
        <v>0</v>
      </c>
      <c r="AA54" s="180">
        <v>0</v>
      </c>
      <c r="AB54" s="180">
        <v>174182</v>
      </c>
      <c r="AC54" s="180">
        <v>0</v>
      </c>
      <c r="AD54" s="180">
        <v>0</v>
      </c>
      <c r="AE54" s="180">
        <v>0</v>
      </c>
      <c r="AF54" s="180">
        <v>0</v>
      </c>
      <c r="AG54" s="180">
        <v>0</v>
      </c>
      <c r="AH54" s="180">
        <v>0</v>
      </c>
      <c r="AI54" s="180">
        <v>0</v>
      </c>
      <c r="AJ54" s="180">
        <v>0</v>
      </c>
      <c r="AK54" s="180">
        <v>0</v>
      </c>
    </row>
    <row r="55" spans="1:37" ht="16" x14ac:dyDescent="0.35">
      <c r="A55" s="181" t="s">
        <v>256</v>
      </c>
      <c r="B55" s="182">
        <v>0</v>
      </c>
      <c r="C55" s="182">
        <v>0</v>
      </c>
      <c r="D55" s="182">
        <v>0</v>
      </c>
      <c r="E55" s="182">
        <v>187272</v>
      </c>
      <c r="F55" s="182">
        <v>0</v>
      </c>
      <c r="G55" s="182">
        <v>0</v>
      </c>
      <c r="H55" s="182">
        <v>0</v>
      </c>
      <c r="I55" s="182">
        <v>528874.23999999999</v>
      </c>
      <c r="J55" s="182">
        <v>260600</v>
      </c>
      <c r="K55" s="182">
        <v>0</v>
      </c>
      <c r="L55" s="182">
        <v>257800</v>
      </c>
      <c r="M55" s="182">
        <v>150000</v>
      </c>
      <c r="N55" s="182">
        <v>0</v>
      </c>
      <c r="O55" s="182">
        <v>150000</v>
      </c>
      <c r="P55" s="182">
        <v>160000</v>
      </c>
      <c r="Q55" s="182">
        <v>0</v>
      </c>
      <c r="R55" s="182">
        <v>0</v>
      </c>
      <c r="S55" s="182">
        <v>0</v>
      </c>
      <c r="T55" s="182">
        <v>0</v>
      </c>
      <c r="U55" s="182">
        <v>0</v>
      </c>
      <c r="V55" s="182">
        <v>0</v>
      </c>
      <c r="W55" s="182">
        <v>0</v>
      </c>
      <c r="X55" s="182">
        <v>0</v>
      </c>
      <c r="Y55" s="182">
        <v>0</v>
      </c>
      <c r="Z55" s="182">
        <v>0</v>
      </c>
      <c r="AA55" s="182">
        <v>160000</v>
      </c>
      <c r="AB55" s="182">
        <v>0</v>
      </c>
      <c r="AC55" s="182">
        <v>0</v>
      </c>
      <c r="AD55" s="182">
        <v>0</v>
      </c>
      <c r="AE55" s="182">
        <v>0</v>
      </c>
      <c r="AF55" s="182">
        <v>0</v>
      </c>
      <c r="AG55" s="182">
        <v>0</v>
      </c>
      <c r="AH55" s="182">
        <v>0</v>
      </c>
      <c r="AI55" s="182">
        <v>0</v>
      </c>
      <c r="AJ55" s="182">
        <v>0</v>
      </c>
      <c r="AK55" s="182">
        <v>0</v>
      </c>
    </row>
    <row r="56" spans="1:37" ht="16" x14ac:dyDescent="0.35">
      <c r="A56" s="179" t="s">
        <v>201</v>
      </c>
      <c r="B56" s="180">
        <v>0</v>
      </c>
      <c r="C56" s="180">
        <v>870850</v>
      </c>
      <c r="D56" s="180">
        <v>0</v>
      </c>
      <c r="E56" s="180">
        <v>181300</v>
      </c>
      <c r="F56" s="180">
        <v>0</v>
      </c>
      <c r="G56" s="180">
        <v>0</v>
      </c>
      <c r="H56" s="180">
        <v>0</v>
      </c>
      <c r="I56" s="180">
        <v>0</v>
      </c>
      <c r="J56" s="180">
        <v>0</v>
      </c>
      <c r="K56" s="180">
        <v>0</v>
      </c>
      <c r="L56" s="180">
        <v>0</v>
      </c>
      <c r="M56" s="180">
        <v>0</v>
      </c>
      <c r="N56" s="180">
        <v>0</v>
      </c>
      <c r="O56" s="180">
        <v>0</v>
      </c>
      <c r="P56" s="180">
        <v>0</v>
      </c>
      <c r="Q56" s="180">
        <v>0</v>
      </c>
      <c r="R56" s="180">
        <v>0</v>
      </c>
      <c r="S56" s="180">
        <v>2500000</v>
      </c>
      <c r="T56" s="180">
        <v>0</v>
      </c>
      <c r="U56" s="180">
        <v>0</v>
      </c>
      <c r="V56" s="180">
        <v>0</v>
      </c>
      <c r="W56" s="180">
        <v>0</v>
      </c>
      <c r="X56" s="180">
        <v>0</v>
      </c>
      <c r="Y56" s="180">
        <v>0</v>
      </c>
      <c r="Z56" s="180">
        <v>550000</v>
      </c>
      <c r="AA56" s="180">
        <v>0</v>
      </c>
      <c r="AB56" s="180">
        <v>0</v>
      </c>
      <c r="AC56" s="180">
        <v>694580.3</v>
      </c>
      <c r="AD56" s="180">
        <v>0</v>
      </c>
      <c r="AE56" s="180">
        <v>0</v>
      </c>
      <c r="AF56" s="180">
        <v>520827.71</v>
      </c>
      <c r="AG56" s="180">
        <v>694580.3</v>
      </c>
      <c r="AH56" s="180">
        <v>0</v>
      </c>
      <c r="AI56" s="180">
        <v>0</v>
      </c>
      <c r="AJ56" s="180">
        <v>3527740</v>
      </c>
      <c r="AK56" s="180">
        <v>0</v>
      </c>
    </row>
    <row r="57" spans="1:37" ht="16" x14ac:dyDescent="0.35">
      <c r="A57" s="181" t="s">
        <v>213</v>
      </c>
      <c r="B57" s="182">
        <v>0</v>
      </c>
      <c r="C57" s="182">
        <v>150000</v>
      </c>
      <c r="D57" s="182">
        <v>0</v>
      </c>
      <c r="E57" s="182">
        <v>152310.75</v>
      </c>
      <c r="F57" s="182">
        <v>0</v>
      </c>
      <c r="G57" s="182">
        <v>0</v>
      </c>
      <c r="H57" s="182">
        <v>0</v>
      </c>
      <c r="I57" s="182">
        <v>0</v>
      </c>
      <c r="J57" s="182">
        <v>0</v>
      </c>
      <c r="K57" s="182">
        <v>0</v>
      </c>
      <c r="L57" s="182">
        <v>0</v>
      </c>
      <c r="M57" s="182">
        <v>0</v>
      </c>
      <c r="N57" s="182">
        <v>0</v>
      </c>
      <c r="O57" s="182">
        <v>0</v>
      </c>
      <c r="P57" s="182">
        <v>0</v>
      </c>
      <c r="Q57" s="182">
        <v>0</v>
      </c>
      <c r="R57" s="182">
        <v>0</v>
      </c>
      <c r="S57" s="182">
        <v>0</v>
      </c>
      <c r="T57" s="182">
        <v>0</v>
      </c>
      <c r="U57" s="182">
        <v>752100</v>
      </c>
      <c r="V57" s="182">
        <v>1011775.3</v>
      </c>
      <c r="W57" s="182">
        <v>0</v>
      </c>
      <c r="X57" s="182">
        <v>0</v>
      </c>
      <c r="Y57" s="182">
        <v>0</v>
      </c>
      <c r="Z57" s="182">
        <v>0</v>
      </c>
      <c r="AA57" s="182">
        <v>0</v>
      </c>
      <c r="AB57" s="182">
        <v>0</v>
      </c>
      <c r="AC57" s="182">
        <v>506740</v>
      </c>
      <c r="AD57" s="182">
        <v>0</v>
      </c>
      <c r="AE57" s="182">
        <v>0</v>
      </c>
      <c r="AF57" s="182">
        <v>0</v>
      </c>
      <c r="AG57" s="182">
        <v>0</v>
      </c>
      <c r="AH57" s="182">
        <v>0</v>
      </c>
      <c r="AI57" s="182">
        <v>0</v>
      </c>
      <c r="AJ57" s="182">
        <v>0</v>
      </c>
      <c r="AK57" s="182">
        <v>0</v>
      </c>
    </row>
    <row r="58" spans="1:37" ht="16" x14ac:dyDescent="0.35">
      <c r="A58" s="179" t="s">
        <v>221</v>
      </c>
      <c r="B58" s="180">
        <v>0</v>
      </c>
      <c r="C58" s="180">
        <v>617400.04</v>
      </c>
      <c r="D58" s="180">
        <v>0</v>
      </c>
      <c r="E58" s="180">
        <v>165743</v>
      </c>
      <c r="F58" s="180">
        <v>510955.32999999996</v>
      </c>
      <c r="G58" s="180">
        <v>0</v>
      </c>
      <c r="H58" s="180">
        <v>150000</v>
      </c>
      <c r="I58" s="180">
        <v>308400</v>
      </c>
      <c r="J58" s="180">
        <v>322340.61</v>
      </c>
      <c r="K58" s="180">
        <v>729658.45</v>
      </c>
      <c r="L58" s="180">
        <v>0</v>
      </c>
      <c r="M58" s="180">
        <v>1000001</v>
      </c>
      <c r="N58" s="180">
        <v>348524</v>
      </c>
      <c r="O58" s="180">
        <v>0</v>
      </c>
      <c r="P58" s="180">
        <v>0</v>
      </c>
      <c r="Q58" s="180">
        <v>0</v>
      </c>
      <c r="R58" s="180">
        <v>0</v>
      </c>
      <c r="S58" s="180">
        <v>0</v>
      </c>
      <c r="T58" s="180">
        <v>0</v>
      </c>
      <c r="U58" s="180">
        <v>500000</v>
      </c>
      <c r="V58" s="180">
        <v>502027.5</v>
      </c>
      <c r="W58" s="180">
        <v>0</v>
      </c>
      <c r="X58" s="180">
        <v>0</v>
      </c>
      <c r="Y58" s="180">
        <v>0</v>
      </c>
      <c r="Z58" s="180">
        <v>0</v>
      </c>
      <c r="AA58" s="180">
        <v>0</v>
      </c>
      <c r="AB58" s="180">
        <v>1000001</v>
      </c>
      <c r="AC58" s="180">
        <v>0</v>
      </c>
      <c r="AD58" s="180">
        <v>0</v>
      </c>
      <c r="AE58" s="180">
        <v>500000</v>
      </c>
      <c r="AF58" s="180">
        <v>0</v>
      </c>
      <c r="AG58" s="180">
        <v>1046383.15</v>
      </c>
      <c r="AH58" s="180">
        <v>0</v>
      </c>
      <c r="AI58" s="180">
        <v>0</v>
      </c>
      <c r="AJ58" s="180">
        <v>0</v>
      </c>
      <c r="AK58" s="180">
        <v>0</v>
      </c>
    </row>
    <row r="59" spans="1:37" ht="16" x14ac:dyDescent="0.35">
      <c r="A59" s="181" t="s">
        <v>209</v>
      </c>
      <c r="B59" s="182">
        <v>150000</v>
      </c>
      <c r="C59" s="182">
        <v>468730</v>
      </c>
      <c r="D59" s="182">
        <v>166393.29999999999</v>
      </c>
      <c r="E59" s="182">
        <v>0</v>
      </c>
      <c r="F59" s="182">
        <v>186262.74</v>
      </c>
      <c r="G59" s="182">
        <v>1478000</v>
      </c>
      <c r="H59" s="182">
        <v>150100</v>
      </c>
      <c r="I59" s="182">
        <v>0</v>
      </c>
      <c r="J59" s="182">
        <v>972000</v>
      </c>
      <c r="K59" s="182">
        <v>624479.57999999996</v>
      </c>
      <c r="L59" s="182">
        <v>178200</v>
      </c>
      <c r="M59" s="182">
        <v>0</v>
      </c>
      <c r="N59" s="182">
        <v>0</v>
      </c>
      <c r="O59" s="182">
        <v>183000</v>
      </c>
      <c r="P59" s="182">
        <v>151311</v>
      </c>
      <c r="Q59" s="182">
        <v>0</v>
      </c>
      <c r="R59" s="182">
        <v>0</v>
      </c>
      <c r="S59" s="182">
        <v>1820852.1</v>
      </c>
      <c r="T59" s="182">
        <v>0</v>
      </c>
      <c r="U59" s="182">
        <v>544075</v>
      </c>
      <c r="V59" s="182">
        <v>521400</v>
      </c>
      <c r="W59" s="182">
        <v>0</v>
      </c>
      <c r="X59" s="182">
        <v>0</v>
      </c>
      <c r="Y59" s="182">
        <v>0</v>
      </c>
      <c r="Z59" s="182">
        <v>763311</v>
      </c>
      <c r="AA59" s="182">
        <v>709771.04</v>
      </c>
      <c r="AB59" s="182">
        <v>0</v>
      </c>
      <c r="AC59" s="182">
        <v>0</v>
      </c>
      <c r="AD59" s="182">
        <v>1000000</v>
      </c>
      <c r="AE59" s="182">
        <v>0</v>
      </c>
      <c r="AF59" s="182">
        <v>0</v>
      </c>
      <c r="AG59" s="182">
        <v>0</v>
      </c>
      <c r="AH59" s="182">
        <v>0</v>
      </c>
      <c r="AI59" s="182">
        <v>0</v>
      </c>
      <c r="AJ59" s="182">
        <v>0</v>
      </c>
      <c r="AK59" s="182">
        <v>0</v>
      </c>
    </row>
    <row r="60" spans="1:37" ht="16" x14ac:dyDescent="0.35">
      <c r="A60" s="179" t="s">
        <v>168</v>
      </c>
      <c r="B60" s="180">
        <v>300000</v>
      </c>
      <c r="C60" s="180">
        <v>201553.88</v>
      </c>
      <c r="D60" s="180">
        <v>0</v>
      </c>
      <c r="E60" s="180">
        <v>0</v>
      </c>
      <c r="F60" s="180">
        <v>349317.19</v>
      </c>
      <c r="G60" s="180">
        <v>0</v>
      </c>
      <c r="H60" s="180">
        <v>338962.27</v>
      </c>
      <c r="I60" s="180">
        <v>0</v>
      </c>
      <c r="J60" s="180">
        <v>0</v>
      </c>
      <c r="K60" s="180">
        <v>0</v>
      </c>
      <c r="L60" s="180">
        <v>725280</v>
      </c>
      <c r="M60" s="180">
        <v>155000</v>
      </c>
      <c r="N60" s="180">
        <v>158576</v>
      </c>
      <c r="O60" s="180">
        <v>0</v>
      </c>
      <c r="P60" s="180">
        <v>150820</v>
      </c>
      <c r="Q60" s="180">
        <v>0</v>
      </c>
      <c r="R60" s="180">
        <v>594000</v>
      </c>
      <c r="S60" s="180">
        <v>0</v>
      </c>
      <c r="T60" s="180">
        <v>0</v>
      </c>
      <c r="U60" s="180">
        <v>0</v>
      </c>
      <c r="V60" s="180">
        <v>0</v>
      </c>
      <c r="W60" s="180">
        <v>0</v>
      </c>
      <c r="X60" s="180">
        <v>158576</v>
      </c>
      <c r="Y60" s="180">
        <v>1785145.3</v>
      </c>
      <c r="Z60" s="180">
        <v>0</v>
      </c>
      <c r="AA60" s="180">
        <v>500000</v>
      </c>
      <c r="AB60" s="180">
        <v>0</v>
      </c>
      <c r="AC60" s="180">
        <v>508949.86</v>
      </c>
      <c r="AD60" s="180">
        <v>0</v>
      </c>
      <c r="AE60" s="180">
        <v>2094400</v>
      </c>
      <c r="AF60" s="180">
        <v>0</v>
      </c>
      <c r="AG60" s="180">
        <v>0</v>
      </c>
      <c r="AH60" s="180">
        <v>0</v>
      </c>
      <c r="AI60" s="180">
        <v>0</v>
      </c>
      <c r="AJ60" s="180">
        <v>0</v>
      </c>
      <c r="AK60" s="180">
        <v>0</v>
      </c>
    </row>
    <row r="61" spans="1:37" ht="16" x14ac:dyDescent="0.35">
      <c r="A61" s="181" t="s">
        <v>210</v>
      </c>
      <c r="B61" s="182">
        <v>0</v>
      </c>
      <c r="C61" s="182">
        <v>0</v>
      </c>
      <c r="D61" s="182">
        <v>0</v>
      </c>
      <c r="E61" s="182">
        <v>0</v>
      </c>
      <c r="F61" s="182">
        <v>0</v>
      </c>
      <c r="G61" s="182">
        <v>0</v>
      </c>
      <c r="H61" s="182">
        <v>0</v>
      </c>
      <c r="I61" s="182">
        <v>0</v>
      </c>
      <c r="J61" s="182">
        <v>0</v>
      </c>
      <c r="K61" s="182">
        <v>0</v>
      </c>
      <c r="L61" s="182">
        <v>0</v>
      </c>
      <c r="M61" s="182">
        <v>640000</v>
      </c>
      <c r="N61" s="182">
        <v>0</v>
      </c>
      <c r="O61" s="182">
        <v>0</v>
      </c>
      <c r="P61" s="182">
        <v>0</v>
      </c>
      <c r="Q61" s="182">
        <v>0</v>
      </c>
      <c r="R61" s="182">
        <v>0</v>
      </c>
      <c r="S61" s="182">
        <v>0</v>
      </c>
      <c r="T61" s="182">
        <v>0</v>
      </c>
      <c r="U61" s="182">
        <v>0</v>
      </c>
      <c r="V61" s="182">
        <v>0</v>
      </c>
      <c r="W61" s="182">
        <v>0</v>
      </c>
      <c r="X61" s="182">
        <v>0</v>
      </c>
      <c r="Y61" s="182">
        <v>0</v>
      </c>
      <c r="Z61" s="182">
        <v>0</v>
      </c>
      <c r="AA61" s="182">
        <v>0</v>
      </c>
      <c r="AB61" s="182">
        <v>0</v>
      </c>
      <c r="AC61" s="182">
        <v>648089.21</v>
      </c>
      <c r="AD61" s="182">
        <v>0</v>
      </c>
      <c r="AE61" s="182">
        <v>0</v>
      </c>
      <c r="AF61" s="182">
        <v>0</v>
      </c>
      <c r="AG61" s="182">
        <v>0</v>
      </c>
      <c r="AH61" s="182">
        <v>0</v>
      </c>
      <c r="AI61" s="182">
        <v>0</v>
      </c>
      <c r="AJ61" s="182">
        <v>0</v>
      </c>
      <c r="AK61" s="182">
        <v>0</v>
      </c>
    </row>
    <row r="62" spans="1:37" ht="16" x14ac:dyDescent="0.35">
      <c r="A62" s="179" t="s">
        <v>259</v>
      </c>
      <c r="B62" s="180">
        <v>0</v>
      </c>
      <c r="C62" s="180">
        <v>0</v>
      </c>
      <c r="D62" s="180">
        <v>0</v>
      </c>
      <c r="E62" s="180">
        <v>0</v>
      </c>
      <c r="F62" s="180">
        <v>0</v>
      </c>
      <c r="G62" s="180">
        <v>0</v>
      </c>
      <c r="H62" s="180">
        <v>0</v>
      </c>
      <c r="I62" s="180">
        <v>0</v>
      </c>
      <c r="J62" s="180">
        <v>0</v>
      </c>
      <c r="K62" s="180">
        <v>0</v>
      </c>
      <c r="L62" s="180">
        <v>152408</v>
      </c>
      <c r="M62" s="180">
        <v>0</v>
      </c>
      <c r="N62" s="180">
        <v>0</v>
      </c>
      <c r="O62" s="180">
        <v>176470</v>
      </c>
      <c r="P62" s="180">
        <v>0</v>
      </c>
      <c r="Q62" s="180">
        <v>0</v>
      </c>
      <c r="R62" s="180">
        <v>0</v>
      </c>
      <c r="S62" s="180">
        <v>0</v>
      </c>
      <c r="T62" s="180">
        <v>0</v>
      </c>
      <c r="U62" s="180">
        <v>0</v>
      </c>
      <c r="V62" s="180">
        <v>0</v>
      </c>
      <c r="W62" s="180">
        <v>0</v>
      </c>
      <c r="X62" s="180">
        <v>548860</v>
      </c>
      <c r="Y62" s="180">
        <v>0</v>
      </c>
      <c r="Z62" s="180">
        <v>577655</v>
      </c>
      <c r="AA62" s="180">
        <v>0</v>
      </c>
      <c r="AB62" s="180">
        <v>0</v>
      </c>
      <c r="AC62" s="180">
        <v>0</v>
      </c>
      <c r="AD62" s="180">
        <v>0</v>
      </c>
      <c r="AE62" s="180">
        <v>0</v>
      </c>
      <c r="AF62" s="180">
        <v>0</v>
      </c>
      <c r="AG62" s="180">
        <v>0</v>
      </c>
      <c r="AH62" s="180">
        <v>0</v>
      </c>
      <c r="AI62" s="180">
        <v>0</v>
      </c>
      <c r="AJ62" s="180">
        <v>0</v>
      </c>
      <c r="AK62" s="180">
        <v>0</v>
      </c>
    </row>
    <row r="63" spans="1:37" ht="16" x14ac:dyDescent="0.35">
      <c r="A63" s="181" t="s">
        <v>297</v>
      </c>
      <c r="B63" s="182">
        <v>0</v>
      </c>
      <c r="C63" s="182">
        <v>0</v>
      </c>
      <c r="D63" s="182">
        <v>0</v>
      </c>
      <c r="E63" s="182">
        <v>152360</v>
      </c>
      <c r="F63" s="182">
        <v>0</v>
      </c>
      <c r="G63" s="182">
        <v>0</v>
      </c>
      <c r="H63" s="182">
        <v>0</v>
      </c>
      <c r="I63" s="182">
        <v>0</v>
      </c>
      <c r="J63" s="182">
        <v>0</v>
      </c>
      <c r="K63" s="182">
        <v>0</v>
      </c>
      <c r="L63" s="182">
        <v>0</v>
      </c>
      <c r="M63" s="182">
        <v>0</v>
      </c>
      <c r="N63" s="182">
        <v>0</v>
      </c>
      <c r="O63" s="182">
        <v>0</v>
      </c>
      <c r="P63" s="182">
        <v>0</v>
      </c>
      <c r="Q63" s="182">
        <v>0</v>
      </c>
      <c r="R63" s="182">
        <v>0</v>
      </c>
      <c r="S63" s="182">
        <v>0</v>
      </c>
      <c r="T63" s="182">
        <v>0</v>
      </c>
      <c r="U63" s="182">
        <v>0</v>
      </c>
      <c r="V63" s="182">
        <v>0</v>
      </c>
      <c r="W63" s="182">
        <v>3693864.83</v>
      </c>
      <c r="X63" s="182">
        <v>0</v>
      </c>
      <c r="Y63" s="182">
        <v>0</v>
      </c>
      <c r="Z63" s="182">
        <v>0</v>
      </c>
      <c r="AA63" s="182">
        <v>0</v>
      </c>
      <c r="AB63" s="182">
        <v>0</v>
      </c>
      <c r="AC63" s="182">
        <v>0</v>
      </c>
      <c r="AD63" s="182">
        <v>0</v>
      </c>
      <c r="AE63" s="182">
        <v>0</v>
      </c>
      <c r="AF63" s="182">
        <v>0</v>
      </c>
      <c r="AG63" s="182">
        <v>0</v>
      </c>
      <c r="AH63" s="182">
        <v>0</v>
      </c>
      <c r="AI63" s="182">
        <v>0</v>
      </c>
      <c r="AJ63" s="182">
        <v>0</v>
      </c>
      <c r="AK63" s="182">
        <v>0</v>
      </c>
    </row>
    <row r="64" spans="1:37" ht="16" x14ac:dyDescent="0.35">
      <c r="A64" s="179" t="s">
        <v>233</v>
      </c>
      <c r="B64" s="180">
        <v>0</v>
      </c>
      <c r="C64" s="180">
        <v>0</v>
      </c>
      <c r="D64" s="180">
        <v>0</v>
      </c>
      <c r="E64" s="180">
        <v>0</v>
      </c>
      <c r="F64" s="180">
        <v>0</v>
      </c>
      <c r="G64" s="180">
        <v>0</v>
      </c>
      <c r="H64" s="180">
        <v>0</v>
      </c>
      <c r="I64" s="180">
        <v>0</v>
      </c>
      <c r="J64" s="180">
        <v>0</v>
      </c>
      <c r="K64" s="180">
        <v>0</v>
      </c>
      <c r="L64" s="180">
        <v>0</v>
      </c>
      <c r="M64" s="180">
        <v>0</v>
      </c>
      <c r="N64" s="180">
        <v>0</v>
      </c>
      <c r="O64" s="180">
        <v>0</v>
      </c>
      <c r="P64" s="180">
        <v>0</v>
      </c>
      <c r="Q64" s="180">
        <v>0</v>
      </c>
      <c r="R64" s="180">
        <v>512730</v>
      </c>
      <c r="S64" s="180">
        <v>0</v>
      </c>
      <c r="T64" s="180">
        <v>0</v>
      </c>
      <c r="U64" s="180">
        <v>0</v>
      </c>
      <c r="V64" s="180">
        <v>0</v>
      </c>
      <c r="W64" s="180">
        <v>0</v>
      </c>
      <c r="X64" s="180">
        <v>0</v>
      </c>
      <c r="Y64" s="180">
        <v>0</v>
      </c>
      <c r="Z64" s="180">
        <v>0</v>
      </c>
      <c r="AA64" s="180">
        <v>0</v>
      </c>
      <c r="AB64" s="180">
        <v>0</v>
      </c>
      <c r="AC64" s="180">
        <v>0</v>
      </c>
      <c r="AD64" s="180">
        <v>0</v>
      </c>
      <c r="AE64" s="180">
        <v>0</v>
      </c>
      <c r="AF64" s="180">
        <v>0</v>
      </c>
      <c r="AG64" s="180">
        <v>0</v>
      </c>
      <c r="AH64" s="180">
        <v>0</v>
      </c>
      <c r="AI64" s="180">
        <v>0</v>
      </c>
      <c r="AJ64" s="180">
        <v>0</v>
      </c>
      <c r="AK64" s="180">
        <v>0</v>
      </c>
    </row>
    <row r="65" spans="1:37" ht="16" x14ac:dyDescent="0.35">
      <c r="A65" s="181" t="s">
        <v>305</v>
      </c>
      <c r="B65" s="182">
        <v>0</v>
      </c>
      <c r="C65" s="182">
        <v>0</v>
      </c>
      <c r="D65" s="182">
        <v>0</v>
      </c>
      <c r="E65" s="182">
        <v>0</v>
      </c>
      <c r="F65" s="182">
        <v>0</v>
      </c>
      <c r="G65" s="182">
        <v>425216</v>
      </c>
      <c r="H65" s="182">
        <v>0</v>
      </c>
      <c r="I65" s="182">
        <v>0</v>
      </c>
      <c r="J65" s="182">
        <v>0</v>
      </c>
      <c r="K65" s="182">
        <v>0</v>
      </c>
      <c r="L65" s="182">
        <v>0</v>
      </c>
      <c r="M65" s="182">
        <v>0</v>
      </c>
      <c r="N65" s="182">
        <v>0</v>
      </c>
      <c r="O65" s="182">
        <v>0</v>
      </c>
      <c r="P65" s="182">
        <v>0</v>
      </c>
      <c r="Q65" s="182">
        <v>0</v>
      </c>
      <c r="R65" s="182">
        <v>0</v>
      </c>
      <c r="S65" s="182">
        <v>0</v>
      </c>
      <c r="T65" s="182">
        <v>0</v>
      </c>
      <c r="U65" s="182">
        <v>0</v>
      </c>
      <c r="V65" s="182">
        <v>0</v>
      </c>
      <c r="W65" s="182">
        <v>0</v>
      </c>
      <c r="X65" s="182">
        <v>0</v>
      </c>
      <c r="Y65" s="182">
        <v>0</v>
      </c>
      <c r="Z65" s="182">
        <v>0</v>
      </c>
      <c r="AA65" s="182">
        <v>0</v>
      </c>
      <c r="AB65" s="182">
        <v>0</v>
      </c>
      <c r="AC65" s="182">
        <v>0</v>
      </c>
      <c r="AD65" s="182">
        <v>0</v>
      </c>
      <c r="AE65" s="182">
        <v>0</v>
      </c>
      <c r="AF65" s="182">
        <v>0</v>
      </c>
      <c r="AG65" s="182">
        <v>0</v>
      </c>
      <c r="AH65" s="182">
        <v>0</v>
      </c>
      <c r="AI65" s="182">
        <v>0</v>
      </c>
      <c r="AJ65" s="182">
        <v>0</v>
      </c>
      <c r="AK65" s="182">
        <v>0</v>
      </c>
    </row>
    <row r="66" spans="1:37" ht="16" x14ac:dyDescent="0.35">
      <c r="A66" s="179" t="s">
        <v>173</v>
      </c>
      <c r="B66" s="180">
        <v>779937</v>
      </c>
      <c r="C66" s="180">
        <v>589314</v>
      </c>
      <c r="D66" s="180">
        <v>164972</v>
      </c>
      <c r="E66" s="180">
        <v>151575</v>
      </c>
      <c r="F66" s="180">
        <v>523332</v>
      </c>
      <c r="G66" s="180">
        <v>758150</v>
      </c>
      <c r="H66" s="180">
        <v>456840</v>
      </c>
      <c r="I66" s="180">
        <v>696030.32000000007</v>
      </c>
      <c r="J66" s="180">
        <v>0</v>
      </c>
      <c r="K66" s="180">
        <v>160000</v>
      </c>
      <c r="L66" s="180">
        <v>0</v>
      </c>
      <c r="M66" s="180">
        <v>508115</v>
      </c>
      <c r="N66" s="180">
        <v>0</v>
      </c>
      <c r="O66" s="180">
        <v>0</v>
      </c>
      <c r="P66" s="180">
        <v>158555</v>
      </c>
      <c r="Q66" s="180">
        <v>0</v>
      </c>
      <c r="R66" s="180">
        <v>750000</v>
      </c>
      <c r="S66" s="180">
        <v>0</v>
      </c>
      <c r="T66" s="180">
        <v>0</v>
      </c>
      <c r="U66" s="180">
        <v>0</v>
      </c>
      <c r="V66" s="180">
        <v>501248.5</v>
      </c>
      <c r="W66" s="180">
        <v>0</v>
      </c>
      <c r="X66" s="180">
        <v>570000</v>
      </c>
      <c r="Y66" s="180">
        <v>0</v>
      </c>
      <c r="Z66" s="180">
        <v>0</v>
      </c>
      <c r="AA66" s="180">
        <v>0</v>
      </c>
      <c r="AB66" s="180">
        <v>0</v>
      </c>
      <c r="AC66" s="180">
        <v>0</v>
      </c>
      <c r="AD66" s="180">
        <v>750000</v>
      </c>
      <c r="AE66" s="180">
        <v>0</v>
      </c>
      <c r="AF66" s="180">
        <v>0</v>
      </c>
      <c r="AG66" s="180">
        <v>0</v>
      </c>
      <c r="AH66" s="180">
        <v>0</v>
      </c>
      <c r="AI66" s="180">
        <v>1760000</v>
      </c>
      <c r="AJ66" s="180">
        <v>0</v>
      </c>
      <c r="AK66" s="180">
        <v>0</v>
      </c>
    </row>
    <row r="67" spans="1:37" ht="16" x14ac:dyDescent="0.35">
      <c r="A67" s="181" t="s">
        <v>285</v>
      </c>
      <c r="B67" s="182">
        <v>0</v>
      </c>
      <c r="C67" s="182">
        <v>0</v>
      </c>
      <c r="D67" s="182">
        <v>0</v>
      </c>
      <c r="E67" s="182">
        <v>0</v>
      </c>
      <c r="F67" s="182">
        <v>154307</v>
      </c>
      <c r="G67" s="182">
        <v>0</v>
      </c>
      <c r="H67" s="182">
        <v>0</v>
      </c>
      <c r="I67" s="182">
        <v>0</v>
      </c>
      <c r="J67" s="182">
        <v>0</v>
      </c>
      <c r="K67" s="182">
        <v>0</v>
      </c>
      <c r="L67" s="182">
        <v>0</v>
      </c>
      <c r="M67" s="182">
        <v>0</v>
      </c>
      <c r="N67" s="182">
        <v>0</v>
      </c>
      <c r="O67" s="182">
        <v>0</v>
      </c>
      <c r="P67" s="182">
        <v>0</v>
      </c>
      <c r="Q67" s="182">
        <v>0</v>
      </c>
      <c r="R67" s="182">
        <v>0</v>
      </c>
      <c r="S67" s="182">
        <v>0</v>
      </c>
      <c r="T67" s="182">
        <v>0</v>
      </c>
      <c r="U67" s="182">
        <v>0</v>
      </c>
      <c r="V67" s="182">
        <v>0</v>
      </c>
      <c r="W67" s="182">
        <v>0</v>
      </c>
      <c r="X67" s="182">
        <v>0</v>
      </c>
      <c r="Y67" s="182">
        <v>0</v>
      </c>
      <c r="Z67" s="182">
        <v>0</v>
      </c>
      <c r="AA67" s="182">
        <v>0</v>
      </c>
      <c r="AB67" s="182">
        <v>0</v>
      </c>
      <c r="AC67" s="182">
        <v>0</v>
      </c>
      <c r="AD67" s="182">
        <v>0</v>
      </c>
      <c r="AE67" s="182">
        <v>0</v>
      </c>
      <c r="AF67" s="182">
        <v>0</v>
      </c>
      <c r="AG67" s="182">
        <v>0</v>
      </c>
      <c r="AH67" s="182">
        <v>0</v>
      </c>
      <c r="AI67" s="182">
        <v>0</v>
      </c>
      <c r="AJ67" s="182">
        <v>0</v>
      </c>
      <c r="AK67" s="182">
        <v>0</v>
      </c>
    </row>
    <row r="68" spans="1:37" ht="16" x14ac:dyDescent="0.35">
      <c r="A68" s="179" t="s">
        <v>313</v>
      </c>
      <c r="B68" s="180">
        <v>0</v>
      </c>
      <c r="C68" s="180">
        <v>0</v>
      </c>
      <c r="D68" s="180">
        <v>0</v>
      </c>
      <c r="E68" s="180">
        <v>0</v>
      </c>
      <c r="F68" s="180">
        <v>0</v>
      </c>
      <c r="G68" s="180">
        <v>0</v>
      </c>
      <c r="H68" s="180">
        <v>0</v>
      </c>
      <c r="I68" s="180">
        <v>0</v>
      </c>
      <c r="J68" s="180">
        <v>0</v>
      </c>
      <c r="K68" s="180">
        <v>1013499</v>
      </c>
      <c r="L68" s="180">
        <v>0</v>
      </c>
      <c r="M68" s="180">
        <v>0</v>
      </c>
      <c r="N68" s="180">
        <v>0</v>
      </c>
      <c r="O68" s="180">
        <v>0</v>
      </c>
      <c r="P68" s="180">
        <v>0</v>
      </c>
      <c r="Q68" s="180">
        <v>0</v>
      </c>
      <c r="R68" s="180">
        <v>0</v>
      </c>
      <c r="S68" s="180">
        <v>0</v>
      </c>
      <c r="T68" s="180">
        <v>0</v>
      </c>
      <c r="U68" s="180">
        <v>0</v>
      </c>
      <c r="V68" s="180">
        <v>0</v>
      </c>
      <c r="W68" s="180">
        <v>0</v>
      </c>
      <c r="X68" s="180">
        <v>0</v>
      </c>
      <c r="Y68" s="180">
        <v>0</v>
      </c>
      <c r="Z68" s="180">
        <v>0</v>
      </c>
      <c r="AA68" s="180">
        <v>0</v>
      </c>
      <c r="AB68" s="180">
        <v>0</v>
      </c>
      <c r="AC68" s="180">
        <v>0</v>
      </c>
      <c r="AD68" s="180">
        <v>0</v>
      </c>
      <c r="AE68" s="180">
        <v>0</v>
      </c>
      <c r="AF68" s="180">
        <v>0</v>
      </c>
      <c r="AG68" s="180">
        <v>0</v>
      </c>
      <c r="AH68" s="180">
        <v>0</v>
      </c>
      <c r="AI68" s="180">
        <v>0</v>
      </c>
      <c r="AJ68" s="180">
        <v>0</v>
      </c>
      <c r="AK68" s="180">
        <v>0</v>
      </c>
    </row>
    <row r="69" spans="1:37" ht="16" x14ac:dyDescent="0.35">
      <c r="A69" s="181" t="s">
        <v>60</v>
      </c>
      <c r="B69" s="182">
        <v>0</v>
      </c>
      <c r="C69" s="182">
        <v>173250</v>
      </c>
      <c r="D69" s="182">
        <v>0</v>
      </c>
      <c r="E69" s="182">
        <v>0</v>
      </c>
      <c r="F69" s="182">
        <v>0</v>
      </c>
      <c r="G69" s="182">
        <v>0</v>
      </c>
      <c r="H69" s="182">
        <v>0</v>
      </c>
      <c r="I69" s="182">
        <v>0</v>
      </c>
      <c r="J69" s="182">
        <v>0</v>
      </c>
      <c r="K69" s="182">
        <v>0</v>
      </c>
      <c r="L69" s="182">
        <v>0</v>
      </c>
      <c r="M69" s="182">
        <v>0</v>
      </c>
      <c r="N69" s="182">
        <v>0</v>
      </c>
      <c r="O69" s="182">
        <v>0</v>
      </c>
      <c r="P69" s="182">
        <v>0</v>
      </c>
      <c r="Q69" s="182">
        <v>0</v>
      </c>
      <c r="R69" s="182">
        <v>0</v>
      </c>
      <c r="S69" s="182">
        <v>0</v>
      </c>
      <c r="T69" s="182">
        <v>0</v>
      </c>
      <c r="U69" s="182">
        <v>0</v>
      </c>
      <c r="V69" s="182">
        <v>0</v>
      </c>
      <c r="W69" s="182">
        <v>0</v>
      </c>
      <c r="X69" s="182">
        <v>0</v>
      </c>
      <c r="Y69" s="182">
        <v>0</v>
      </c>
      <c r="Z69" s="182">
        <v>0</v>
      </c>
      <c r="AA69" s="182">
        <v>0</v>
      </c>
      <c r="AB69" s="182">
        <v>0</v>
      </c>
      <c r="AC69" s="182">
        <v>0</v>
      </c>
      <c r="AD69" s="182">
        <v>0</v>
      </c>
      <c r="AE69" s="182">
        <v>0</v>
      </c>
      <c r="AF69" s="182">
        <v>0</v>
      </c>
      <c r="AG69" s="182">
        <v>0</v>
      </c>
      <c r="AH69" s="182">
        <v>0</v>
      </c>
      <c r="AI69" s="182">
        <v>559200</v>
      </c>
      <c r="AJ69" s="182">
        <v>0</v>
      </c>
      <c r="AK69" s="182">
        <v>0</v>
      </c>
    </row>
    <row r="70" spans="1:37" ht="16" x14ac:dyDescent="0.35">
      <c r="A70" s="179" t="s">
        <v>93</v>
      </c>
      <c r="B70" s="180">
        <v>0</v>
      </c>
      <c r="C70" s="180">
        <v>0</v>
      </c>
      <c r="D70" s="180">
        <v>0</v>
      </c>
      <c r="E70" s="180">
        <v>0</v>
      </c>
      <c r="F70" s="180">
        <v>0</v>
      </c>
      <c r="G70" s="180">
        <v>0</v>
      </c>
      <c r="H70" s="180">
        <v>0</v>
      </c>
      <c r="I70" s="180">
        <v>0</v>
      </c>
      <c r="J70" s="180">
        <v>0</v>
      </c>
      <c r="K70" s="180">
        <v>0</v>
      </c>
      <c r="L70" s="180">
        <v>0</v>
      </c>
      <c r="M70" s="180">
        <v>0</v>
      </c>
      <c r="N70" s="180">
        <v>0</v>
      </c>
      <c r="O70" s="180">
        <v>0</v>
      </c>
      <c r="P70" s="180">
        <v>150000</v>
      </c>
      <c r="Q70" s="180">
        <v>0</v>
      </c>
      <c r="R70" s="180">
        <v>0</v>
      </c>
      <c r="S70" s="180">
        <v>0</v>
      </c>
      <c r="T70" s="180">
        <v>0</v>
      </c>
      <c r="U70" s="180">
        <v>0</v>
      </c>
      <c r="V70" s="180">
        <v>0</v>
      </c>
      <c r="W70" s="180">
        <v>0</v>
      </c>
      <c r="X70" s="180">
        <v>0</v>
      </c>
      <c r="Y70" s="180">
        <v>0</v>
      </c>
      <c r="Z70" s="180">
        <v>0</v>
      </c>
      <c r="AA70" s="180">
        <v>0</v>
      </c>
      <c r="AB70" s="180">
        <v>0</v>
      </c>
      <c r="AC70" s="180">
        <v>0</v>
      </c>
      <c r="AD70" s="180">
        <v>0</v>
      </c>
      <c r="AE70" s="180">
        <v>0</v>
      </c>
      <c r="AF70" s="180">
        <v>0</v>
      </c>
      <c r="AG70" s="180">
        <v>0</v>
      </c>
      <c r="AH70" s="180">
        <v>0</v>
      </c>
      <c r="AI70" s="180">
        <v>0</v>
      </c>
      <c r="AJ70" s="180">
        <v>0</v>
      </c>
      <c r="AK70" s="180">
        <v>0</v>
      </c>
    </row>
    <row r="71" spans="1:37" ht="16" x14ac:dyDescent="0.35">
      <c r="A71" s="181" t="s">
        <v>14</v>
      </c>
      <c r="B71" s="182">
        <v>0</v>
      </c>
      <c r="C71" s="182">
        <v>150000</v>
      </c>
      <c r="D71" s="182">
        <v>160000</v>
      </c>
      <c r="E71" s="182">
        <v>0</v>
      </c>
      <c r="F71" s="182">
        <v>0</v>
      </c>
      <c r="G71" s="182">
        <v>0</v>
      </c>
      <c r="H71" s="182">
        <v>0</v>
      </c>
      <c r="I71" s="182">
        <v>0</v>
      </c>
      <c r="J71" s="182">
        <v>0</v>
      </c>
      <c r="K71" s="182">
        <v>0</v>
      </c>
      <c r="L71" s="182">
        <v>0</v>
      </c>
      <c r="M71" s="182">
        <v>0</v>
      </c>
      <c r="N71" s="182">
        <v>0</v>
      </c>
      <c r="O71" s="182">
        <v>0</v>
      </c>
      <c r="P71" s="182">
        <v>0</v>
      </c>
      <c r="Q71" s="182">
        <v>0</v>
      </c>
      <c r="R71" s="182">
        <v>0</v>
      </c>
      <c r="S71" s="182">
        <v>0</v>
      </c>
      <c r="T71" s="182">
        <v>0</v>
      </c>
      <c r="U71" s="182">
        <v>0</v>
      </c>
      <c r="V71" s="182">
        <v>0</v>
      </c>
      <c r="W71" s="182">
        <v>0</v>
      </c>
      <c r="X71" s="182">
        <v>0</v>
      </c>
      <c r="Y71" s="182">
        <v>0</v>
      </c>
      <c r="Z71" s="182">
        <v>150000</v>
      </c>
      <c r="AA71" s="182">
        <v>0</v>
      </c>
      <c r="AB71" s="182">
        <v>0</v>
      </c>
      <c r="AC71" s="182">
        <v>0</v>
      </c>
      <c r="AD71" s="182">
        <v>0</v>
      </c>
      <c r="AE71" s="182">
        <v>0</v>
      </c>
      <c r="AF71" s="182">
        <v>0</v>
      </c>
      <c r="AG71" s="182">
        <v>0</v>
      </c>
      <c r="AH71" s="182">
        <v>0</v>
      </c>
      <c r="AI71" s="182">
        <v>0</v>
      </c>
      <c r="AJ71" s="182">
        <v>0</v>
      </c>
      <c r="AK71" s="182">
        <v>0</v>
      </c>
    </row>
    <row r="72" spans="1:37" ht="16" x14ac:dyDescent="0.35">
      <c r="A72" s="179" t="s">
        <v>192</v>
      </c>
      <c r="B72" s="180">
        <v>457093.6</v>
      </c>
      <c r="C72" s="180">
        <v>586436</v>
      </c>
      <c r="D72" s="180">
        <v>770211.72</v>
      </c>
      <c r="E72" s="180">
        <v>150030</v>
      </c>
      <c r="F72" s="180">
        <v>914701</v>
      </c>
      <c r="G72" s="180">
        <v>8185313.5700000003</v>
      </c>
      <c r="H72" s="180">
        <v>857451</v>
      </c>
      <c r="I72" s="180">
        <v>306627.71999999997</v>
      </c>
      <c r="J72" s="180">
        <v>0</v>
      </c>
      <c r="K72" s="180">
        <v>318327.52</v>
      </c>
      <c r="L72" s="180">
        <v>155677</v>
      </c>
      <c r="M72" s="180">
        <v>0</v>
      </c>
      <c r="N72" s="180">
        <v>373259.35</v>
      </c>
      <c r="O72" s="180">
        <v>0</v>
      </c>
      <c r="P72" s="180">
        <v>372234</v>
      </c>
      <c r="Q72" s="180">
        <v>0</v>
      </c>
      <c r="R72" s="180">
        <v>0</v>
      </c>
      <c r="S72" s="180">
        <v>0</v>
      </c>
      <c r="T72" s="180">
        <v>0</v>
      </c>
      <c r="U72" s="180">
        <v>0</v>
      </c>
      <c r="V72" s="180">
        <v>0</v>
      </c>
      <c r="W72" s="180">
        <v>0</v>
      </c>
      <c r="X72" s="180">
        <v>669585.19999999995</v>
      </c>
      <c r="Y72" s="180">
        <v>0</v>
      </c>
      <c r="Z72" s="180">
        <v>0</v>
      </c>
      <c r="AA72" s="180">
        <v>1000912.8</v>
      </c>
      <c r="AB72" s="180">
        <v>0</v>
      </c>
      <c r="AC72" s="180">
        <v>372234</v>
      </c>
      <c r="AD72" s="180">
        <v>506228</v>
      </c>
      <c r="AE72" s="180">
        <v>0</v>
      </c>
      <c r="AF72" s="180">
        <v>0</v>
      </c>
      <c r="AG72" s="180">
        <v>13047840</v>
      </c>
      <c r="AH72" s="180">
        <v>0</v>
      </c>
      <c r="AI72" s="180">
        <v>0</v>
      </c>
      <c r="AJ72" s="180">
        <v>0</v>
      </c>
      <c r="AK72" s="180">
        <v>0</v>
      </c>
    </row>
    <row r="73" spans="1:37" ht="16" x14ac:dyDescent="0.35">
      <c r="A73" s="181" t="s">
        <v>211</v>
      </c>
      <c r="B73" s="182">
        <v>0</v>
      </c>
      <c r="C73" s="182">
        <v>0</v>
      </c>
      <c r="D73" s="182">
        <v>0</v>
      </c>
      <c r="E73" s="182">
        <v>0</v>
      </c>
      <c r="F73" s="182">
        <v>180000</v>
      </c>
      <c r="G73" s="182">
        <v>150000</v>
      </c>
      <c r="H73" s="182">
        <v>0</v>
      </c>
      <c r="I73" s="182">
        <v>4444812</v>
      </c>
      <c r="J73" s="182">
        <v>0</v>
      </c>
      <c r="K73" s="182">
        <v>283825</v>
      </c>
      <c r="L73" s="182">
        <v>0</v>
      </c>
      <c r="M73" s="182">
        <v>301961</v>
      </c>
      <c r="N73" s="182">
        <v>0</v>
      </c>
      <c r="O73" s="182">
        <v>0</v>
      </c>
      <c r="P73" s="182">
        <v>0</v>
      </c>
      <c r="Q73" s="182">
        <v>0</v>
      </c>
      <c r="R73" s="182">
        <v>0</v>
      </c>
      <c r="S73" s="182">
        <v>701101</v>
      </c>
      <c r="T73" s="182">
        <v>536065</v>
      </c>
      <c r="U73" s="182">
        <v>2793956</v>
      </c>
      <c r="V73" s="182">
        <v>0</v>
      </c>
      <c r="W73" s="182">
        <v>0</v>
      </c>
      <c r="X73" s="182">
        <v>0</v>
      </c>
      <c r="Y73" s="182">
        <v>0</v>
      </c>
      <c r="Z73" s="182">
        <v>0</v>
      </c>
      <c r="AA73" s="182">
        <v>0</v>
      </c>
      <c r="AB73" s="182">
        <v>0</v>
      </c>
      <c r="AC73" s="182">
        <v>0</v>
      </c>
      <c r="AD73" s="182">
        <v>0</v>
      </c>
      <c r="AE73" s="182">
        <v>0</v>
      </c>
      <c r="AF73" s="182">
        <v>0</v>
      </c>
      <c r="AG73" s="182">
        <v>0</v>
      </c>
      <c r="AH73" s="182">
        <v>0</v>
      </c>
      <c r="AI73" s="182">
        <v>0</v>
      </c>
      <c r="AJ73" s="182">
        <v>0</v>
      </c>
      <c r="AK73" s="182">
        <v>0</v>
      </c>
    </row>
    <row r="74" spans="1:37" ht="16" x14ac:dyDescent="0.35">
      <c r="A74" s="179" t="s">
        <v>205</v>
      </c>
      <c r="B74" s="180">
        <v>300000</v>
      </c>
      <c r="C74" s="180">
        <v>319988</v>
      </c>
      <c r="D74" s="180">
        <v>0</v>
      </c>
      <c r="E74" s="180">
        <v>0</v>
      </c>
      <c r="F74" s="180">
        <v>0</v>
      </c>
      <c r="G74" s="180">
        <v>0</v>
      </c>
      <c r="H74" s="180">
        <v>0</v>
      </c>
      <c r="I74" s="180">
        <v>0</v>
      </c>
      <c r="J74" s="180">
        <v>0</v>
      </c>
      <c r="K74" s="180">
        <v>0</v>
      </c>
      <c r="L74" s="180">
        <v>0</v>
      </c>
      <c r="M74" s="180">
        <v>470000</v>
      </c>
      <c r="N74" s="180">
        <v>0</v>
      </c>
      <c r="O74" s="180">
        <v>0</v>
      </c>
      <c r="P74" s="180">
        <v>0</v>
      </c>
      <c r="Q74" s="180">
        <v>0</v>
      </c>
      <c r="R74" s="180">
        <v>0</v>
      </c>
      <c r="S74" s="180">
        <v>0</v>
      </c>
      <c r="T74" s="180">
        <v>0</v>
      </c>
      <c r="U74" s="180">
        <v>1980000</v>
      </c>
      <c r="V74" s="180">
        <v>0</v>
      </c>
      <c r="W74" s="180">
        <v>0</v>
      </c>
      <c r="X74" s="180">
        <v>0</v>
      </c>
      <c r="Y74" s="180">
        <v>470000</v>
      </c>
      <c r="Z74" s="180">
        <v>0</v>
      </c>
      <c r="AA74" s="180">
        <v>0</v>
      </c>
      <c r="AB74" s="180">
        <v>0</v>
      </c>
      <c r="AC74" s="180">
        <v>0</v>
      </c>
      <c r="AD74" s="180">
        <v>0</v>
      </c>
      <c r="AE74" s="180">
        <v>0</v>
      </c>
      <c r="AF74" s="180">
        <v>0</v>
      </c>
      <c r="AG74" s="180">
        <v>0</v>
      </c>
      <c r="AH74" s="180">
        <v>0</v>
      </c>
      <c r="AI74" s="180">
        <v>0</v>
      </c>
      <c r="AJ74" s="180">
        <v>0</v>
      </c>
      <c r="AK74" s="180">
        <v>0</v>
      </c>
    </row>
    <row r="75" spans="1:37" ht="16" x14ac:dyDescent="0.35">
      <c r="A75" s="181" t="s">
        <v>18</v>
      </c>
      <c r="B75" s="182">
        <v>0</v>
      </c>
      <c r="C75" s="182">
        <v>0</v>
      </c>
      <c r="D75" s="182">
        <v>0</v>
      </c>
      <c r="E75" s="182">
        <v>0</v>
      </c>
      <c r="F75" s="182">
        <v>0</v>
      </c>
      <c r="G75" s="182">
        <v>0</v>
      </c>
      <c r="H75" s="182">
        <v>0</v>
      </c>
      <c r="I75" s="182">
        <v>0</v>
      </c>
      <c r="J75" s="182">
        <v>0</v>
      </c>
      <c r="K75" s="182">
        <v>0</v>
      </c>
      <c r="L75" s="182">
        <v>0</v>
      </c>
      <c r="M75" s="182">
        <v>0</v>
      </c>
      <c r="N75" s="182">
        <v>0</v>
      </c>
      <c r="O75" s="182">
        <v>0</v>
      </c>
      <c r="P75" s="182">
        <v>0</v>
      </c>
      <c r="Q75" s="182">
        <v>0</v>
      </c>
      <c r="R75" s="182">
        <v>509087</v>
      </c>
      <c r="S75" s="182">
        <v>504900</v>
      </c>
      <c r="T75" s="182">
        <v>0</v>
      </c>
      <c r="U75" s="182">
        <v>0</v>
      </c>
      <c r="V75" s="182">
        <v>0</v>
      </c>
      <c r="W75" s="182">
        <v>0</v>
      </c>
      <c r="X75" s="182">
        <v>0</v>
      </c>
      <c r="Y75" s="182">
        <v>0</v>
      </c>
      <c r="Z75" s="182">
        <v>0</v>
      </c>
      <c r="AA75" s="182">
        <v>0</v>
      </c>
      <c r="AB75" s="182">
        <v>509087.02</v>
      </c>
      <c r="AC75" s="182">
        <v>0</v>
      </c>
      <c r="AD75" s="182">
        <v>504900</v>
      </c>
      <c r="AE75" s="182">
        <v>0</v>
      </c>
      <c r="AF75" s="182">
        <v>0</v>
      </c>
      <c r="AG75" s="182">
        <v>0</v>
      </c>
      <c r="AH75" s="182">
        <v>0</v>
      </c>
      <c r="AI75" s="182">
        <v>0</v>
      </c>
      <c r="AJ75" s="182">
        <v>500000</v>
      </c>
      <c r="AK75" s="182">
        <v>0</v>
      </c>
    </row>
    <row r="76" spans="1:37" ht="16" x14ac:dyDescent="0.35">
      <c r="A76" s="179" t="s">
        <v>54</v>
      </c>
      <c r="B76" s="180">
        <v>0</v>
      </c>
      <c r="C76" s="180">
        <v>167800</v>
      </c>
      <c r="D76" s="180">
        <v>0</v>
      </c>
      <c r="E76" s="180">
        <v>152100</v>
      </c>
      <c r="F76" s="180">
        <v>3260043</v>
      </c>
      <c r="G76" s="180">
        <v>0</v>
      </c>
      <c r="H76" s="180">
        <v>0</v>
      </c>
      <c r="I76" s="180">
        <v>0</v>
      </c>
      <c r="J76" s="180">
        <v>0</v>
      </c>
      <c r="K76" s="180">
        <v>0</v>
      </c>
      <c r="L76" s="180">
        <v>0</v>
      </c>
      <c r="M76" s="180">
        <v>0</v>
      </c>
      <c r="N76" s="180">
        <v>0</v>
      </c>
      <c r="O76" s="180">
        <v>0</v>
      </c>
      <c r="P76" s="180">
        <v>0</v>
      </c>
      <c r="Q76" s="180">
        <v>0</v>
      </c>
      <c r="R76" s="180">
        <v>730400</v>
      </c>
      <c r="S76" s="180">
        <v>0</v>
      </c>
      <c r="T76" s="180">
        <v>0</v>
      </c>
      <c r="U76" s="180">
        <v>0</v>
      </c>
      <c r="V76" s="180">
        <v>0</v>
      </c>
      <c r="W76" s="180">
        <v>0</v>
      </c>
      <c r="X76" s="180">
        <v>0</v>
      </c>
      <c r="Y76" s="180">
        <v>634640</v>
      </c>
      <c r="Z76" s="180">
        <v>0</v>
      </c>
      <c r="AA76" s="180">
        <v>0</v>
      </c>
      <c r="AB76" s="180">
        <v>0</v>
      </c>
      <c r="AC76" s="180">
        <v>0</v>
      </c>
      <c r="AD76" s="180">
        <v>0</v>
      </c>
      <c r="AE76" s="180">
        <v>0</v>
      </c>
      <c r="AF76" s="180">
        <v>0</v>
      </c>
      <c r="AG76" s="180">
        <v>0</v>
      </c>
      <c r="AH76" s="180">
        <v>629880</v>
      </c>
      <c r="AI76" s="180">
        <v>0</v>
      </c>
      <c r="AJ76" s="180">
        <v>0</v>
      </c>
      <c r="AK76" s="180">
        <v>0</v>
      </c>
    </row>
    <row r="77" spans="1:37" ht="16" x14ac:dyDescent="0.35">
      <c r="A77" s="181" t="s">
        <v>218</v>
      </c>
      <c r="B77" s="182">
        <v>150000</v>
      </c>
      <c r="C77" s="182">
        <v>152459</v>
      </c>
      <c r="D77" s="182">
        <v>153937.76</v>
      </c>
      <c r="E77" s="182">
        <v>0</v>
      </c>
      <c r="F77" s="182">
        <v>0</v>
      </c>
      <c r="G77" s="182">
        <v>157078.54</v>
      </c>
      <c r="H77" s="182">
        <v>0</v>
      </c>
      <c r="I77" s="182">
        <v>0</v>
      </c>
      <c r="J77" s="182">
        <v>0</v>
      </c>
      <c r="K77" s="182">
        <v>460000</v>
      </c>
      <c r="L77" s="182">
        <v>0</v>
      </c>
      <c r="M77" s="182">
        <v>170691</v>
      </c>
      <c r="N77" s="182">
        <v>0</v>
      </c>
      <c r="O77" s="182">
        <v>396666</v>
      </c>
      <c r="P77" s="182">
        <v>0</v>
      </c>
      <c r="Q77" s="182">
        <v>0</v>
      </c>
      <c r="R77" s="182">
        <v>0</v>
      </c>
      <c r="S77" s="182">
        <v>0</v>
      </c>
      <c r="T77" s="182">
        <v>0</v>
      </c>
      <c r="U77" s="182">
        <v>0</v>
      </c>
      <c r="V77" s="182">
        <v>0</v>
      </c>
      <c r="W77" s="182">
        <v>505060.81</v>
      </c>
      <c r="X77" s="182">
        <v>0</v>
      </c>
      <c r="Y77" s="182">
        <v>407357</v>
      </c>
      <c r="Z77" s="182">
        <v>0</v>
      </c>
      <c r="AA77" s="182">
        <v>0</v>
      </c>
      <c r="AB77" s="182">
        <v>0</v>
      </c>
      <c r="AC77" s="182">
        <v>0</v>
      </c>
      <c r="AD77" s="182">
        <v>1025375.15</v>
      </c>
      <c r="AE77" s="182">
        <v>0</v>
      </c>
      <c r="AF77" s="182">
        <v>0</v>
      </c>
      <c r="AG77" s="182">
        <v>0</v>
      </c>
      <c r="AH77" s="182">
        <v>0</v>
      </c>
      <c r="AI77" s="182">
        <v>0</v>
      </c>
      <c r="AJ77" s="182">
        <v>0</v>
      </c>
      <c r="AK77" s="182">
        <v>0</v>
      </c>
    </row>
    <row r="78" spans="1:37" ht="16" x14ac:dyDescent="0.35">
      <c r="A78" s="179" t="s">
        <v>56</v>
      </c>
      <c r="B78" s="180">
        <v>0</v>
      </c>
      <c r="C78" s="180">
        <v>0</v>
      </c>
      <c r="D78" s="180">
        <v>0</v>
      </c>
      <c r="E78" s="180">
        <v>0</v>
      </c>
      <c r="F78" s="180">
        <v>0</v>
      </c>
      <c r="G78" s="180">
        <v>0</v>
      </c>
      <c r="H78" s="180">
        <v>0</v>
      </c>
      <c r="I78" s="180">
        <v>0</v>
      </c>
      <c r="J78" s="180">
        <v>0</v>
      </c>
      <c r="K78" s="180">
        <v>0</v>
      </c>
      <c r="L78" s="180">
        <v>0</v>
      </c>
      <c r="M78" s="180">
        <v>0</v>
      </c>
      <c r="N78" s="180">
        <v>0</v>
      </c>
      <c r="O78" s="180">
        <v>0</v>
      </c>
      <c r="P78" s="180">
        <v>0</v>
      </c>
      <c r="Q78" s="180">
        <v>0</v>
      </c>
      <c r="R78" s="180">
        <v>0</v>
      </c>
      <c r="S78" s="180">
        <v>0</v>
      </c>
      <c r="T78" s="180">
        <v>0</v>
      </c>
      <c r="U78" s="180">
        <v>0</v>
      </c>
      <c r="V78" s="180">
        <v>0</v>
      </c>
      <c r="W78" s="180">
        <v>0</v>
      </c>
      <c r="X78" s="180">
        <v>0</v>
      </c>
      <c r="Y78" s="180">
        <v>732100</v>
      </c>
      <c r="Z78" s="180">
        <v>0</v>
      </c>
      <c r="AA78" s="180">
        <v>0</v>
      </c>
      <c r="AB78" s="180">
        <v>0</v>
      </c>
      <c r="AC78" s="180">
        <v>0</v>
      </c>
      <c r="AD78" s="180">
        <v>0</v>
      </c>
      <c r="AE78" s="180">
        <v>0</v>
      </c>
      <c r="AF78" s="180">
        <v>0</v>
      </c>
      <c r="AG78" s="180">
        <v>0</v>
      </c>
      <c r="AH78" s="180">
        <v>0</v>
      </c>
      <c r="AI78" s="180">
        <v>0</v>
      </c>
      <c r="AJ78" s="180">
        <v>0</v>
      </c>
      <c r="AK78" s="180">
        <v>0</v>
      </c>
    </row>
    <row r="79" spans="1:37" ht="16" x14ac:dyDescent="0.35">
      <c r="A79" s="181" t="s">
        <v>261</v>
      </c>
      <c r="B79" s="182">
        <v>0</v>
      </c>
      <c r="C79" s="182">
        <v>176800</v>
      </c>
      <c r="D79" s="182">
        <v>0</v>
      </c>
      <c r="E79" s="182">
        <v>0</v>
      </c>
      <c r="F79" s="182">
        <v>0</v>
      </c>
      <c r="G79" s="182">
        <v>0</v>
      </c>
      <c r="H79" s="182">
        <v>540167.48</v>
      </c>
      <c r="I79" s="182">
        <v>184321.35</v>
      </c>
      <c r="J79" s="182">
        <v>0</v>
      </c>
      <c r="K79" s="182">
        <v>0</v>
      </c>
      <c r="L79" s="182">
        <v>0</v>
      </c>
      <c r="M79" s="182">
        <v>0</v>
      </c>
      <c r="N79" s="182">
        <v>174177</v>
      </c>
      <c r="O79" s="182">
        <v>0</v>
      </c>
      <c r="P79" s="182">
        <v>0</v>
      </c>
      <c r="Q79" s="182">
        <v>0</v>
      </c>
      <c r="R79" s="182">
        <v>0</v>
      </c>
      <c r="S79" s="182">
        <v>0</v>
      </c>
      <c r="T79" s="182">
        <v>0</v>
      </c>
      <c r="U79" s="182">
        <v>566016</v>
      </c>
      <c r="V79" s="182">
        <v>0</v>
      </c>
      <c r="W79" s="182">
        <v>0</v>
      </c>
      <c r="X79" s="182">
        <v>0</v>
      </c>
      <c r="Y79" s="182">
        <v>0</v>
      </c>
      <c r="Z79" s="182">
        <v>0</v>
      </c>
      <c r="AA79" s="182">
        <v>0</v>
      </c>
      <c r="AB79" s="182">
        <v>524193</v>
      </c>
      <c r="AC79" s="182">
        <v>0</v>
      </c>
      <c r="AD79" s="182">
        <v>0</v>
      </c>
      <c r="AE79" s="182">
        <v>566016</v>
      </c>
      <c r="AF79" s="182">
        <v>0</v>
      </c>
      <c r="AG79" s="182">
        <v>669634.14</v>
      </c>
      <c r="AH79" s="182">
        <v>0</v>
      </c>
      <c r="AI79" s="182">
        <v>2177799.77</v>
      </c>
      <c r="AJ79" s="182">
        <v>0</v>
      </c>
      <c r="AK79" s="182">
        <v>0</v>
      </c>
    </row>
    <row r="80" spans="1:37" ht="16" x14ac:dyDescent="0.35">
      <c r="A80" s="179" t="s">
        <v>222</v>
      </c>
      <c r="B80" s="180">
        <v>0</v>
      </c>
      <c r="C80" s="180">
        <v>0</v>
      </c>
      <c r="D80" s="180">
        <v>235080</v>
      </c>
      <c r="E80" s="180">
        <v>0</v>
      </c>
      <c r="F80" s="180">
        <v>0</v>
      </c>
      <c r="G80" s="180">
        <v>0</v>
      </c>
      <c r="H80" s="180">
        <v>157800</v>
      </c>
      <c r="I80" s="180">
        <v>0</v>
      </c>
      <c r="J80" s="180">
        <v>0</v>
      </c>
      <c r="K80" s="180">
        <v>0</v>
      </c>
      <c r="L80" s="180">
        <v>0</v>
      </c>
      <c r="M80" s="180">
        <v>596000</v>
      </c>
      <c r="N80" s="180">
        <v>0</v>
      </c>
      <c r="O80" s="180">
        <v>0</v>
      </c>
      <c r="P80" s="180">
        <v>0</v>
      </c>
      <c r="Q80" s="180">
        <v>0</v>
      </c>
      <c r="R80" s="180">
        <v>0</v>
      </c>
      <c r="S80" s="180">
        <v>0</v>
      </c>
      <c r="T80" s="180">
        <v>0</v>
      </c>
      <c r="U80" s="180">
        <v>0</v>
      </c>
      <c r="V80" s="180">
        <v>0</v>
      </c>
      <c r="W80" s="180">
        <v>0</v>
      </c>
      <c r="X80" s="180">
        <v>0</v>
      </c>
      <c r="Y80" s="180">
        <v>0</v>
      </c>
      <c r="Z80" s="180">
        <v>0</v>
      </c>
      <c r="AA80" s="180">
        <v>0</v>
      </c>
      <c r="AB80" s="180">
        <v>0</v>
      </c>
      <c r="AC80" s="180">
        <v>0</v>
      </c>
      <c r="AD80" s="180">
        <v>0</v>
      </c>
      <c r="AE80" s="180">
        <v>0</v>
      </c>
      <c r="AF80" s="180">
        <v>0</v>
      </c>
      <c r="AG80" s="180">
        <v>0</v>
      </c>
      <c r="AH80" s="180">
        <v>0</v>
      </c>
      <c r="AI80" s="180">
        <v>0</v>
      </c>
      <c r="AJ80" s="180">
        <v>0</v>
      </c>
      <c r="AK80" s="180">
        <v>0</v>
      </c>
    </row>
    <row r="81" spans="1:37" ht="16" x14ac:dyDescent="0.35">
      <c r="A81" s="181" t="s">
        <v>179</v>
      </c>
      <c r="B81" s="182">
        <v>150000</v>
      </c>
      <c r="C81" s="182">
        <v>150136</v>
      </c>
      <c r="D81" s="182">
        <v>0</v>
      </c>
      <c r="E81" s="182">
        <v>156390</v>
      </c>
      <c r="F81" s="182">
        <v>577634</v>
      </c>
      <c r="G81" s="182">
        <v>0</v>
      </c>
      <c r="H81" s="182">
        <v>0</v>
      </c>
      <c r="I81" s="182">
        <v>156966</v>
      </c>
      <c r="J81" s="182">
        <v>0</v>
      </c>
      <c r="K81" s="182">
        <v>0</v>
      </c>
      <c r="L81" s="182">
        <v>154000</v>
      </c>
      <c r="M81" s="182">
        <v>0</v>
      </c>
      <c r="N81" s="182">
        <v>0</v>
      </c>
      <c r="O81" s="182">
        <v>210620.83</v>
      </c>
      <c r="P81" s="182">
        <v>0</v>
      </c>
      <c r="Q81" s="182">
        <v>0</v>
      </c>
      <c r="R81" s="182">
        <v>0</v>
      </c>
      <c r="S81" s="182">
        <v>0</v>
      </c>
      <c r="T81" s="182">
        <v>0</v>
      </c>
      <c r="U81" s="182">
        <v>0</v>
      </c>
      <c r="V81" s="182">
        <v>0</v>
      </c>
      <c r="W81" s="182">
        <v>0</v>
      </c>
      <c r="X81" s="182">
        <v>0</v>
      </c>
      <c r="Y81" s="182">
        <v>0</v>
      </c>
      <c r="Z81" s="182">
        <v>0</v>
      </c>
      <c r="AA81" s="182">
        <v>0</v>
      </c>
      <c r="AB81" s="182">
        <v>0</v>
      </c>
      <c r="AC81" s="182">
        <v>0</v>
      </c>
      <c r="AD81" s="182">
        <v>0</v>
      </c>
      <c r="AE81" s="182">
        <v>0</v>
      </c>
      <c r="AF81" s="182">
        <v>0</v>
      </c>
      <c r="AG81" s="182">
        <v>0</v>
      </c>
      <c r="AH81" s="182">
        <v>611188.25</v>
      </c>
      <c r="AI81" s="182">
        <v>790141.05</v>
      </c>
      <c r="AJ81" s="182">
        <v>0</v>
      </c>
      <c r="AK81" s="182">
        <v>0</v>
      </c>
    </row>
    <row r="82" spans="1:37" ht="16" x14ac:dyDescent="0.35">
      <c r="A82" s="179" t="s">
        <v>293</v>
      </c>
      <c r="B82" s="180">
        <v>0</v>
      </c>
      <c r="C82" s="180">
        <v>0</v>
      </c>
      <c r="D82" s="180">
        <v>0</v>
      </c>
      <c r="E82" s="180">
        <v>0</v>
      </c>
      <c r="F82" s="180">
        <v>0</v>
      </c>
      <c r="G82" s="180">
        <v>0</v>
      </c>
      <c r="H82" s="180">
        <v>0</v>
      </c>
      <c r="I82" s="180">
        <v>0</v>
      </c>
      <c r="J82" s="180">
        <v>0</v>
      </c>
      <c r="K82" s="180">
        <v>0</v>
      </c>
      <c r="L82" s="180">
        <v>0</v>
      </c>
      <c r="M82" s="180">
        <v>0</v>
      </c>
      <c r="N82" s="180">
        <v>0</v>
      </c>
      <c r="O82" s="180">
        <v>0</v>
      </c>
      <c r="P82" s="180">
        <v>156966</v>
      </c>
      <c r="Q82" s="180">
        <v>0</v>
      </c>
      <c r="R82" s="180">
        <v>0</v>
      </c>
      <c r="S82" s="180">
        <v>0</v>
      </c>
      <c r="T82" s="180">
        <v>0</v>
      </c>
      <c r="U82" s="180">
        <v>0</v>
      </c>
      <c r="V82" s="180">
        <v>0</v>
      </c>
      <c r="W82" s="180">
        <v>0</v>
      </c>
      <c r="X82" s="180">
        <v>502232</v>
      </c>
      <c r="Y82" s="180">
        <v>0</v>
      </c>
      <c r="Z82" s="180">
        <v>0</v>
      </c>
      <c r="AA82" s="180">
        <v>0</v>
      </c>
      <c r="AB82" s="180">
        <v>0</v>
      </c>
      <c r="AC82" s="180">
        <v>0</v>
      </c>
      <c r="AD82" s="180">
        <v>0</v>
      </c>
      <c r="AE82" s="180">
        <v>0</v>
      </c>
      <c r="AF82" s="180">
        <v>0</v>
      </c>
      <c r="AG82" s="180">
        <v>0</v>
      </c>
      <c r="AH82" s="180">
        <v>0</v>
      </c>
      <c r="AI82" s="180">
        <v>0</v>
      </c>
      <c r="AJ82" s="180">
        <v>0</v>
      </c>
      <c r="AK82" s="180">
        <v>0</v>
      </c>
    </row>
    <row r="83" spans="1:37" ht="16" x14ac:dyDescent="0.35">
      <c r="A83" s="181" t="s">
        <v>223</v>
      </c>
      <c r="B83" s="182">
        <v>0</v>
      </c>
      <c r="C83" s="182">
        <v>0</v>
      </c>
      <c r="D83" s="182">
        <v>0</v>
      </c>
      <c r="E83" s="182">
        <v>0</v>
      </c>
      <c r="F83" s="182">
        <v>0</v>
      </c>
      <c r="G83" s="182">
        <v>0</v>
      </c>
      <c r="H83" s="182">
        <v>0</v>
      </c>
      <c r="I83" s="182">
        <v>0</v>
      </c>
      <c r="J83" s="182">
        <v>0</v>
      </c>
      <c r="K83" s="182">
        <v>0</v>
      </c>
      <c r="L83" s="182">
        <v>0</v>
      </c>
      <c r="M83" s="182">
        <v>0</v>
      </c>
      <c r="N83" s="182">
        <v>0</v>
      </c>
      <c r="O83" s="182">
        <v>0</v>
      </c>
      <c r="P83" s="182">
        <v>307876.78000000003</v>
      </c>
      <c r="Q83" s="182">
        <v>0</v>
      </c>
      <c r="R83" s="182">
        <v>0</v>
      </c>
      <c r="S83" s="182">
        <v>0</v>
      </c>
      <c r="T83" s="182">
        <v>0</v>
      </c>
      <c r="U83" s="182">
        <v>0</v>
      </c>
      <c r="V83" s="182">
        <v>0</v>
      </c>
      <c r="W83" s="182">
        <v>0</v>
      </c>
      <c r="X83" s="182">
        <v>0</v>
      </c>
      <c r="Y83" s="182">
        <v>0</v>
      </c>
      <c r="Z83" s="182">
        <v>150297.60000000001</v>
      </c>
      <c r="AA83" s="182">
        <v>0</v>
      </c>
      <c r="AB83" s="182">
        <v>0</v>
      </c>
      <c r="AC83" s="182">
        <v>0</v>
      </c>
      <c r="AD83" s="182">
        <v>0</v>
      </c>
      <c r="AE83" s="182">
        <v>0</v>
      </c>
      <c r="AF83" s="182">
        <v>0</v>
      </c>
      <c r="AG83" s="182">
        <v>0</v>
      </c>
      <c r="AH83" s="182">
        <v>0</v>
      </c>
      <c r="AI83" s="182">
        <v>0</v>
      </c>
      <c r="AJ83" s="182">
        <v>551000</v>
      </c>
      <c r="AK83" s="182">
        <v>0</v>
      </c>
    </row>
    <row r="84" spans="1:37" ht="16" x14ac:dyDescent="0.35">
      <c r="A84" s="179" t="s">
        <v>13</v>
      </c>
      <c r="B84" s="180">
        <v>0</v>
      </c>
      <c r="C84" s="180">
        <v>0</v>
      </c>
      <c r="D84" s="180">
        <v>0</v>
      </c>
      <c r="E84" s="180">
        <v>0</v>
      </c>
      <c r="F84" s="180">
        <v>0</v>
      </c>
      <c r="G84" s="180">
        <v>0</v>
      </c>
      <c r="H84" s="180">
        <v>637725</v>
      </c>
      <c r="I84" s="180">
        <v>0</v>
      </c>
      <c r="J84" s="180">
        <v>0</v>
      </c>
      <c r="K84" s="180">
        <v>0</v>
      </c>
      <c r="L84" s="180">
        <v>0</v>
      </c>
      <c r="M84" s="180">
        <v>0</v>
      </c>
      <c r="N84" s="180">
        <v>198000</v>
      </c>
      <c r="O84" s="180">
        <v>638371.11</v>
      </c>
      <c r="P84" s="180">
        <v>0</v>
      </c>
      <c r="Q84" s="180">
        <v>0</v>
      </c>
      <c r="R84" s="180">
        <v>505535</v>
      </c>
      <c r="S84" s="180">
        <v>0</v>
      </c>
      <c r="T84" s="180">
        <v>502696</v>
      </c>
      <c r="U84" s="180">
        <v>504900</v>
      </c>
      <c r="V84" s="180">
        <v>0</v>
      </c>
      <c r="W84" s="180">
        <v>0</v>
      </c>
      <c r="X84" s="180">
        <v>150000</v>
      </c>
      <c r="Y84" s="180">
        <v>1302180.1000000001</v>
      </c>
      <c r="Z84" s="180">
        <v>0</v>
      </c>
      <c r="AA84" s="180">
        <v>505535</v>
      </c>
      <c r="AB84" s="180">
        <v>521131.45</v>
      </c>
      <c r="AC84" s="180">
        <v>0</v>
      </c>
      <c r="AD84" s="180">
        <v>0</v>
      </c>
      <c r="AE84" s="180">
        <v>0</v>
      </c>
      <c r="AF84" s="180">
        <v>699930</v>
      </c>
      <c r="AG84" s="180">
        <v>0</v>
      </c>
      <c r="AH84" s="180">
        <v>0</v>
      </c>
      <c r="AI84" s="180">
        <v>0</v>
      </c>
      <c r="AJ84" s="180">
        <v>0</v>
      </c>
      <c r="AK84" s="180">
        <v>0</v>
      </c>
    </row>
    <row r="85" spans="1:37" ht="16" x14ac:dyDescent="0.35">
      <c r="A85" s="181" t="s">
        <v>288</v>
      </c>
      <c r="B85" s="182">
        <v>0</v>
      </c>
      <c r="C85" s="182">
        <v>0</v>
      </c>
      <c r="D85" s="182">
        <v>0</v>
      </c>
      <c r="E85" s="182">
        <v>0</v>
      </c>
      <c r="F85" s="182">
        <v>0</v>
      </c>
      <c r="G85" s="182">
        <v>0</v>
      </c>
      <c r="H85" s="182">
        <v>0</v>
      </c>
      <c r="I85" s="182">
        <v>0</v>
      </c>
      <c r="J85" s="182">
        <v>0</v>
      </c>
      <c r="K85" s="182">
        <v>0</v>
      </c>
      <c r="L85" s="182">
        <v>0</v>
      </c>
      <c r="M85" s="182">
        <v>0</v>
      </c>
      <c r="N85" s="182">
        <v>315000</v>
      </c>
      <c r="O85" s="182">
        <v>0</v>
      </c>
      <c r="P85" s="182">
        <v>0</v>
      </c>
      <c r="Q85" s="182">
        <v>0</v>
      </c>
      <c r="R85" s="182">
        <v>0</v>
      </c>
      <c r="S85" s="182">
        <v>0</v>
      </c>
      <c r="T85" s="182">
        <v>0</v>
      </c>
      <c r="U85" s="182">
        <v>0</v>
      </c>
      <c r="V85" s="182">
        <v>0</v>
      </c>
      <c r="W85" s="182">
        <v>0</v>
      </c>
      <c r="X85" s="182">
        <v>0</v>
      </c>
      <c r="Y85" s="182">
        <v>0</v>
      </c>
      <c r="Z85" s="182">
        <v>0</v>
      </c>
      <c r="AA85" s="182">
        <v>0</v>
      </c>
      <c r="AB85" s="182">
        <v>0</v>
      </c>
      <c r="AC85" s="182">
        <v>0</v>
      </c>
      <c r="AD85" s="182">
        <v>0</v>
      </c>
      <c r="AE85" s="182">
        <v>0</v>
      </c>
      <c r="AF85" s="182">
        <v>0</v>
      </c>
      <c r="AG85" s="182">
        <v>0</v>
      </c>
      <c r="AH85" s="182">
        <v>0</v>
      </c>
      <c r="AI85" s="182">
        <v>0</v>
      </c>
      <c r="AJ85" s="182">
        <v>0</v>
      </c>
      <c r="AK85" s="182">
        <v>0</v>
      </c>
    </row>
    <row r="86" spans="1:37" ht="16" x14ac:dyDescent="0.35">
      <c r="A86" s="179" t="s">
        <v>228</v>
      </c>
      <c r="B86" s="180">
        <v>173486</v>
      </c>
      <c r="C86" s="180">
        <v>678368.42</v>
      </c>
      <c r="D86" s="180">
        <v>477562.07</v>
      </c>
      <c r="E86" s="180">
        <v>1688744</v>
      </c>
      <c r="F86" s="180">
        <v>323904.64000000001</v>
      </c>
      <c r="G86" s="180">
        <v>0</v>
      </c>
      <c r="H86" s="180">
        <v>150219.54999999999</v>
      </c>
      <c r="I86" s="180">
        <v>718756</v>
      </c>
      <c r="J86" s="180">
        <v>162341</v>
      </c>
      <c r="K86" s="180">
        <v>150000</v>
      </c>
      <c r="L86" s="180">
        <v>185335.13</v>
      </c>
      <c r="M86" s="180">
        <v>0</v>
      </c>
      <c r="N86" s="180">
        <v>150000</v>
      </c>
      <c r="O86" s="180">
        <v>358500</v>
      </c>
      <c r="P86" s="180">
        <v>0</v>
      </c>
      <c r="Q86" s="180">
        <v>504250</v>
      </c>
      <c r="R86" s="180">
        <v>4515627</v>
      </c>
      <c r="S86" s="180">
        <v>0</v>
      </c>
      <c r="T86" s="180">
        <v>0</v>
      </c>
      <c r="U86" s="180">
        <v>0</v>
      </c>
      <c r="V86" s="180">
        <v>0</v>
      </c>
      <c r="W86" s="180">
        <v>0</v>
      </c>
      <c r="X86" s="180">
        <v>0</v>
      </c>
      <c r="Y86" s="180">
        <v>641255</v>
      </c>
      <c r="Z86" s="180">
        <v>0</v>
      </c>
      <c r="AA86" s="180">
        <v>641255</v>
      </c>
      <c r="AB86" s="180">
        <v>0</v>
      </c>
      <c r="AC86" s="180">
        <v>0</v>
      </c>
      <c r="AD86" s="180">
        <v>0</v>
      </c>
      <c r="AE86" s="180">
        <v>0</v>
      </c>
      <c r="AF86" s="180">
        <v>1336795</v>
      </c>
      <c r="AG86" s="180">
        <v>525546</v>
      </c>
      <c r="AH86" s="180">
        <v>146752.92000000001</v>
      </c>
      <c r="AI86" s="180">
        <v>0</v>
      </c>
      <c r="AJ86" s="180">
        <v>0</v>
      </c>
      <c r="AK86" s="180">
        <v>0</v>
      </c>
    </row>
    <row r="87" spans="1:37" ht="16" x14ac:dyDescent="0.35">
      <c r="A87" s="181" t="s">
        <v>239</v>
      </c>
      <c r="B87" s="182">
        <v>0</v>
      </c>
      <c r="C87" s="182">
        <v>0</v>
      </c>
      <c r="D87" s="182">
        <v>0</v>
      </c>
      <c r="E87" s="182">
        <v>0</v>
      </c>
      <c r="F87" s="182">
        <v>0</v>
      </c>
      <c r="G87" s="182">
        <v>0</v>
      </c>
      <c r="H87" s="182">
        <v>0</v>
      </c>
      <c r="I87" s="182">
        <v>0</v>
      </c>
      <c r="J87" s="182">
        <v>0</v>
      </c>
      <c r="K87" s="182">
        <v>0</v>
      </c>
      <c r="L87" s="182">
        <v>0</v>
      </c>
      <c r="M87" s="182">
        <v>0</v>
      </c>
      <c r="N87" s="182">
        <v>0</v>
      </c>
      <c r="O87" s="182">
        <v>0</v>
      </c>
      <c r="P87" s="182">
        <v>0</v>
      </c>
      <c r="Q87" s="182">
        <v>0</v>
      </c>
      <c r="R87" s="182">
        <v>0</v>
      </c>
      <c r="S87" s="182">
        <v>0</v>
      </c>
      <c r="T87" s="182">
        <v>0</v>
      </c>
      <c r="U87" s="182">
        <v>0</v>
      </c>
      <c r="V87" s="182">
        <v>0</v>
      </c>
      <c r="W87" s="182">
        <v>0</v>
      </c>
      <c r="X87" s="182">
        <v>0</v>
      </c>
      <c r="Y87" s="182">
        <v>0</v>
      </c>
      <c r="Z87" s="182">
        <v>0</v>
      </c>
      <c r="AA87" s="182">
        <v>0</v>
      </c>
      <c r="AB87" s="182">
        <v>521246.95</v>
      </c>
      <c r="AC87" s="182">
        <v>0</v>
      </c>
      <c r="AD87" s="182">
        <v>0</v>
      </c>
      <c r="AE87" s="182">
        <v>0</v>
      </c>
      <c r="AF87" s="182">
        <v>0</v>
      </c>
      <c r="AG87" s="182">
        <v>0</v>
      </c>
      <c r="AH87" s="182">
        <v>0</v>
      </c>
      <c r="AI87" s="182">
        <v>0</v>
      </c>
      <c r="AJ87" s="182">
        <v>0</v>
      </c>
      <c r="AK87" s="182">
        <v>0</v>
      </c>
    </row>
    <row r="88" spans="1:37" ht="16" x14ac:dyDescent="0.35">
      <c r="A88" s="179" t="s">
        <v>247</v>
      </c>
      <c r="B88" s="180">
        <v>0</v>
      </c>
      <c r="C88" s="180">
        <v>0</v>
      </c>
      <c r="D88" s="180">
        <v>0</v>
      </c>
      <c r="E88" s="180">
        <v>0</v>
      </c>
      <c r="F88" s="180">
        <v>0</v>
      </c>
      <c r="G88" s="180">
        <v>0</v>
      </c>
      <c r="H88" s="180">
        <v>0</v>
      </c>
      <c r="I88" s="180">
        <v>0</v>
      </c>
      <c r="J88" s="180">
        <v>0</v>
      </c>
      <c r="K88" s="180">
        <v>0</v>
      </c>
      <c r="L88" s="180">
        <v>0</v>
      </c>
      <c r="M88" s="180">
        <v>0</v>
      </c>
      <c r="N88" s="180">
        <v>0</v>
      </c>
      <c r="O88" s="180">
        <v>0</v>
      </c>
      <c r="P88" s="180">
        <v>0</v>
      </c>
      <c r="Q88" s="180">
        <v>1050649</v>
      </c>
      <c r="R88" s="180">
        <v>0</v>
      </c>
      <c r="S88" s="180">
        <v>0</v>
      </c>
      <c r="T88" s="180">
        <v>0</v>
      </c>
      <c r="U88" s="180">
        <v>0</v>
      </c>
      <c r="V88" s="180">
        <v>514600.3</v>
      </c>
      <c r="W88" s="180">
        <v>0</v>
      </c>
      <c r="X88" s="180">
        <v>0</v>
      </c>
      <c r="Y88" s="180">
        <v>0</v>
      </c>
      <c r="Z88" s="180">
        <v>0</v>
      </c>
      <c r="AA88" s="180">
        <v>1050649</v>
      </c>
      <c r="AB88" s="180">
        <v>0</v>
      </c>
      <c r="AC88" s="180">
        <v>0</v>
      </c>
      <c r="AD88" s="180">
        <v>0</v>
      </c>
      <c r="AE88" s="180">
        <v>0</v>
      </c>
      <c r="AF88" s="180">
        <v>0</v>
      </c>
      <c r="AG88" s="180">
        <v>0</v>
      </c>
      <c r="AH88" s="180">
        <v>0</v>
      </c>
      <c r="AI88" s="180">
        <v>0</v>
      </c>
      <c r="AJ88" s="180">
        <v>0</v>
      </c>
      <c r="AK88" s="180">
        <v>0</v>
      </c>
    </row>
    <row r="89" spans="1:37" ht="16" x14ac:dyDescent="0.35">
      <c r="A89" s="181" t="s">
        <v>303</v>
      </c>
      <c r="B89" s="182">
        <v>0</v>
      </c>
      <c r="C89" s="182">
        <v>0</v>
      </c>
      <c r="D89" s="182">
        <v>0</v>
      </c>
      <c r="E89" s="182">
        <v>0</v>
      </c>
      <c r="F89" s="182">
        <v>0</v>
      </c>
      <c r="G89" s="182">
        <v>0</v>
      </c>
      <c r="H89" s="182">
        <v>0</v>
      </c>
      <c r="I89" s="182">
        <v>0</v>
      </c>
      <c r="J89" s="182">
        <v>0</v>
      </c>
      <c r="K89" s="182">
        <v>0</v>
      </c>
      <c r="L89" s="182">
        <v>0</v>
      </c>
      <c r="M89" s="182">
        <v>0</v>
      </c>
      <c r="N89" s="182">
        <v>0</v>
      </c>
      <c r="O89" s="182">
        <v>0</v>
      </c>
      <c r="P89" s="182">
        <v>0</v>
      </c>
      <c r="Q89" s="182">
        <v>0</v>
      </c>
      <c r="R89" s="182">
        <v>0</v>
      </c>
      <c r="S89" s="182">
        <v>0</v>
      </c>
      <c r="T89" s="182">
        <v>0</v>
      </c>
      <c r="U89" s="182">
        <v>0</v>
      </c>
      <c r="V89" s="182">
        <v>0</v>
      </c>
      <c r="W89" s="182">
        <v>0</v>
      </c>
      <c r="X89" s="182">
        <v>0</v>
      </c>
      <c r="Y89" s="182">
        <v>0</v>
      </c>
      <c r="Z89" s="182">
        <v>0</v>
      </c>
      <c r="AA89" s="182">
        <v>0</v>
      </c>
      <c r="AB89" s="182">
        <v>0</v>
      </c>
      <c r="AC89" s="182">
        <v>0</v>
      </c>
      <c r="AD89" s="182">
        <v>0</v>
      </c>
      <c r="AE89" s="182">
        <v>0</v>
      </c>
      <c r="AF89" s="182">
        <v>0</v>
      </c>
      <c r="AG89" s="182">
        <v>0</v>
      </c>
      <c r="AH89" s="182">
        <v>0</v>
      </c>
      <c r="AI89" s="182">
        <v>543462</v>
      </c>
      <c r="AJ89" s="182">
        <v>0</v>
      </c>
      <c r="AK89" s="182">
        <v>0</v>
      </c>
    </row>
    <row r="90" spans="1:37" ht="14.4" customHeight="1" x14ac:dyDescent="0.35">
      <c r="A90" s="179" t="s">
        <v>240</v>
      </c>
      <c r="B90" s="180">
        <v>0</v>
      </c>
      <c r="C90" s="180">
        <v>0</v>
      </c>
      <c r="D90" s="180">
        <v>0</v>
      </c>
      <c r="E90" s="180">
        <v>0</v>
      </c>
      <c r="F90" s="180">
        <v>0</v>
      </c>
      <c r="G90" s="180">
        <v>150975</v>
      </c>
      <c r="H90" s="180">
        <v>0</v>
      </c>
      <c r="I90" s="180">
        <v>0</v>
      </c>
      <c r="J90" s="180">
        <v>0</v>
      </c>
      <c r="K90" s="180">
        <v>0</v>
      </c>
      <c r="L90" s="180">
        <v>0</v>
      </c>
      <c r="M90" s="180">
        <v>0</v>
      </c>
      <c r="N90" s="180">
        <v>0</v>
      </c>
      <c r="O90" s="180">
        <v>0</v>
      </c>
      <c r="P90" s="180">
        <v>0</v>
      </c>
      <c r="Q90" s="180">
        <v>0</v>
      </c>
      <c r="R90" s="180">
        <v>0</v>
      </c>
      <c r="S90" s="180">
        <v>0</v>
      </c>
      <c r="T90" s="180">
        <v>0</v>
      </c>
      <c r="U90" s="180">
        <v>0</v>
      </c>
      <c r="V90" s="180">
        <v>0</v>
      </c>
      <c r="W90" s="180">
        <v>0</v>
      </c>
      <c r="X90" s="180">
        <v>0</v>
      </c>
      <c r="Y90" s="180">
        <v>0</v>
      </c>
      <c r="Z90" s="180">
        <v>0</v>
      </c>
      <c r="AA90" s="180">
        <v>0</v>
      </c>
      <c r="AB90" s="180">
        <v>0</v>
      </c>
      <c r="AC90" s="180">
        <v>0</v>
      </c>
      <c r="AD90" s="180">
        <v>0</v>
      </c>
      <c r="AE90" s="180">
        <v>0</v>
      </c>
      <c r="AF90" s="180">
        <v>0</v>
      </c>
      <c r="AG90" s="180">
        <v>0</v>
      </c>
      <c r="AH90" s="180">
        <v>0</v>
      </c>
      <c r="AI90" s="180">
        <v>0</v>
      </c>
      <c r="AJ90" s="180">
        <v>0</v>
      </c>
      <c r="AK90" s="180">
        <v>0</v>
      </c>
    </row>
    <row r="91" spans="1:37" ht="16" x14ac:dyDescent="0.35">
      <c r="A91" s="181" t="s">
        <v>185</v>
      </c>
      <c r="B91" s="182">
        <v>0</v>
      </c>
      <c r="C91" s="182">
        <v>0</v>
      </c>
      <c r="D91" s="182">
        <v>0</v>
      </c>
      <c r="E91" s="182">
        <v>0</v>
      </c>
      <c r="F91" s="182">
        <v>0</v>
      </c>
      <c r="G91" s="182">
        <v>680000</v>
      </c>
      <c r="H91" s="182">
        <v>0</v>
      </c>
      <c r="I91" s="182">
        <v>0</v>
      </c>
      <c r="J91" s="182">
        <v>0</v>
      </c>
      <c r="K91" s="182">
        <v>0</v>
      </c>
      <c r="L91" s="182">
        <v>0</v>
      </c>
      <c r="M91" s="182">
        <v>0</v>
      </c>
      <c r="N91" s="182">
        <v>0</v>
      </c>
      <c r="O91" s="182">
        <v>0</v>
      </c>
      <c r="P91" s="182">
        <v>0</v>
      </c>
      <c r="Q91" s="182">
        <v>0</v>
      </c>
      <c r="R91" s="182">
        <v>0</v>
      </c>
      <c r="S91" s="182">
        <v>0</v>
      </c>
      <c r="T91" s="182">
        <v>500000</v>
      </c>
      <c r="U91" s="182">
        <v>0</v>
      </c>
      <c r="V91" s="182">
        <v>0</v>
      </c>
      <c r="W91" s="182">
        <v>0</v>
      </c>
      <c r="X91" s="182">
        <v>0</v>
      </c>
      <c r="Y91" s="182">
        <v>0</v>
      </c>
      <c r="Z91" s="182">
        <v>0</v>
      </c>
      <c r="AA91" s="182">
        <v>0</v>
      </c>
      <c r="AB91" s="182">
        <v>0</v>
      </c>
      <c r="AC91" s="182">
        <v>0</v>
      </c>
      <c r="AD91" s="182">
        <v>0</v>
      </c>
      <c r="AE91" s="182">
        <v>0</v>
      </c>
      <c r="AF91" s="182">
        <v>0</v>
      </c>
      <c r="AG91" s="182">
        <v>0</v>
      </c>
      <c r="AH91" s="182">
        <v>0</v>
      </c>
      <c r="AI91" s="182">
        <v>0</v>
      </c>
      <c r="AJ91" s="182">
        <v>0</v>
      </c>
      <c r="AK91" s="182">
        <v>0</v>
      </c>
    </row>
    <row r="92" spans="1:37" ht="16" x14ac:dyDescent="0.35">
      <c r="A92" s="179" t="s">
        <v>195</v>
      </c>
      <c r="B92" s="180">
        <v>0</v>
      </c>
      <c r="C92" s="180">
        <v>0</v>
      </c>
      <c r="D92" s="180">
        <v>0</v>
      </c>
      <c r="E92" s="180">
        <v>0</v>
      </c>
      <c r="F92" s="180">
        <v>0</v>
      </c>
      <c r="G92" s="180">
        <v>0</v>
      </c>
      <c r="H92" s="180">
        <v>0</v>
      </c>
      <c r="I92" s="180">
        <v>0</v>
      </c>
      <c r="J92" s="180">
        <v>0</v>
      </c>
      <c r="K92" s="180">
        <v>0</v>
      </c>
      <c r="L92" s="180">
        <v>0</v>
      </c>
      <c r="M92" s="180">
        <v>0</v>
      </c>
      <c r="N92" s="180">
        <v>153020.13</v>
      </c>
      <c r="O92" s="180">
        <v>0</v>
      </c>
      <c r="P92" s="180">
        <v>0</v>
      </c>
      <c r="Q92" s="180">
        <v>0</v>
      </c>
      <c r="R92" s="180">
        <v>0</v>
      </c>
      <c r="S92" s="180">
        <v>0</v>
      </c>
      <c r="T92" s="180">
        <v>0</v>
      </c>
      <c r="U92" s="180">
        <v>0</v>
      </c>
      <c r="V92" s="180">
        <v>0</v>
      </c>
      <c r="W92" s="180">
        <v>0</v>
      </c>
      <c r="X92" s="180">
        <v>0</v>
      </c>
      <c r="Y92" s="180">
        <v>0</v>
      </c>
      <c r="Z92" s="180">
        <v>0</v>
      </c>
      <c r="AA92" s="180">
        <v>0</v>
      </c>
      <c r="AB92" s="180">
        <v>0</v>
      </c>
      <c r="AC92" s="180">
        <v>0</v>
      </c>
      <c r="AD92" s="180">
        <v>0</v>
      </c>
      <c r="AE92" s="180">
        <v>0</v>
      </c>
      <c r="AF92" s="180">
        <v>0</v>
      </c>
      <c r="AG92" s="180">
        <v>2088103</v>
      </c>
      <c r="AH92" s="180">
        <v>0</v>
      </c>
      <c r="AI92" s="180">
        <v>0</v>
      </c>
      <c r="AJ92" s="180">
        <v>0</v>
      </c>
      <c r="AK92" s="180">
        <v>0</v>
      </c>
    </row>
    <row r="93" spans="1:37" ht="16" x14ac:dyDescent="0.35">
      <c r="A93" s="181" t="s">
        <v>167</v>
      </c>
      <c r="B93" s="182">
        <v>0</v>
      </c>
      <c r="C93" s="182">
        <v>0</v>
      </c>
      <c r="D93" s="182">
        <v>0</v>
      </c>
      <c r="E93" s="182">
        <v>0</v>
      </c>
      <c r="F93" s="182">
        <v>0</v>
      </c>
      <c r="G93" s="182">
        <v>0</v>
      </c>
      <c r="H93" s="182">
        <v>0</v>
      </c>
      <c r="I93" s="182">
        <v>0</v>
      </c>
      <c r="J93" s="182">
        <v>0</v>
      </c>
      <c r="K93" s="182">
        <v>0</v>
      </c>
      <c r="L93" s="182">
        <v>0</v>
      </c>
      <c r="M93" s="182">
        <v>1007014.01</v>
      </c>
      <c r="N93" s="182">
        <v>0</v>
      </c>
      <c r="O93" s="182">
        <v>0</v>
      </c>
      <c r="P93" s="182">
        <v>153932.20000000001</v>
      </c>
      <c r="Q93" s="182">
        <v>0</v>
      </c>
      <c r="R93" s="182">
        <v>0</v>
      </c>
      <c r="S93" s="182">
        <v>0</v>
      </c>
      <c r="T93" s="182">
        <v>0</v>
      </c>
      <c r="U93" s="182">
        <v>0</v>
      </c>
      <c r="V93" s="182">
        <v>0</v>
      </c>
      <c r="W93" s="182">
        <v>0</v>
      </c>
      <c r="X93" s="182">
        <v>1007014</v>
      </c>
      <c r="Y93" s="182">
        <v>0</v>
      </c>
      <c r="Z93" s="182">
        <v>0</v>
      </c>
      <c r="AA93" s="182">
        <v>0</v>
      </c>
      <c r="AB93" s="182">
        <v>0</v>
      </c>
      <c r="AC93" s="182">
        <v>0</v>
      </c>
      <c r="AD93" s="182">
        <v>0</v>
      </c>
      <c r="AE93" s="182">
        <v>0</v>
      </c>
      <c r="AF93" s="182">
        <v>0</v>
      </c>
      <c r="AG93" s="182">
        <v>0</v>
      </c>
      <c r="AH93" s="182">
        <v>0</v>
      </c>
      <c r="AI93" s="182">
        <v>0</v>
      </c>
      <c r="AJ93" s="182">
        <v>0</v>
      </c>
      <c r="AK93" s="182">
        <v>0</v>
      </c>
    </row>
    <row r="94" spans="1:37" ht="14.4" customHeight="1" x14ac:dyDescent="0.35">
      <c r="A94" s="179" t="s">
        <v>5</v>
      </c>
      <c r="B94" s="180">
        <v>0</v>
      </c>
      <c r="C94" s="180">
        <v>150000</v>
      </c>
      <c r="D94" s="180">
        <v>153435</v>
      </c>
      <c r="E94" s="180">
        <v>191999</v>
      </c>
      <c r="F94" s="180">
        <v>0</v>
      </c>
      <c r="G94" s="180">
        <v>0</v>
      </c>
      <c r="H94" s="180">
        <v>0</v>
      </c>
      <c r="I94" s="180">
        <v>0</v>
      </c>
      <c r="J94" s="180">
        <v>0</v>
      </c>
      <c r="K94" s="180">
        <v>0</v>
      </c>
      <c r="L94" s="180">
        <v>307135.23</v>
      </c>
      <c r="M94" s="180">
        <v>632375</v>
      </c>
      <c r="N94" s="180">
        <v>891050</v>
      </c>
      <c r="O94" s="180">
        <v>150000</v>
      </c>
      <c r="P94" s="180">
        <v>471563.17000000004</v>
      </c>
      <c r="Q94" s="180">
        <v>556300</v>
      </c>
      <c r="R94" s="180">
        <v>0</v>
      </c>
      <c r="S94" s="180">
        <v>1023245</v>
      </c>
      <c r="T94" s="180">
        <v>0</v>
      </c>
      <c r="U94" s="180">
        <v>1980000</v>
      </c>
      <c r="V94" s="180">
        <v>0</v>
      </c>
      <c r="W94" s="180">
        <v>0</v>
      </c>
      <c r="X94" s="180">
        <v>158500</v>
      </c>
      <c r="Y94" s="180">
        <v>1141646.2</v>
      </c>
      <c r="Z94" s="180">
        <v>619000</v>
      </c>
      <c r="AA94" s="180">
        <v>0</v>
      </c>
      <c r="AB94" s="180">
        <v>0</v>
      </c>
      <c r="AC94" s="180">
        <v>0</v>
      </c>
      <c r="AD94" s="180">
        <v>0</v>
      </c>
      <c r="AE94" s="180">
        <v>0</v>
      </c>
      <c r="AF94" s="180">
        <v>0</v>
      </c>
      <c r="AG94" s="180">
        <v>0</v>
      </c>
      <c r="AH94" s="180">
        <v>0</v>
      </c>
      <c r="AI94" s="180">
        <v>0</v>
      </c>
      <c r="AJ94" s="180">
        <v>0</v>
      </c>
      <c r="AK94" s="180">
        <v>0</v>
      </c>
    </row>
    <row r="95" spans="1:37" ht="16" x14ac:dyDescent="0.35">
      <c r="A95" s="181"/>
      <c r="B95" s="182"/>
      <c r="C95" s="182"/>
      <c r="D95" s="182"/>
      <c r="E95" s="182"/>
      <c r="F95" s="182"/>
      <c r="G95" s="182"/>
      <c r="H95" s="182"/>
      <c r="I95" s="182"/>
      <c r="J95" s="182"/>
      <c r="K95" s="182"/>
      <c r="L95" s="182"/>
      <c r="M95" s="182"/>
      <c r="N95" s="182"/>
      <c r="O95" s="182"/>
      <c r="P95" s="182"/>
      <c r="Q95" s="182"/>
      <c r="R95" s="182"/>
      <c r="S95" s="182"/>
      <c r="T95" s="182"/>
      <c r="U95" s="182"/>
      <c r="V95" s="182"/>
      <c r="W95" s="182"/>
      <c r="X95" s="182"/>
      <c r="Y95" s="182"/>
      <c r="Z95" s="182"/>
      <c r="AA95" s="182"/>
      <c r="AB95" s="182"/>
      <c r="AC95" s="182"/>
      <c r="AD95" s="182"/>
      <c r="AE95" s="182"/>
      <c r="AF95" s="182"/>
      <c r="AG95" s="182"/>
      <c r="AH95" s="182"/>
      <c r="AI95" s="182"/>
      <c r="AJ95" s="182"/>
      <c r="AK95" s="182"/>
    </row>
    <row r="96" spans="1:37" ht="16" x14ac:dyDescent="0.35">
      <c r="A96" s="179"/>
      <c r="B96" s="180"/>
      <c r="C96" s="180"/>
      <c r="D96" s="180"/>
      <c r="E96" s="180"/>
      <c r="F96" s="180"/>
      <c r="G96" s="180"/>
      <c r="H96" s="180"/>
      <c r="I96" s="180"/>
      <c r="J96" s="180"/>
      <c r="K96" s="180"/>
      <c r="L96" s="180"/>
      <c r="M96" s="180"/>
      <c r="N96" s="180"/>
      <c r="O96" s="180"/>
      <c r="P96" s="180"/>
      <c r="Q96" s="180"/>
      <c r="R96" s="180"/>
      <c r="S96" s="180"/>
      <c r="T96" s="180"/>
      <c r="U96" s="180"/>
      <c r="V96" s="180"/>
      <c r="W96" s="180"/>
      <c r="X96" s="180"/>
      <c r="Y96" s="180"/>
      <c r="Z96" s="180"/>
      <c r="AA96" s="180"/>
      <c r="AB96" s="180"/>
      <c r="AC96" s="180"/>
      <c r="AD96" s="180"/>
      <c r="AE96" s="180"/>
      <c r="AF96" s="180"/>
      <c r="AG96" s="180"/>
      <c r="AH96" s="180"/>
      <c r="AI96" s="180"/>
      <c r="AJ96" s="180"/>
      <c r="AK96" s="180"/>
    </row>
    <row r="97" spans="1:37" ht="16" x14ac:dyDescent="0.35">
      <c r="A97" s="181"/>
      <c r="B97" s="182"/>
      <c r="C97" s="182"/>
      <c r="D97" s="182"/>
      <c r="E97" s="182"/>
      <c r="F97" s="182"/>
      <c r="G97" s="182"/>
      <c r="H97" s="182"/>
      <c r="I97" s="182"/>
      <c r="J97" s="182"/>
      <c r="K97" s="182"/>
      <c r="L97" s="182"/>
      <c r="M97" s="182"/>
      <c r="N97" s="182"/>
      <c r="O97" s="182"/>
      <c r="P97" s="182"/>
      <c r="Q97" s="182"/>
      <c r="R97" s="182"/>
      <c r="S97" s="182"/>
      <c r="T97" s="182"/>
      <c r="U97" s="182"/>
      <c r="V97" s="182"/>
      <c r="W97" s="182"/>
      <c r="X97" s="182"/>
      <c r="Y97" s="182"/>
      <c r="Z97" s="182"/>
      <c r="AA97" s="182"/>
      <c r="AB97" s="182"/>
      <c r="AC97" s="182"/>
      <c r="AD97" s="182"/>
      <c r="AE97" s="182"/>
      <c r="AF97" s="182"/>
      <c r="AG97" s="182"/>
      <c r="AH97" s="182"/>
      <c r="AI97" s="182"/>
      <c r="AJ97" s="182"/>
      <c r="AK97" s="182"/>
    </row>
    <row r="98" spans="1:37" ht="14.4" customHeight="1" x14ac:dyDescent="0.35">
      <c r="A98" s="179"/>
      <c r="B98" s="180"/>
      <c r="C98" s="180"/>
      <c r="D98" s="180"/>
      <c r="E98" s="180"/>
      <c r="F98" s="180"/>
      <c r="G98" s="180"/>
      <c r="H98" s="180"/>
      <c r="I98" s="180"/>
      <c r="J98" s="180"/>
      <c r="K98" s="180"/>
      <c r="L98" s="180"/>
      <c r="M98" s="180"/>
      <c r="N98" s="180"/>
      <c r="O98" s="180"/>
      <c r="P98" s="180"/>
      <c r="Q98" s="180"/>
      <c r="R98" s="180"/>
      <c r="S98" s="180"/>
      <c r="T98" s="180"/>
      <c r="U98" s="180"/>
      <c r="V98" s="180"/>
      <c r="W98" s="180"/>
      <c r="X98" s="180"/>
      <c r="Y98" s="180"/>
      <c r="Z98" s="180"/>
      <c r="AA98" s="180"/>
      <c r="AB98" s="180"/>
      <c r="AC98" s="180"/>
      <c r="AD98" s="180"/>
      <c r="AE98" s="180"/>
      <c r="AF98" s="180"/>
      <c r="AG98" s="180"/>
      <c r="AH98" s="180"/>
      <c r="AI98" s="180"/>
      <c r="AJ98" s="180"/>
      <c r="AK98" s="180"/>
    </row>
    <row r="99" spans="1:37" ht="16" x14ac:dyDescent="0.35">
      <c r="A99" s="181"/>
      <c r="B99" s="182"/>
      <c r="C99" s="182"/>
      <c r="D99" s="182"/>
      <c r="E99" s="182"/>
      <c r="F99" s="182"/>
      <c r="G99" s="182"/>
      <c r="H99" s="182"/>
      <c r="I99" s="182"/>
      <c r="J99" s="182"/>
      <c r="K99" s="182"/>
      <c r="L99" s="182"/>
      <c r="M99" s="182"/>
      <c r="N99" s="182"/>
      <c r="O99" s="182"/>
      <c r="P99" s="182"/>
      <c r="Q99" s="182"/>
      <c r="R99" s="182"/>
      <c r="S99" s="182"/>
      <c r="T99" s="182"/>
      <c r="U99" s="182"/>
      <c r="V99" s="182"/>
      <c r="W99" s="182"/>
      <c r="X99" s="182"/>
      <c r="Y99" s="182"/>
      <c r="Z99" s="182"/>
      <c r="AA99" s="182"/>
      <c r="AB99" s="182"/>
      <c r="AC99" s="182"/>
      <c r="AD99" s="182"/>
      <c r="AE99" s="182"/>
      <c r="AF99" s="182"/>
      <c r="AG99" s="182"/>
      <c r="AH99" s="182"/>
      <c r="AI99" s="182"/>
      <c r="AJ99" s="182"/>
      <c r="AK99" s="182"/>
    </row>
    <row r="100" spans="1:37" ht="16" x14ac:dyDescent="0.35">
      <c r="A100" s="179"/>
      <c r="B100" s="180"/>
      <c r="C100" s="180"/>
      <c r="D100" s="180"/>
      <c r="E100" s="180"/>
      <c r="F100" s="180"/>
      <c r="G100" s="180"/>
      <c r="H100" s="180"/>
      <c r="I100" s="180"/>
      <c r="J100" s="180"/>
      <c r="K100" s="180"/>
      <c r="L100" s="180"/>
      <c r="M100" s="180"/>
      <c r="N100" s="180"/>
      <c r="O100" s="180"/>
      <c r="P100" s="180"/>
      <c r="Q100" s="180"/>
      <c r="R100" s="180"/>
      <c r="S100" s="180"/>
      <c r="T100" s="180"/>
      <c r="U100" s="180"/>
      <c r="V100" s="180"/>
      <c r="W100" s="180"/>
      <c r="X100" s="180"/>
      <c r="Y100" s="180"/>
      <c r="Z100" s="180"/>
      <c r="AA100" s="180"/>
      <c r="AB100" s="180"/>
      <c r="AC100" s="180"/>
      <c r="AD100" s="180"/>
      <c r="AE100" s="180"/>
      <c r="AF100" s="180"/>
      <c r="AG100" s="180"/>
      <c r="AH100" s="180"/>
      <c r="AI100" s="180"/>
      <c r="AJ100" s="180"/>
      <c r="AK100" s="180"/>
    </row>
    <row r="101" spans="1:37" ht="30.65" customHeight="1" x14ac:dyDescent="0.35">
      <c r="A101" s="183"/>
      <c r="B101" s="184"/>
      <c r="C101" s="184"/>
      <c r="D101" s="184"/>
      <c r="E101" s="184"/>
      <c r="F101" s="184"/>
      <c r="G101" s="184"/>
      <c r="H101" s="184"/>
      <c r="I101" s="184"/>
      <c r="J101" s="184"/>
      <c r="K101" s="184"/>
      <c r="L101" s="184"/>
      <c r="M101" s="184"/>
      <c r="N101" s="184"/>
      <c r="O101" s="184"/>
      <c r="P101" s="184"/>
      <c r="Q101" s="184"/>
      <c r="R101" s="184"/>
      <c r="S101" s="184"/>
      <c r="T101" s="184"/>
      <c r="U101" s="184"/>
      <c r="V101" s="184"/>
      <c r="W101" s="184"/>
      <c r="X101" s="184"/>
      <c r="Y101" s="184"/>
      <c r="Z101" s="184"/>
      <c r="AA101" s="184"/>
      <c r="AB101" s="183"/>
      <c r="AC101" s="183"/>
      <c r="AD101" s="183"/>
      <c r="AE101" s="183"/>
      <c r="AF101" s="183"/>
      <c r="AG101" s="183"/>
      <c r="AH101" s="183"/>
    </row>
    <row r="103" spans="1:37" ht="42.65" customHeight="1" x14ac:dyDescent="0.35">
      <c r="A103" s="162" t="s">
        <v>539</v>
      </c>
      <c r="B103" s="162"/>
      <c r="C103" s="162"/>
      <c r="D103" s="162"/>
    </row>
    <row r="106" spans="1:37" ht="15.75" customHeight="1" x14ac:dyDescent="0.35"/>
  </sheetData>
  <mergeCells count="1">
    <mergeCell ref="A103:D103"/>
  </mergeCells>
  <pageMargins left="0.511811024" right="0.511811024" top="0.78740157499999996" bottom="0.78740157499999996" header="0.31496062000000002" footer="0.3149606200000000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FE4FF4-6610-4847-BEF8-8A32D67676C8}">
  <dimension ref="A2:BC42"/>
  <sheetViews>
    <sheetView workbookViewId="0">
      <pane xSplit="2" topLeftCell="AF1" activePane="topRight" state="frozen"/>
      <selection activeCell="AL4" sqref="AL4"/>
      <selection pane="topRight" activeCell="AL4" sqref="AL4"/>
    </sheetView>
  </sheetViews>
  <sheetFormatPr defaultRowHeight="14.5" x14ac:dyDescent="0.35"/>
  <cols>
    <col min="1" max="1" width="8.7265625" style="2"/>
    <col min="2" max="2" width="53.54296875" style="2" bestFit="1" customWidth="1"/>
    <col min="3" max="6" width="21.36328125" style="2" bestFit="1" customWidth="1"/>
    <col min="7" max="8" width="22.08984375" style="2" bestFit="1" customWidth="1"/>
    <col min="9" max="9" width="21.36328125" style="2" bestFit="1" customWidth="1"/>
    <col min="10" max="10" width="22.08984375" style="2" bestFit="1" customWidth="1"/>
    <col min="11" max="29" width="21.36328125" style="2" bestFit="1" customWidth="1"/>
    <col min="30" max="30" width="21.90625" style="2" customWidth="1"/>
    <col min="31" max="31" width="22.36328125" style="2" customWidth="1"/>
    <col min="32" max="37" width="21.36328125" style="2" bestFit="1" customWidth="1"/>
    <col min="38" max="38" width="20.453125" style="2" bestFit="1" customWidth="1"/>
    <col min="39" max="55" width="8.7265625" style="2"/>
  </cols>
  <sheetData>
    <row r="2" spans="1:55" s="101" customFormat="1" ht="17.5" x14ac:dyDescent="0.25">
      <c r="A2" s="96"/>
      <c r="B2" s="185" t="s">
        <v>541</v>
      </c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  <c r="Y2" s="185"/>
      <c r="Z2" s="185"/>
      <c r="AA2" s="185"/>
      <c r="AB2" s="185"/>
      <c r="AC2" s="185"/>
      <c r="AD2" s="186"/>
      <c r="AE2" s="186"/>
      <c r="AF2" s="186"/>
      <c r="AG2" s="186"/>
      <c r="AH2" s="186"/>
      <c r="AI2" s="186"/>
      <c r="AJ2" s="96"/>
      <c r="AK2" s="96"/>
      <c r="AL2" s="96"/>
      <c r="AM2" s="96"/>
      <c r="AN2" s="96"/>
      <c r="AO2" s="96"/>
      <c r="AP2" s="96"/>
      <c r="AQ2" s="96"/>
      <c r="AR2" s="96"/>
      <c r="AS2" s="96"/>
      <c r="AT2" s="96"/>
      <c r="AU2" s="96"/>
      <c r="AV2" s="96"/>
      <c r="AW2" s="96"/>
      <c r="AX2" s="96"/>
      <c r="AY2" s="96"/>
      <c r="AZ2" s="96"/>
      <c r="BA2" s="96"/>
      <c r="BB2" s="96"/>
      <c r="BC2" s="96"/>
    </row>
    <row r="3" spans="1:55" s="101" customFormat="1" ht="35" x14ac:dyDescent="0.25">
      <c r="A3" s="96"/>
      <c r="B3" s="175" t="s">
        <v>22</v>
      </c>
      <c r="C3" s="103" t="s">
        <v>107</v>
      </c>
      <c r="D3" s="103" t="s">
        <v>108</v>
      </c>
      <c r="E3" s="103" t="s">
        <v>109</v>
      </c>
      <c r="F3" s="103" t="s">
        <v>110</v>
      </c>
      <c r="G3" s="103" t="s">
        <v>111</v>
      </c>
      <c r="H3" s="103" t="s">
        <v>112</v>
      </c>
      <c r="I3" s="103" t="s">
        <v>113</v>
      </c>
      <c r="J3" s="103" t="s">
        <v>114</v>
      </c>
      <c r="K3" s="103" t="s">
        <v>115</v>
      </c>
      <c r="L3" s="103" t="s">
        <v>116</v>
      </c>
      <c r="M3" s="103" t="s">
        <v>117</v>
      </c>
      <c r="N3" s="103" t="s">
        <v>118</v>
      </c>
      <c r="O3" s="103" t="s">
        <v>119</v>
      </c>
      <c r="P3" s="103" t="s">
        <v>120</v>
      </c>
      <c r="Q3" s="103" t="s">
        <v>121</v>
      </c>
      <c r="R3" s="103" t="s">
        <v>122</v>
      </c>
      <c r="S3" s="103" t="s">
        <v>123</v>
      </c>
      <c r="T3" s="103" t="s">
        <v>124</v>
      </c>
      <c r="U3" s="103" t="s">
        <v>125</v>
      </c>
      <c r="V3" s="103" t="s">
        <v>126</v>
      </c>
      <c r="W3" s="103" t="s">
        <v>127</v>
      </c>
      <c r="X3" s="103" t="s">
        <v>128</v>
      </c>
      <c r="Y3" s="103" t="s">
        <v>129</v>
      </c>
      <c r="Z3" s="103" t="s">
        <v>130</v>
      </c>
      <c r="AA3" s="103" t="s">
        <v>131</v>
      </c>
      <c r="AB3" s="103" t="s">
        <v>132</v>
      </c>
      <c r="AC3" s="103" t="s">
        <v>133</v>
      </c>
      <c r="AD3" s="103" t="s">
        <v>134</v>
      </c>
      <c r="AE3" s="103" t="s">
        <v>135</v>
      </c>
      <c r="AF3" s="103" t="s">
        <v>136</v>
      </c>
      <c r="AG3" s="103" t="s">
        <v>137</v>
      </c>
      <c r="AH3" s="103" t="s">
        <v>138</v>
      </c>
      <c r="AI3" s="103" t="s">
        <v>139</v>
      </c>
      <c r="AJ3" s="103" t="s">
        <v>140</v>
      </c>
      <c r="AK3" s="103" t="s">
        <v>141</v>
      </c>
      <c r="AL3" s="103" t="s">
        <v>142</v>
      </c>
      <c r="AM3" s="96"/>
      <c r="AN3" s="96"/>
      <c r="AO3" s="96"/>
      <c r="AP3" s="96"/>
      <c r="AQ3" s="96"/>
      <c r="AR3" s="96"/>
      <c r="AS3" s="96"/>
      <c r="AT3" s="96"/>
      <c r="AU3" s="96"/>
      <c r="AV3" s="96"/>
      <c r="AW3" s="96"/>
      <c r="AX3" s="96"/>
      <c r="AY3" s="96"/>
      <c r="AZ3" s="96"/>
      <c r="BA3" s="96"/>
      <c r="BB3" s="96"/>
      <c r="BC3" s="96"/>
    </row>
    <row r="4" spans="1:55" s="188" customFormat="1" ht="15" x14ac:dyDescent="0.25">
      <c r="A4" s="187"/>
      <c r="B4" s="177" t="s">
        <v>23</v>
      </c>
      <c r="C4" s="178">
        <v>44996569.75</v>
      </c>
      <c r="D4" s="178">
        <v>85421441.26000002</v>
      </c>
      <c r="E4" s="178">
        <v>71297775.079999998</v>
      </c>
      <c r="F4" s="178">
        <v>60537858.950000003</v>
      </c>
      <c r="G4" s="178">
        <v>106537174.49999999</v>
      </c>
      <c r="H4" s="178">
        <v>118039773.78</v>
      </c>
      <c r="I4" s="178">
        <v>77732412.969999999</v>
      </c>
      <c r="J4" s="178">
        <v>127726211.90999998</v>
      </c>
      <c r="K4" s="178">
        <v>84358027.230000004</v>
      </c>
      <c r="L4" s="178">
        <v>83485349.480000019</v>
      </c>
      <c r="M4" s="178">
        <v>78016476.960000008</v>
      </c>
      <c r="N4" s="178">
        <v>64219550.649999999</v>
      </c>
      <c r="O4" s="178">
        <v>55370389.130000003</v>
      </c>
      <c r="P4" s="178">
        <v>56835143.209999993</v>
      </c>
      <c r="Q4" s="178">
        <v>50685038.460000001</v>
      </c>
      <c r="R4" s="178">
        <v>31361472.399999999</v>
      </c>
      <c r="S4" s="178">
        <v>51627602</v>
      </c>
      <c r="T4" s="178">
        <v>37684964</v>
      </c>
      <c r="U4" s="178">
        <v>25495294.5</v>
      </c>
      <c r="V4" s="178">
        <v>42204360.699999996</v>
      </c>
      <c r="W4" s="178">
        <v>25292923.199999999</v>
      </c>
      <c r="X4" s="178">
        <v>22264645.530000001</v>
      </c>
      <c r="Y4" s="178">
        <v>72831478.399999991</v>
      </c>
      <c r="Z4" s="178">
        <v>91223935</v>
      </c>
      <c r="AA4" s="178">
        <v>58974949.260000005</v>
      </c>
      <c r="AB4" s="178">
        <v>74442561.850000009</v>
      </c>
      <c r="AC4" s="178">
        <v>48843980.780000001</v>
      </c>
      <c r="AD4" s="178">
        <v>43875670.780000001</v>
      </c>
      <c r="AE4" s="178">
        <v>29675003.409999996</v>
      </c>
      <c r="AF4" s="178">
        <v>53093257.039999999</v>
      </c>
      <c r="AG4" s="178">
        <v>37188639.219999999</v>
      </c>
      <c r="AH4" s="178">
        <v>63767926.740000002</v>
      </c>
      <c r="AI4" s="178">
        <v>48880129.539999999</v>
      </c>
      <c r="AJ4" s="178">
        <v>57117822.93</v>
      </c>
      <c r="AK4" s="178">
        <v>48000715.899999999</v>
      </c>
      <c r="AL4" s="178">
        <v>33071332.629999999</v>
      </c>
      <c r="AM4" s="187"/>
      <c r="AN4" s="187"/>
      <c r="AO4" s="187"/>
      <c r="AP4" s="187"/>
      <c r="AQ4" s="187"/>
      <c r="AR4" s="187"/>
      <c r="AS4" s="187"/>
      <c r="AT4" s="187"/>
      <c r="AU4" s="187"/>
      <c r="AV4" s="187"/>
      <c r="AW4" s="187"/>
      <c r="AX4" s="187"/>
      <c r="AY4" s="187"/>
      <c r="AZ4" s="187"/>
      <c r="BA4" s="187"/>
      <c r="BB4" s="187"/>
      <c r="BC4" s="187"/>
    </row>
    <row r="5" spans="1:55" s="101" customFormat="1" ht="15" x14ac:dyDescent="0.25">
      <c r="A5" s="96"/>
      <c r="B5" s="189" t="s">
        <v>24</v>
      </c>
      <c r="C5" s="190">
        <v>450000</v>
      </c>
      <c r="D5" s="190">
        <v>2091968.6</v>
      </c>
      <c r="E5" s="190">
        <v>150000</v>
      </c>
      <c r="F5" s="190">
        <v>383056.5</v>
      </c>
      <c r="G5" s="190">
        <v>1296900</v>
      </c>
      <c r="H5" s="190">
        <v>454781.75</v>
      </c>
      <c r="I5" s="190">
        <v>160000</v>
      </c>
      <c r="J5" s="190">
        <v>868604.77</v>
      </c>
      <c r="K5" s="190">
        <v>918725</v>
      </c>
      <c r="L5" s="190">
        <v>1660924</v>
      </c>
      <c r="M5" s="190">
        <v>836404.8</v>
      </c>
      <c r="N5" s="190">
        <v>332559.52</v>
      </c>
      <c r="O5" s="190">
        <v>640347</v>
      </c>
      <c r="P5" s="190">
        <v>321255</v>
      </c>
      <c r="Q5" s="190">
        <v>1002913.17</v>
      </c>
      <c r="R5" s="190">
        <v>164459</v>
      </c>
      <c r="S5" s="190">
        <v>1055228.5</v>
      </c>
      <c r="T5" s="190">
        <v>500000</v>
      </c>
      <c r="U5" s="190">
        <v>510378.8</v>
      </c>
      <c r="V5" s="190">
        <v>3572000</v>
      </c>
      <c r="W5" s="190">
        <v>502248.8</v>
      </c>
      <c r="X5" s="190">
        <v>0</v>
      </c>
      <c r="Y5" s="190">
        <v>232000</v>
      </c>
      <c r="Z5" s="190">
        <v>637968.5</v>
      </c>
      <c r="AA5" s="190">
        <v>852350</v>
      </c>
      <c r="AB5" s="190">
        <v>2041782.9100000001</v>
      </c>
      <c r="AC5" s="190">
        <v>0</v>
      </c>
      <c r="AD5" s="190">
        <v>3323389.4699999997</v>
      </c>
      <c r="AE5" s="190">
        <v>1917808.5899999999</v>
      </c>
      <c r="AF5" s="190">
        <v>0</v>
      </c>
      <c r="AG5" s="190">
        <v>512025.47</v>
      </c>
      <c r="AH5" s="190">
        <v>0</v>
      </c>
      <c r="AI5" s="190">
        <v>520484.59</v>
      </c>
      <c r="AJ5" s="190">
        <v>940405.6</v>
      </c>
      <c r="AK5" s="190">
        <v>500000</v>
      </c>
      <c r="AL5" s="190">
        <v>0</v>
      </c>
      <c r="AM5" s="96"/>
      <c r="AN5" s="96"/>
      <c r="AO5" s="96"/>
      <c r="AP5" s="96"/>
      <c r="AQ5" s="96"/>
      <c r="AR5" s="96"/>
      <c r="AS5" s="96"/>
      <c r="AT5" s="96"/>
      <c r="AU5" s="96"/>
      <c r="AV5" s="96"/>
      <c r="AW5" s="96"/>
      <c r="AX5" s="96"/>
      <c r="AY5" s="96"/>
      <c r="AZ5" s="96"/>
      <c r="BA5" s="96"/>
      <c r="BB5" s="96"/>
      <c r="BC5" s="96"/>
    </row>
    <row r="6" spans="1:55" s="101" customFormat="1" ht="16" x14ac:dyDescent="0.25">
      <c r="A6" s="96"/>
      <c r="B6" s="181" t="s">
        <v>25</v>
      </c>
      <c r="C6" s="182">
        <v>0</v>
      </c>
      <c r="D6" s="182">
        <v>150432.6</v>
      </c>
      <c r="E6" s="182">
        <v>0</v>
      </c>
      <c r="F6" s="182">
        <v>0</v>
      </c>
      <c r="G6" s="182">
        <v>0</v>
      </c>
      <c r="H6" s="182">
        <v>454781.75</v>
      </c>
      <c r="I6" s="182">
        <v>160000</v>
      </c>
      <c r="J6" s="182">
        <v>0</v>
      </c>
      <c r="K6" s="182">
        <v>163034</v>
      </c>
      <c r="L6" s="182">
        <v>0</v>
      </c>
      <c r="M6" s="182">
        <v>0</v>
      </c>
      <c r="N6" s="182">
        <v>0</v>
      </c>
      <c r="O6" s="182">
        <v>172615</v>
      </c>
      <c r="P6" s="182">
        <v>0</v>
      </c>
      <c r="Q6" s="182">
        <v>0</v>
      </c>
      <c r="R6" s="182">
        <v>0</v>
      </c>
      <c r="S6" s="182">
        <v>0</v>
      </c>
      <c r="T6" s="182">
        <v>0</v>
      </c>
      <c r="U6" s="182">
        <v>0</v>
      </c>
      <c r="V6" s="182">
        <v>0</v>
      </c>
      <c r="W6" s="182">
        <v>0</v>
      </c>
      <c r="X6" s="182">
        <v>0</v>
      </c>
      <c r="Y6" s="182">
        <v>0</v>
      </c>
      <c r="Z6" s="182">
        <v>0</v>
      </c>
      <c r="AA6" s="182">
        <v>0</v>
      </c>
      <c r="AB6" s="182">
        <v>0</v>
      </c>
      <c r="AC6" s="182">
        <v>0</v>
      </c>
      <c r="AD6" s="182">
        <v>0</v>
      </c>
      <c r="AE6" s="182">
        <v>0</v>
      </c>
      <c r="AF6" s="182">
        <v>0</v>
      </c>
      <c r="AG6" s="182">
        <v>0</v>
      </c>
      <c r="AH6" s="182">
        <v>0</v>
      </c>
      <c r="AI6" s="182">
        <v>0</v>
      </c>
      <c r="AJ6" s="182">
        <v>0</v>
      </c>
      <c r="AK6" s="182">
        <v>0</v>
      </c>
      <c r="AL6" s="182">
        <v>0</v>
      </c>
      <c r="AM6" s="96"/>
      <c r="AN6" s="96"/>
      <c r="AO6" s="96"/>
      <c r="AP6" s="96"/>
      <c r="AQ6" s="96"/>
      <c r="AR6" s="96"/>
      <c r="AS6" s="96"/>
      <c r="AT6" s="96"/>
      <c r="AU6" s="96"/>
      <c r="AV6" s="96"/>
      <c r="AW6" s="96"/>
      <c r="AX6" s="96"/>
      <c r="AY6" s="96"/>
      <c r="AZ6" s="96"/>
      <c r="BA6" s="96"/>
      <c r="BB6" s="96"/>
      <c r="BC6" s="96"/>
    </row>
    <row r="7" spans="1:55" s="101" customFormat="1" ht="16" x14ac:dyDescent="0.25">
      <c r="A7" s="96"/>
      <c r="B7" s="179" t="s">
        <v>26</v>
      </c>
      <c r="C7" s="180">
        <v>0</v>
      </c>
      <c r="D7" s="180">
        <v>0</v>
      </c>
      <c r="E7" s="180">
        <v>0</v>
      </c>
      <c r="F7" s="180">
        <v>0</v>
      </c>
      <c r="G7" s="180">
        <v>158400</v>
      </c>
      <c r="H7" s="180">
        <v>0</v>
      </c>
      <c r="I7" s="180">
        <v>0</v>
      </c>
      <c r="J7" s="180">
        <v>0</v>
      </c>
      <c r="K7" s="180">
        <v>0</v>
      </c>
      <c r="L7" s="180">
        <v>0</v>
      </c>
      <c r="M7" s="180">
        <v>0</v>
      </c>
      <c r="N7" s="180">
        <v>0</v>
      </c>
      <c r="O7" s="180">
        <v>0</v>
      </c>
      <c r="P7" s="180">
        <v>0</v>
      </c>
      <c r="Q7" s="180">
        <v>150000</v>
      </c>
      <c r="R7" s="180">
        <v>0</v>
      </c>
      <c r="S7" s="180">
        <v>0</v>
      </c>
      <c r="T7" s="180">
        <v>0</v>
      </c>
      <c r="U7" s="180">
        <v>0</v>
      </c>
      <c r="V7" s="180">
        <v>0</v>
      </c>
      <c r="W7" s="180">
        <v>0</v>
      </c>
      <c r="X7" s="180">
        <v>0</v>
      </c>
      <c r="Y7" s="180">
        <v>0</v>
      </c>
      <c r="Z7" s="180">
        <v>0</v>
      </c>
      <c r="AA7" s="180">
        <v>0</v>
      </c>
      <c r="AB7" s="180">
        <v>0</v>
      </c>
      <c r="AC7" s="180">
        <v>0</v>
      </c>
      <c r="AD7" s="180">
        <v>0</v>
      </c>
      <c r="AE7" s="180">
        <v>0</v>
      </c>
      <c r="AF7" s="180">
        <v>0</v>
      </c>
      <c r="AG7" s="180">
        <v>0</v>
      </c>
      <c r="AH7" s="180">
        <v>0</v>
      </c>
      <c r="AI7" s="180">
        <v>0</v>
      </c>
      <c r="AJ7" s="180">
        <v>0</v>
      </c>
      <c r="AK7" s="180">
        <v>0</v>
      </c>
      <c r="AL7" s="180">
        <v>0</v>
      </c>
      <c r="AM7" s="96"/>
      <c r="AN7" s="96"/>
      <c r="AO7" s="96"/>
      <c r="AP7" s="96"/>
      <c r="AQ7" s="96"/>
      <c r="AR7" s="96"/>
      <c r="AS7" s="96"/>
      <c r="AT7" s="96"/>
      <c r="AU7" s="96"/>
      <c r="AV7" s="96"/>
      <c r="AW7" s="96"/>
      <c r="AX7" s="96"/>
      <c r="AY7" s="96"/>
      <c r="AZ7" s="96"/>
      <c r="BA7" s="96"/>
      <c r="BB7" s="96"/>
      <c r="BC7" s="96"/>
    </row>
    <row r="8" spans="1:55" s="101" customFormat="1" ht="16" x14ac:dyDescent="0.25">
      <c r="A8" s="96"/>
      <c r="B8" s="181" t="s">
        <v>28</v>
      </c>
      <c r="C8" s="182">
        <v>0</v>
      </c>
      <c r="D8" s="182">
        <v>379960</v>
      </c>
      <c r="E8" s="182">
        <v>150000</v>
      </c>
      <c r="F8" s="182">
        <v>160834.5</v>
      </c>
      <c r="G8" s="182">
        <v>0</v>
      </c>
      <c r="H8" s="182">
        <v>0</v>
      </c>
      <c r="I8" s="182">
        <v>0</v>
      </c>
      <c r="J8" s="182">
        <v>0</v>
      </c>
      <c r="K8" s="182">
        <v>158100</v>
      </c>
      <c r="L8" s="182">
        <v>0</v>
      </c>
      <c r="M8" s="182">
        <v>232000</v>
      </c>
      <c r="N8" s="182">
        <v>178713.52</v>
      </c>
      <c r="O8" s="182">
        <v>160000</v>
      </c>
      <c r="P8" s="182">
        <v>0</v>
      </c>
      <c r="Q8" s="182">
        <v>0</v>
      </c>
      <c r="R8" s="182">
        <v>0</v>
      </c>
      <c r="S8" s="182">
        <v>0</v>
      </c>
      <c r="T8" s="182">
        <v>0</v>
      </c>
      <c r="U8" s="182">
        <v>0</v>
      </c>
      <c r="V8" s="182">
        <v>0</v>
      </c>
      <c r="W8" s="182">
        <v>0</v>
      </c>
      <c r="X8" s="182">
        <v>0</v>
      </c>
      <c r="Y8" s="182">
        <v>232000</v>
      </c>
      <c r="Z8" s="182">
        <v>178713.5</v>
      </c>
      <c r="AA8" s="182">
        <v>619000</v>
      </c>
      <c r="AB8" s="182">
        <v>0</v>
      </c>
      <c r="AC8" s="182">
        <v>0</v>
      </c>
      <c r="AD8" s="182">
        <v>0</v>
      </c>
      <c r="AE8" s="182">
        <v>0</v>
      </c>
      <c r="AF8" s="182">
        <v>0</v>
      </c>
      <c r="AG8" s="182">
        <v>0</v>
      </c>
      <c r="AH8" s="182">
        <v>0</v>
      </c>
      <c r="AI8" s="182">
        <v>0</v>
      </c>
      <c r="AJ8" s="182">
        <v>0</v>
      </c>
      <c r="AK8" s="182">
        <v>0</v>
      </c>
      <c r="AL8" s="182">
        <v>0</v>
      </c>
      <c r="AM8" s="96"/>
      <c r="AN8" s="96"/>
      <c r="AO8" s="96"/>
      <c r="AP8" s="96"/>
      <c r="AQ8" s="96"/>
      <c r="AR8" s="96"/>
      <c r="AS8" s="96"/>
      <c r="AT8" s="96"/>
      <c r="AU8" s="96"/>
      <c r="AV8" s="96"/>
      <c r="AW8" s="96"/>
      <c r="AX8" s="96"/>
      <c r="AY8" s="96"/>
      <c r="AZ8" s="96"/>
      <c r="BA8" s="96"/>
      <c r="BB8" s="96"/>
      <c r="BC8" s="96"/>
    </row>
    <row r="9" spans="1:55" s="101" customFormat="1" ht="16" x14ac:dyDescent="0.25">
      <c r="A9" s="96"/>
      <c r="B9" s="179" t="s">
        <v>30</v>
      </c>
      <c r="C9" s="180">
        <v>0</v>
      </c>
      <c r="D9" s="180">
        <v>0</v>
      </c>
      <c r="E9" s="180">
        <v>0</v>
      </c>
      <c r="F9" s="180">
        <v>0</v>
      </c>
      <c r="G9" s="180">
        <v>0</v>
      </c>
      <c r="H9" s="180">
        <v>0</v>
      </c>
      <c r="I9" s="180">
        <v>0</v>
      </c>
      <c r="J9" s="180">
        <v>0</v>
      </c>
      <c r="K9" s="180">
        <v>0</v>
      </c>
      <c r="L9" s="180">
        <v>0</v>
      </c>
      <c r="M9" s="180">
        <v>402200</v>
      </c>
      <c r="N9" s="180">
        <v>0</v>
      </c>
      <c r="O9" s="180">
        <v>0</v>
      </c>
      <c r="P9" s="180">
        <v>0</v>
      </c>
      <c r="Q9" s="180">
        <v>0</v>
      </c>
      <c r="R9" s="180">
        <v>0</v>
      </c>
      <c r="S9" s="180">
        <v>0</v>
      </c>
      <c r="T9" s="180">
        <v>0</v>
      </c>
      <c r="U9" s="180">
        <v>0</v>
      </c>
      <c r="V9" s="180">
        <v>0</v>
      </c>
      <c r="W9" s="180">
        <v>0</v>
      </c>
      <c r="X9" s="180">
        <v>0</v>
      </c>
      <c r="Y9" s="180">
        <v>0</v>
      </c>
      <c r="Z9" s="180">
        <v>0</v>
      </c>
      <c r="AA9" s="180">
        <v>0</v>
      </c>
      <c r="AB9" s="180">
        <v>0</v>
      </c>
      <c r="AC9" s="180">
        <v>0</v>
      </c>
      <c r="AD9" s="180">
        <v>1559534</v>
      </c>
      <c r="AE9" s="180">
        <v>1321650</v>
      </c>
      <c r="AF9" s="180">
        <v>0</v>
      </c>
      <c r="AG9" s="180">
        <v>0</v>
      </c>
      <c r="AH9" s="180">
        <v>0</v>
      </c>
      <c r="AI9" s="180">
        <v>0</v>
      </c>
      <c r="AJ9" s="180">
        <v>0</v>
      </c>
      <c r="AK9" s="180">
        <v>0</v>
      </c>
      <c r="AL9" s="180">
        <v>0</v>
      </c>
      <c r="AM9" s="96"/>
      <c r="AN9" s="96"/>
      <c r="AO9" s="96"/>
      <c r="AP9" s="96"/>
      <c r="AQ9" s="96"/>
      <c r="AR9" s="96"/>
      <c r="AS9" s="96"/>
      <c r="AT9" s="96"/>
      <c r="AU9" s="96"/>
      <c r="AV9" s="96"/>
      <c r="AW9" s="96"/>
      <c r="AX9" s="96"/>
      <c r="AY9" s="96"/>
      <c r="AZ9" s="96"/>
      <c r="BA9" s="96"/>
      <c r="BB9" s="96"/>
      <c r="BC9" s="96"/>
    </row>
    <row r="10" spans="1:55" s="101" customFormat="1" ht="16" x14ac:dyDescent="0.25">
      <c r="A10" s="96"/>
      <c r="B10" s="181" t="s">
        <v>32</v>
      </c>
      <c r="C10" s="182">
        <v>0</v>
      </c>
      <c r="D10" s="182">
        <v>630950</v>
      </c>
      <c r="E10" s="182">
        <v>0</v>
      </c>
      <c r="F10" s="182">
        <v>0</v>
      </c>
      <c r="G10" s="182">
        <v>322500</v>
      </c>
      <c r="H10" s="182">
        <v>0</v>
      </c>
      <c r="I10" s="182">
        <v>0</v>
      </c>
      <c r="J10" s="182">
        <v>510864.77</v>
      </c>
      <c r="K10" s="182">
        <v>154402</v>
      </c>
      <c r="L10" s="182">
        <v>234000</v>
      </c>
      <c r="M10" s="182">
        <v>0</v>
      </c>
      <c r="N10" s="182">
        <v>0</v>
      </c>
      <c r="O10" s="182">
        <v>307732</v>
      </c>
      <c r="P10" s="182">
        <v>321255</v>
      </c>
      <c r="Q10" s="182">
        <v>852913.17</v>
      </c>
      <c r="R10" s="182">
        <v>164459</v>
      </c>
      <c r="S10" s="182">
        <v>1055228.5</v>
      </c>
      <c r="T10" s="182">
        <v>500000</v>
      </c>
      <c r="U10" s="182">
        <v>510378.8</v>
      </c>
      <c r="V10" s="182">
        <v>3062000</v>
      </c>
      <c r="W10" s="182">
        <v>0</v>
      </c>
      <c r="X10" s="182">
        <v>0</v>
      </c>
      <c r="Y10" s="182">
        <v>0</v>
      </c>
      <c r="Z10" s="182">
        <v>459255</v>
      </c>
      <c r="AA10" s="182">
        <v>233350</v>
      </c>
      <c r="AB10" s="182">
        <v>1210228.48</v>
      </c>
      <c r="AC10" s="182">
        <v>0</v>
      </c>
      <c r="AD10" s="182">
        <v>1251830</v>
      </c>
      <c r="AE10" s="182">
        <v>596158.59</v>
      </c>
      <c r="AF10" s="182">
        <v>0</v>
      </c>
      <c r="AG10" s="182">
        <v>0</v>
      </c>
      <c r="AH10" s="182">
        <v>0</v>
      </c>
      <c r="AI10" s="182">
        <v>0</v>
      </c>
      <c r="AJ10" s="182">
        <v>940405.6</v>
      </c>
      <c r="AK10" s="182">
        <v>0</v>
      </c>
      <c r="AL10" s="182">
        <v>0</v>
      </c>
      <c r="AM10" s="96"/>
      <c r="AN10" s="96"/>
      <c r="AO10" s="96"/>
      <c r="AP10" s="96"/>
      <c r="AQ10" s="96"/>
      <c r="AR10" s="96"/>
      <c r="AS10" s="96"/>
      <c r="AT10" s="96"/>
      <c r="AU10" s="96"/>
      <c r="AV10" s="96"/>
      <c r="AW10" s="96"/>
      <c r="AX10" s="96"/>
      <c r="AY10" s="96"/>
      <c r="AZ10" s="96"/>
      <c r="BA10" s="96"/>
      <c r="BB10" s="96"/>
      <c r="BC10" s="96"/>
    </row>
    <row r="11" spans="1:55" s="101" customFormat="1" ht="16" x14ac:dyDescent="0.25">
      <c r="A11" s="96"/>
      <c r="B11" s="179" t="s">
        <v>33</v>
      </c>
      <c r="C11" s="180">
        <v>0</v>
      </c>
      <c r="D11" s="180">
        <v>0</v>
      </c>
      <c r="E11" s="180">
        <v>0</v>
      </c>
      <c r="F11" s="180">
        <v>0</v>
      </c>
      <c r="G11" s="180">
        <v>516000</v>
      </c>
      <c r="H11" s="180">
        <v>0</v>
      </c>
      <c r="I11" s="180">
        <v>0</v>
      </c>
      <c r="J11" s="180">
        <v>0</v>
      </c>
      <c r="K11" s="180">
        <v>0</v>
      </c>
      <c r="L11" s="180">
        <v>0</v>
      </c>
      <c r="M11" s="180">
        <v>0</v>
      </c>
      <c r="N11" s="180">
        <v>0</v>
      </c>
      <c r="O11" s="180">
        <v>0</v>
      </c>
      <c r="P11" s="180">
        <v>0</v>
      </c>
      <c r="Q11" s="180">
        <v>0</v>
      </c>
      <c r="R11" s="180">
        <v>0</v>
      </c>
      <c r="S11" s="180">
        <v>0</v>
      </c>
      <c r="T11" s="180">
        <v>0</v>
      </c>
      <c r="U11" s="180">
        <v>0</v>
      </c>
      <c r="V11" s="180">
        <v>0</v>
      </c>
      <c r="W11" s="180">
        <v>0</v>
      </c>
      <c r="X11" s="180">
        <v>0</v>
      </c>
      <c r="Y11" s="180">
        <v>0</v>
      </c>
      <c r="Z11" s="180">
        <v>0</v>
      </c>
      <c r="AA11" s="180">
        <v>0</v>
      </c>
      <c r="AB11" s="180">
        <v>0</v>
      </c>
      <c r="AC11" s="180">
        <v>0</v>
      </c>
      <c r="AD11" s="180">
        <v>0</v>
      </c>
      <c r="AE11" s="180">
        <v>0</v>
      </c>
      <c r="AF11" s="180">
        <v>0</v>
      </c>
      <c r="AG11" s="180">
        <v>0</v>
      </c>
      <c r="AH11" s="180">
        <v>0</v>
      </c>
      <c r="AI11" s="180">
        <v>0</v>
      </c>
      <c r="AJ11" s="180">
        <v>0</v>
      </c>
      <c r="AK11" s="180">
        <v>0</v>
      </c>
      <c r="AL11" s="180">
        <v>0</v>
      </c>
      <c r="AM11" s="96"/>
      <c r="AN11" s="96"/>
      <c r="AO11" s="96"/>
      <c r="AP11" s="96"/>
      <c r="AQ11" s="96"/>
      <c r="AR11" s="96"/>
      <c r="AS11" s="96"/>
      <c r="AT11" s="96"/>
      <c r="AU11" s="96"/>
      <c r="AV11" s="96"/>
      <c r="AW11" s="96"/>
      <c r="AX11" s="96"/>
      <c r="AY11" s="96"/>
      <c r="AZ11" s="96"/>
      <c r="BA11" s="96"/>
      <c r="BB11" s="96"/>
      <c r="BC11" s="96"/>
    </row>
    <row r="12" spans="1:55" s="101" customFormat="1" ht="16" x14ac:dyDescent="0.25">
      <c r="A12" s="96"/>
      <c r="B12" s="181" t="s">
        <v>34</v>
      </c>
      <c r="C12" s="182">
        <v>450000</v>
      </c>
      <c r="D12" s="182">
        <v>930626</v>
      </c>
      <c r="E12" s="182">
        <v>0</v>
      </c>
      <c r="F12" s="182">
        <v>222222</v>
      </c>
      <c r="G12" s="182">
        <v>300000</v>
      </c>
      <c r="H12" s="182">
        <v>0</v>
      </c>
      <c r="I12" s="182">
        <v>0</v>
      </c>
      <c r="J12" s="182">
        <v>357740</v>
      </c>
      <c r="K12" s="182">
        <v>443189</v>
      </c>
      <c r="L12" s="182">
        <v>1426924</v>
      </c>
      <c r="M12" s="182">
        <v>202204.79999999999</v>
      </c>
      <c r="N12" s="182">
        <v>153846</v>
      </c>
      <c r="O12" s="182">
        <v>0</v>
      </c>
      <c r="P12" s="182">
        <v>0</v>
      </c>
      <c r="Q12" s="182">
        <v>0</v>
      </c>
      <c r="R12" s="182">
        <v>0</v>
      </c>
      <c r="S12" s="182">
        <v>0</v>
      </c>
      <c r="T12" s="182">
        <v>0</v>
      </c>
      <c r="U12" s="182">
        <v>0</v>
      </c>
      <c r="V12" s="182">
        <v>510000</v>
      </c>
      <c r="W12" s="182">
        <v>502248.8</v>
      </c>
      <c r="X12" s="182">
        <v>0</v>
      </c>
      <c r="Y12" s="182">
        <v>0</v>
      </c>
      <c r="Z12" s="182">
        <v>0</v>
      </c>
      <c r="AA12" s="182">
        <v>0</v>
      </c>
      <c r="AB12" s="182">
        <v>831554.43</v>
      </c>
      <c r="AC12" s="182">
        <v>0</v>
      </c>
      <c r="AD12" s="182">
        <v>512025.47</v>
      </c>
      <c r="AE12" s="182">
        <v>0</v>
      </c>
      <c r="AF12" s="182">
        <v>0</v>
      </c>
      <c r="AG12" s="182">
        <v>512025.47</v>
      </c>
      <c r="AH12" s="182">
        <v>0</v>
      </c>
      <c r="AI12" s="182">
        <v>520484.59</v>
      </c>
      <c r="AJ12" s="182">
        <v>0</v>
      </c>
      <c r="AK12" s="182">
        <v>500000</v>
      </c>
      <c r="AL12" s="182">
        <v>0</v>
      </c>
      <c r="AM12" s="96"/>
      <c r="AN12" s="96"/>
      <c r="AO12" s="96"/>
      <c r="AP12" s="96"/>
      <c r="AQ12" s="96"/>
      <c r="AR12" s="96"/>
      <c r="AS12" s="96"/>
      <c r="AT12" s="96"/>
      <c r="AU12" s="96"/>
      <c r="AV12" s="96"/>
      <c r="AW12" s="96"/>
      <c r="AX12" s="96"/>
      <c r="AY12" s="96"/>
      <c r="AZ12" s="96"/>
      <c r="BA12" s="96"/>
      <c r="BB12" s="96"/>
      <c r="BC12" s="96"/>
    </row>
    <row r="13" spans="1:55" s="101" customFormat="1" ht="15" x14ac:dyDescent="0.25">
      <c r="A13" s="96"/>
      <c r="B13" s="189" t="s">
        <v>27</v>
      </c>
      <c r="C13" s="190">
        <v>13975919.67</v>
      </c>
      <c r="D13" s="190">
        <v>41878008.910000004</v>
      </c>
      <c r="E13" s="190">
        <v>37072623.599999994</v>
      </c>
      <c r="F13" s="190">
        <v>29321395.270000003</v>
      </c>
      <c r="G13" s="190">
        <v>61123691.059999987</v>
      </c>
      <c r="H13" s="190">
        <v>58837480.840000004</v>
      </c>
      <c r="I13" s="190">
        <v>49841657.260000005</v>
      </c>
      <c r="J13" s="190">
        <v>81796936.920000017</v>
      </c>
      <c r="K13" s="190">
        <v>43833792.919999994</v>
      </c>
      <c r="L13" s="190">
        <v>40964419.790000007</v>
      </c>
      <c r="M13" s="190">
        <v>38473499.890000001</v>
      </c>
      <c r="N13" s="190">
        <v>32795630.780000001</v>
      </c>
      <c r="O13" s="190">
        <v>25489074.030000001</v>
      </c>
      <c r="P13" s="190">
        <v>25338246.869999997</v>
      </c>
      <c r="Q13" s="190">
        <v>23634377.299999997</v>
      </c>
      <c r="R13" s="190">
        <v>14327406.5</v>
      </c>
      <c r="S13" s="190">
        <v>22474216.100000001</v>
      </c>
      <c r="T13" s="190">
        <v>13294208.800000001</v>
      </c>
      <c r="U13" s="190">
        <v>11768946.1</v>
      </c>
      <c r="V13" s="190">
        <v>10614464.699999999</v>
      </c>
      <c r="W13" s="190">
        <v>9639260.4000000004</v>
      </c>
      <c r="X13" s="190">
        <v>11065458.439999999</v>
      </c>
      <c r="Y13" s="190">
        <v>51078640.499999993</v>
      </c>
      <c r="Z13" s="190">
        <v>49809165.400000006</v>
      </c>
      <c r="AA13" s="190">
        <v>30930240.980000004</v>
      </c>
      <c r="AB13" s="190">
        <v>40170923.909999996</v>
      </c>
      <c r="AC13" s="190">
        <v>28209088.309999999</v>
      </c>
      <c r="AD13" s="190">
        <v>20986905.590000004</v>
      </c>
      <c r="AE13" s="190">
        <v>16225148.68</v>
      </c>
      <c r="AF13" s="190">
        <v>28248766.140000001</v>
      </c>
      <c r="AG13" s="190">
        <v>23424903.699999999</v>
      </c>
      <c r="AH13" s="190">
        <v>45980096.380000003</v>
      </c>
      <c r="AI13" s="190">
        <v>36080254.57</v>
      </c>
      <c r="AJ13" s="190">
        <v>33600944.890000001</v>
      </c>
      <c r="AK13" s="190">
        <v>29063937.98</v>
      </c>
      <c r="AL13" s="190">
        <v>16780551.100000001</v>
      </c>
      <c r="AM13" s="96"/>
      <c r="AN13" s="96"/>
      <c r="AO13" s="96"/>
      <c r="AP13" s="96"/>
      <c r="AQ13" s="96"/>
      <c r="AR13" s="96"/>
      <c r="AS13" s="96"/>
      <c r="AT13" s="96"/>
      <c r="AU13" s="96"/>
      <c r="AV13" s="96"/>
      <c r="AW13" s="96"/>
      <c r="AX13" s="96"/>
      <c r="AY13" s="96"/>
      <c r="AZ13" s="96"/>
      <c r="BA13" s="96"/>
      <c r="BB13" s="96"/>
      <c r="BC13" s="96"/>
    </row>
    <row r="14" spans="1:55" s="101" customFormat="1" ht="16" x14ac:dyDescent="0.25">
      <c r="A14" s="96"/>
      <c r="B14" s="181" t="s">
        <v>35</v>
      </c>
      <c r="C14" s="182">
        <v>777345.58000000007</v>
      </c>
      <c r="D14" s="182">
        <v>179120</v>
      </c>
      <c r="E14" s="182">
        <v>0</v>
      </c>
      <c r="F14" s="182">
        <v>151463.4</v>
      </c>
      <c r="G14" s="182">
        <v>464927.25</v>
      </c>
      <c r="H14" s="182">
        <v>604156.54</v>
      </c>
      <c r="I14" s="182">
        <v>158077.25</v>
      </c>
      <c r="J14" s="182">
        <v>4842814.13</v>
      </c>
      <c r="K14" s="182">
        <v>417560.05</v>
      </c>
      <c r="L14" s="182">
        <v>671400</v>
      </c>
      <c r="M14" s="182">
        <v>165010.49</v>
      </c>
      <c r="N14" s="182">
        <v>0</v>
      </c>
      <c r="O14" s="182">
        <v>627029</v>
      </c>
      <c r="P14" s="182">
        <v>0</v>
      </c>
      <c r="Q14" s="182">
        <v>0</v>
      </c>
      <c r="R14" s="182">
        <v>0</v>
      </c>
      <c r="S14" s="182">
        <v>0</v>
      </c>
      <c r="T14" s="182">
        <v>0</v>
      </c>
      <c r="U14" s="182">
        <v>2250000</v>
      </c>
      <c r="V14" s="182">
        <v>0</v>
      </c>
      <c r="W14" s="182">
        <v>0</v>
      </c>
      <c r="X14" s="182">
        <v>0</v>
      </c>
      <c r="Y14" s="182">
        <v>0</v>
      </c>
      <c r="Z14" s="182">
        <v>459396</v>
      </c>
      <c r="AA14" s="182">
        <v>177029</v>
      </c>
      <c r="AB14" s="182">
        <v>0</v>
      </c>
      <c r="AC14" s="182">
        <v>0</v>
      </c>
      <c r="AD14" s="182">
        <v>0</v>
      </c>
      <c r="AE14" s="182">
        <v>0</v>
      </c>
      <c r="AF14" s="182">
        <v>0</v>
      </c>
      <c r="AG14" s="182">
        <v>0</v>
      </c>
      <c r="AH14" s="182">
        <v>0</v>
      </c>
      <c r="AI14" s="182">
        <v>0</v>
      </c>
      <c r="AJ14" s="182">
        <v>0</v>
      </c>
      <c r="AK14" s="182">
        <v>0</v>
      </c>
      <c r="AL14" s="182">
        <v>1175922</v>
      </c>
      <c r="AM14" s="96"/>
      <c r="AN14" s="96"/>
      <c r="AO14" s="96"/>
      <c r="AP14" s="96"/>
      <c r="AQ14" s="96"/>
      <c r="AR14" s="96"/>
      <c r="AS14" s="96"/>
      <c r="AT14" s="96"/>
      <c r="AU14" s="96"/>
      <c r="AV14" s="96"/>
      <c r="AW14" s="96"/>
      <c r="AX14" s="96"/>
      <c r="AY14" s="96"/>
      <c r="AZ14" s="96"/>
      <c r="BA14" s="96"/>
      <c r="BB14" s="96"/>
      <c r="BC14" s="96"/>
    </row>
    <row r="15" spans="1:55" s="101" customFormat="1" ht="16" x14ac:dyDescent="0.25">
      <c r="A15" s="96"/>
      <c r="B15" s="179" t="s">
        <v>104</v>
      </c>
      <c r="C15" s="180">
        <v>0</v>
      </c>
      <c r="D15" s="180">
        <v>0</v>
      </c>
      <c r="E15" s="180">
        <v>150784.46</v>
      </c>
      <c r="F15" s="180">
        <v>0</v>
      </c>
      <c r="G15" s="180">
        <v>150000</v>
      </c>
      <c r="H15" s="180">
        <v>0</v>
      </c>
      <c r="I15" s="180">
        <v>0</v>
      </c>
      <c r="J15" s="180">
        <v>813350</v>
      </c>
      <c r="K15" s="180">
        <v>495008</v>
      </c>
      <c r="L15" s="180">
        <v>0</v>
      </c>
      <c r="M15" s="180">
        <v>0</v>
      </c>
      <c r="N15" s="180">
        <v>245099</v>
      </c>
      <c r="O15" s="180">
        <v>0</v>
      </c>
      <c r="P15" s="180">
        <v>1705000</v>
      </c>
      <c r="Q15" s="180">
        <v>0</v>
      </c>
      <c r="R15" s="180">
        <v>0</v>
      </c>
      <c r="S15" s="180">
        <v>0</v>
      </c>
      <c r="T15" s="180">
        <v>0</v>
      </c>
      <c r="U15" s="180">
        <v>0</v>
      </c>
      <c r="V15" s="180">
        <v>0</v>
      </c>
      <c r="W15" s="180">
        <v>0</v>
      </c>
      <c r="X15" s="180">
        <v>0</v>
      </c>
      <c r="Y15" s="180">
        <v>0</v>
      </c>
      <c r="Z15" s="180">
        <v>0</v>
      </c>
      <c r="AA15" s="180">
        <v>0</v>
      </c>
      <c r="AB15" s="180">
        <v>0</v>
      </c>
      <c r="AC15" s="180">
        <v>0</v>
      </c>
      <c r="AD15" s="180">
        <v>0</v>
      </c>
      <c r="AE15" s="180">
        <v>0</v>
      </c>
      <c r="AF15" s="180">
        <v>0</v>
      </c>
      <c r="AG15" s="180">
        <v>0</v>
      </c>
      <c r="AH15" s="180">
        <v>0</v>
      </c>
      <c r="AI15" s="180">
        <v>1697473</v>
      </c>
      <c r="AJ15" s="180">
        <v>0</v>
      </c>
      <c r="AK15" s="180">
        <v>0</v>
      </c>
      <c r="AL15" s="180">
        <v>0</v>
      </c>
      <c r="AM15" s="96"/>
      <c r="AN15" s="96"/>
      <c r="AO15" s="96"/>
      <c r="AP15" s="96"/>
      <c r="AQ15" s="96"/>
      <c r="AR15" s="96"/>
      <c r="AS15" s="96"/>
      <c r="AT15" s="96"/>
      <c r="AU15" s="96"/>
      <c r="AV15" s="96"/>
      <c r="AW15" s="96"/>
      <c r="AX15" s="96"/>
      <c r="AY15" s="96"/>
      <c r="AZ15" s="96"/>
      <c r="BA15" s="96"/>
      <c r="BB15" s="96"/>
      <c r="BC15" s="96"/>
    </row>
    <row r="16" spans="1:55" s="101" customFormat="1" ht="16" x14ac:dyDescent="0.25">
      <c r="A16" s="96"/>
      <c r="B16" s="181" t="s">
        <v>36</v>
      </c>
      <c r="C16" s="182">
        <v>6243329.4100000001</v>
      </c>
      <c r="D16" s="182">
        <v>17672017.810000002</v>
      </c>
      <c r="E16" s="182">
        <v>15137129.589999998</v>
      </c>
      <c r="F16" s="182">
        <v>8982407.0700000003</v>
      </c>
      <c r="G16" s="182">
        <v>16570654.919999998</v>
      </c>
      <c r="H16" s="182">
        <v>20506919.920000002</v>
      </c>
      <c r="I16" s="182">
        <v>18013138.869999997</v>
      </c>
      <c r="J16" s="182">
        <v>14836323.050000004</v>
      </c>
      <c r="K16" s="182">
        <v>18188873.619999997</v>
      </c>
      <c r="L16" s="182">
        <v>17096330.330000002</v>
      </c>
      <c r="M16" s="182">
        <v>13046121.609999999</v>
      </c>
      <c r="N16" s="182">
        <v>14712123.52</v>
      </c>
      <c r="O16" s="182">
        <v>14059136.280000003</v>
      </c>
      <c r="P16" s="182">
        <v>9573562.4899999984</v>
      </c>
      <c r="Q16" s="182">
        <v>11742334.829999998</v>
      </c>
      <c r="R16" s="182">
        <v>5147586.7</v>
      </c>
      <c r="S16" s="182">
        <v>14136667.9</v>
      </c>
      <c r="T16" s="182">
        <v>5075065.5</v>
      </c>
      <c r="U16" s="182">
        <v>1747531.1</v>
      </c>
      <c r="V16" s="182">
        <v>4553019.5</v>
      </c>
      <c r="W16" s="182">
        <v>2586147.2999999998</v>
      </c>
      <c r="X16" s="182">
        <v>1016898.6</v>
      </c>
      <c r="Y16" s="182">
        <v>38741620.599999994</v>
      </c>
      <c r="Z16" s="182">
        <v>12898809.6</v>
      </c>
      <c r="AA16" s="182">
        <v>16707843.790000001</v>
      </c>
      <c r="AB16" s="182">
        <v>17586036.07</v>
      </c>
      <c r="AC16" s="182">
        <v>10699819.119999999</v>
      </c>
      <c r="AD16" s="182">
        <v>12843963.350000001</v>
      </c>
      <c r="AE16" s="182">
        <v>12931344.220000001</v>
      </c>
      <c r="AF16" s="182">
        <v>11054036.67</v>
      </c>
      <c r="AG16" s="182">
        <v>13033790.559999999</v>
      </c>
      <c r="AH16" s="182">
        <v>28638662.710000001</v>
      </c>
      <c r="AI16" s="182">
        <v>30293374.649999999</v>
      </c>
      <c r="AJ16" s="182">
        <v>14537675.680000002</v>
      </c>
      <c r="AK16" s="182">
        <v>11127499.100000001</v>
      </c>
      <c r="AL16" s="182">
        <v>9208086.6300000008</v>
      </c>
      <c r="AM16" s="96"/>
      <c r="AN16" s="96"/>
      <c r="AO16" s="96"/>
      <c r="AP16" s="96"/>
      <c r="AQ16" s="96"/>
      <c r="AR16" s="96"/>
      <c r="AS16" s="96"/>
      <c r="AT16" s="96"/>
      <c r="AU16" s="96"/>
      <c r="AV16" s="96"/>
      <c r="AW16" s="96"/>
      <c r="AX16" s="96"/>
      <c r="AY16" s="96"/>
      <c r="AZ16" s="96"/>
      <c r="BA16" s="96"/>
      <c r="BB16" s="96"/>
      <c r="BC16" s="96"/>
    </row>
    <row r="17" spans="1:55" s="101" customFormat="1" ht="16" x14ac:dyDescent="0.25">
      <c r="A17" s="96"/>
      <c r="B17" s="179" t="s">
        <v>37</v>
      </c>
      <c r="C17" s="180">
        <v>2601449.3199999998</v>
      </c>
      <c r="D17" s="180">
        <v>11654197.640000001</v>
      </c>
      <c r="E17" s="180">
        <v>10740370.579999998</v>
      </c>
      <c r="F17" s="180">
        <v>6372041.3300000001</v>
      </c>
      <c r="G17" s="180">
        <v>16688670.789999999</v>
      </c>
      <c r="H17" s="180">
        <v>20313697.390000001</v>
      </c>
      <c r="I17" s="180">
        <v>12665925.780000001</v>
      </c>
      <c r="J17" s="180">
        <v>16026056.290000001</v>
      </c>
      <c r="K17" s="180">
        <v>7742554.4299999997</v>
      </c>
      <c r="L17" s="180">
        <v>8245630.21</v>
      </c>
      <c r="M17" s="180">
        <v>15237285.449999999</v>
      </c>
      <c r="N17" s="180">
        <v>11074255.850000001</v>
      </c>
      <c r="O17" s="180">
        <v>5638083.25</v>
      </c>
      <c r="P17" s="180">
        <v>7310133.8999999994</v>
      </c>
      <c r="Q17" s="180">
        <v>5171528.5</v>
      </c>
      <c r="R17" s="180">
        <v>1901285.4</v>
      </c>
      <c r="S17" s="180">
        <v>2278880.2000000002</v>
      </c>
      <c r="T17" s="180">
        <v>4455618</v>
      </c>
      <c r="U17" s="180">
        <v>4583815</v>
      </c>
      <c r="V17" s="180">
        <v>1659186</v>
      </c>
      <c r="W17" s="180">
        <v>1548833.7000000002</v>
      </c>
      <c r="X17" s="180">
        <v>8072497.6399999997</v>
      </c>
      <c r="Y17" s="180">
        <v>6152441.5999999996</v>
      </c>
      <c r="Z17" s="180">
        <v>14984953</v>
      </c>
      <c r="AA17" s="180">
        <v>3654868.6</v>
      </c>
      <c r="AB17" s="180">
        <v>7919095.0899999999</v>
      </c>
      <c r="AC17" s="180">
        <v>6672486.4699999997</v>
      </c>
      <c r="AD17" s="180">
        <v>5334422.0699999994</v>
      </c>
      <c r="AE17" s="180">
        <v>1475000</v>
      </c>
      <c r="AF17" s="180">
        <v>3580801</v>
      </c>
      <c r="AG17" s="180">
        <v>4945819.93</v>
      </c>
      <c r="AH17" s="180">
        <v>8131843.0900000008</v>
      </c>
      <c r="AI17" s="180">
        <v>2722199</v>
      </c>
      <c r="AJ17" s="180">
        <v>3475673.95</v>
      </c>
      <c r="AK17" s="180">
        <v>3618091.63</v>
      </c>
      <c r="AL17" s="180">
        <v>3605876.4699999997</v>
      </c>
      <c r="AM17" s="96"/>
      <c r="AN17" s="96"/>
      <c r="AO17" s="96"/>
      <c r="AP17" s="96"/>
      <c r="AQ17" s="96"/>
      <c r="AR17" s="96"/>
      <c r="AS17" s="96"/>
      <c r="AT17" s="96"/>
      <c r="AU17" s="96"/>
      <c r="AV17" s="96"/>
      <c r="AW17" s="96"/>
      <c r="AX17" s="96"/>
      <c r="AY17" s="96"/>
      <c r="AZ17" s="96"/>
      <c r="BA17" s="96"/>
      <c r="BB17" s="96"/>
      <c r="BC17" s="96"/>
    </row>
    <row r="18" spans="1:55" s="101" customFormat="1" ht="16" x14ac:dyDescent="0.25">
      <c r="A18" s="96"/>
      <c r="B18" s="181" t="s">
        <v>38</v>
      </c>
      <c r="C18" s="182">
        <v>1317095.5</v>
      </c>
      <c r="D18" s="182">
        <v>1001544</v>
      </c>
      <c r="E18" s="182">
        <v>190490</v>
      </c>
      <c r="F18" s="182">
        <v>1096022.17</v>
      </c>
      <c r="G18" s="182">
        <v>2226329.61</v>
      </c>
      <c r="H18" s="182">
        <v>923160.11</v>
      </c>
      <c r="I18" s="182">
        <v>2874844.5900000003</v>
      </c>
      <c r="J18" s="182">
        <v>21937868.5</v>
      </c>
      <c r="K18" s="182">
        <v>838366.74</v>
      </c>
      <c r="L18" s="182">
        <v>941505</v>
      </c>
      <c r="M18" s="182">
        <v>3310709.64</v>
      </c>
      <c r="N18" s="182">
        <v>688394</v>
      </c>
      <c r="O18" s="182">
        <v>476917</v>
      </c>
      <c r="P18" s="182">
        <v>1638009.55</v>
      </c>
      <c r="Q18" s="182">
        <v>425000</v>
      </c>
      <c r="R18" s="182">
        <v>0</v>
      </c>
      <c r="S18" s="182">
        <v>500000</v>
      </c>
      <c r="T18" s="182">
        <v>611280</v>
      </c>
      <c r="U18" s="182">
        <v>0</v>
      </c>
      <c r="V18" s="182">
        <v>0</v>
      </c>
      <c r="W18" s="182">
        <v>0</v>
      </c>
      <c r="X18" s="182">
        <v>0</v>
      </c>
      <c r="Y18" s="182">
        <v>366530</v>
      </c>
      <c r="Z18" s="182">
        <v>1728268.6</v>
      </c>
      <c r="AA18" s="182">
        <v>687254</v>
      </c>
      <c r="AB18" s="182">
        <v>696919.63</v>
      </c>
      <c r="AC18" s="182">
        <v>939666.02</v>
      </c>
      <c r="AD18" s="182">
        <v>0</v>
      </c>
      <c r="AE18" s="182">
        <v>0</v>
      </c>
      <c r="AF18" s="182">
        <v>0</v>
      </c>
      <c r="AG18" s="182">
        <v>0</v>
      </c>
      <c r="AH18" s="182">
        <v>522400</v>
      </c>
      <c r="AI18" s="182">
        <v>0</v>
      </c>
      <c r="AJ18" s="182">
        <v>0</v>
      </c>
      <c r="AK18" s="182">
        <v>700000</v>
      </c>
      <c r="AL18" s="182">
        <v>0</v>
      </c>
      <c r="AM18" s="96"/>
      <c r="AN18" s="96"/>
      <c r="AO18" s="96"/>
      <c r="AP18" s="96"/>
      <c r="AQ18" s="96"/>
      <c r="AR18" s="96"/>
      <c r="AS18" s="96"/>
      <c r="AT18" s="96"/>
      <c r="AU18" s="96"/>
      <c r="AV18" s="96"/>
      <c r="AW18" s="96"/>
      <c r="AX18" s="96"/>
      <c r="AY18" s="96"/>
      <c r="AZ18" s="96"/>
      <c r="BA18" s="96"/>
      <c r="BB18" s="96"/>
      <c r="BC18" s="96"/>
    </row>
    <row r="19" spans="1:55" s="101" customFormat="1" ht="16" x14ac:dyDescent="0.25">
      <c r="A19" s="96"/>
      <c r="B19" s="179" t="s">
        <v>39</v>
      </c>
      <c r="C19" s="180">
        <v>625185.61</v>
      </c>
      <c r="D19" s="180">
        <v>2011882.35</v>
      </c>
      <c r="E19" s="180">
        <v>682747.25</v>
      </c>
      <c r="F19" s="180">
        <v>640565.53</v>
      </c>
      <c r="G19" s="180">
        <v>6438185.1099999994</v>
      </c>
      <c r="H19" s="180">
        <v>2486930.38</v>
      </c>
      <c r="I19" s="180">
        <v>2061528.92</v>
      </c>
      <c r="J19" s="180">
        <v>2687371.5300000003</v>
      </c>
      <c r="K19" s="180">
        <v>3812463.86</v>
      </c>
      <c r="L19" s="180">
        <v>1406113.3900000001</v>
      </c>
      <c r="M19" s="180">
        <v>605485</v>
      </c>
      <c r="N19" s="180">
        <v>1809173.43</v>
      </c>
      <c r="O19" s="180">
        <v>1456327.27</v>
      </c>
      <c r="P19" s="180">
        <v>525746</v>
      </c>
      <c r="Q19" s="180">
        <v>1210887.6400000001</v>
      </c>
      <c r="R19" s="180">
        <v>0</v>
      </c>
      <c r="S19" s="180">
        <v>700000</v>
      </c>
      <c r="T19" s="180">
        <v>174182</v>
      </c>
      <c r="U19" s="180">
        <v>0</v>
      </c>
      <c r="V19" s="180">
        <v>508884.5</v>
      </c>
      <c r="W19" s="180">
        <v>1848737</v>
      </c>
      <c r="X19" s="180">
        <v>0</v>
      </c>
      <c r="Y19" s="180">
        <v>0</v>
      </c>
      <c r="Z19" s="180">
        <v>150000</v>
      </c>
      <c r="AA19" s="180">
        <v>343720</v>
      </c>
      <c r="AB19" s="180">
        <v>509999</v>
      </c>
      <c r="AC19" s="180">
        <v>874182</v>
      </c>
      <c r="AD19" s="180">
        <v>0</v>
      </c>
      <c r="AE19" s="180">
        <v>502027.26</v>
      </c>
      <c r="AF19" s="180">
        <v>1847488.51</v>
      </c>
      <c r="AG19" s="180">
        <v>0</v>
      </c>
      <c r="AH19" s="180">
        <v>0</v>
      </c>
      <c r="AI19" s="180">
        <v>0</v>
      </c>
      <c r="AJ19" s="180">
        <v>0</v>
      </c>
      <c r="AK19" s="180">
        <v>0</v>
      </c>
      <c r="AL19" s="180">
        <v>0</v>
      </c>
      <c r="AM19" s="96"/>
      <c r="AN19" s="96"/>
      <c r="AO19" s="96"/>
      <c r="AP19" s="96"/>
      <c r="AQ19" s="96"/>
      <c r="AR19" s="96"/>
      <c r="AS19" s="96"/>
      <c r="AT19" s="96"/>
      <c r="AU19" s="96"/>
      <c r="AV19" s="96"/>
      <c r="AW19" s="96"/>
      <c r="AX19" s="96"/>
      <c r="AY19" s="96"/>
      <c r="AZ19" s="96"/>
      <c r="BA19" s="96"/>
      <c r="BB19" s="96"/>
      <c r="BC19" s="96"/>
    </row>
    <row r="20" spans="1:55" s="101" customFormat="1" ht="16" x14ac:dyDescent="0.25">
      <c r="A20" s="96"/>
      <c r="B20" s="181" t="s">
        <v>40</v>
      </c>
      <c r="C20" s="182">
        <v>150000</v>
      </c>
      <c r="D20" s="182">
        <v>1465373.8399999999</v>
      </c>
      <c r="E20" s="182">
        <v>152497</v>
      </c>
      <c r="F20" s="182">
        <v>1029600</v>
      </c>
      <c r="G20" s="182">
        <v>334843.23</v>
      </c>
      <c r="H20" s="182">
        <v>1317035.05</v>
      </c>
      <c r="I20" s="182">
        <v>2108547.66</v>
      </c>
      <c r="J20" s="182">
        <v>1771267.75</v>
      </c>
      <c r="K20" s="182">
        <v>1067880.47</v>
      </c>
      <c r="L20" s="182">
        <v>673200</v>
      </c>
      <c r="M20" s="182">
        <v>0</v>
      </c>
      <c r="N20" s="182">
        <v>309800</v>
      </c>
      <c r="O20" s="182">
        <v>0</v>
      </c>
      <c r="P20" s="182">
        <v>2155532.11</v>
      </c>
      <c r="Q20" s="182">
        <v>225067.5</v>
      </c>
      <c r="R20" s="182">
        <v>3060709</v>
      </c>
      <c r="S20" s="182">
        <v>0</v>
      </c>
      <c r="T20" s="182">
        <v>0</v>
      </c>
      <c r="U20" s="182">
        <v>0</v>
      </c>
      <c r="V20" s="182">
        <v>0</v>
      </c>
      <c r="W20" s="182">
        <v>0</v>
      </c>
      <c r="X20" s="182">
        <v>0</v>
      </c>
      <c r="Y20" s="182">
        <v>0</v>
      </c>
      <c r="Z20" s="182">
        <v>327281</v>
      </c>
      <c r="AA20" s="182">
        <v>217800</v>
      </c>
      <c r="AB20" s="182">
        <v>5290077</v>
      </c>
      <c r="AC20" s="182">
        <v>0</v>
      </c>
      <c r="AD20" s="182">
        <v>651847.5</v>
      </c>
      <c r="AE20" s="182">
        <v>0</v>
      </c>
      <c r="AF20" s="182">
        <v>0</v>
      </c>
      <c r="AG20" s="182">
        <v>0</v>
      </c>
      <c r="AH20" s="182">
        <v>0</v>
      </c>
      <c r="AI20" s="182">
        <v>0</v>
      </c>
      <c r="AJ20" s="182">
        <v>1054280</v>
      </c>
      <c r="AK20" s="182">
        <v>1161250</v>
      </c>
      <c r="AL20" s="182">
        <v>0</v>
      </c>
      <c r="AM20" s="96"/>
      <c r="AN20" s="96"/>
      <c r="AO20" s="96"/>
      <c r="AP20" s="96"/>
      <c r="AQ20" s="96"/>
      <c r="AR20" s="96"/>
      <c r="AS20" s="96"/>
      <c r="AT20" s="96"/>
      <c r="AU20" s="96"/>
      <c r="AV20" s="96"/>
      <c r="AW20" s="96"/>
      <c r="AX20" s="96"/>
      <c r="AY20" s="96"/>
      <c r="AZ20" s="96"/>
      <c r="BA20" s="96"/>
      <c r="BB20" s="96"/>
      <c r="BC20" s="96"/>
    </row>
    <row r="21" spans="1:55" s="101" customFormat="1" ht="16" x14ac:dyDescent="0.25">
      <c r="A21" s="96"/>
      <c r="B21" s="179" t="s">
        <v>78</v>
      </c>
      <c r="C21" s="180">
        <v>0</v>
      </c>
      <c r="D21" s="180">
        <v>0</v>
      </c>
      <c r="E21" s="180">
        <v>659957.59000000008</v>
      </c>
      <c r="F21" s="180">
        <v>0</v>
      </c>
      <c r="G21" s="180">
        <v>2256480</v>
      </c>
      <c r="H21" s="180">
        <v>0</v>
      </c>
      <c r="I21" s="180">
        <v>0</v>
      </c>
      <c r="J21" s="180">
        <v>0</v>
      </c>
      <c r="K21" s="180">
        <v>0</v>
      </c>
      <c r="L21" s="180">
        <v>0</v>
      </c>
      <c r="M21" s="180">
        <v>407480</v>
      </c>
      <c r="N21" s="180">
        <v>312162</v>
      </c>
      <c r="O21" s="180">
        <v>150000</v>
      </c>
      <c r="P21" s="180">
        <v>0</v>
      </c>
      <c r="Q21" s="180">
        <v>0</v>
      </c>
      <c r="R21" s="180">
        <v>0</v>
      </c>
      <c r="S21" s="180">
        <v>0</v>
      </c>
      <c r="T21" s="180">
        <v>0</v>
      </c>
      <c r="U21" s="180">
        <v>0</v>
      </c>
      <c r="V21" s="180">
        <v>0</v>
      </c>
      <c r="W21" s="180">
        <v>0</v>
      </c>
      <c r="X21" s="180">
        <v>0</v>
      </c>
      <c r="Y21" s="180">
        <v>150480</v>
      </c>
      <c r="Z21" s="180">
        <v>0</v>
      </c>
      <c r="AA21" s="180">
        <v>0</v>
      </c>
      <c r="AB21" s="180">
        <v>0</v>
      </c>
      <c r="AC21" s="180">
        <v>0</v>
      </c>
      <c r="AD21" s="180">
        <v>0</v>
      </c>
      <c r="AE21" s="180">
        <v>0</v>
      </c>
      <c r="AF21" s="180">
        <v>0</v>
      </c>
      <c r="AG21" s="180">
        <v>500000</v>
      </c>
      <c r="AH21" s="180">
        <v>0</v>
      </c>
      <c r="AI21" s="180">
        <v>0</v>
      </c>
      <c r="AJ21" s="180">
        <v>0</v>
      </c>
      <c r="AK21" s="180">
        <v>0</v>
      </c>
      <c r="AL21" s="180">
        <v>0</v>
      </c>
      <c r="AM21" s="96"/>
      <c r="AN21" s="96"/>
      <c r="AO21" s="96"/>
      <c r="AP21" s="96"/>
      <c r="AQ21" s="96"/>
      <c r="AR21" s="96"/>
      <c r="AS21" s="96"/>
      <c r="AT21" s="96"/>
      <c r="AU21" s="96"/>
      <c r="AV21" s="96"/>
      <c r="AW21" s="96"/>
      <c r="AX21" s="96"/>
      <c r="AY21" s="96"/>
      <c r="AZ21" s="96"/>
      <c r="BA21" s="96"/>
      <c r="BB21" s="96"/>
      <c r="BC21" s="96"/>
    </row>
    <row r="22" spans="1:55" s="101" customFormat="1" ht="16" x14ac:dyDescent="0.25">
      <c r="A22" s="96"/>
      <c r="B22" s="181" t="s">
        <v>41</v>
      </c>
      <c r="C22" s="182">
        <v>2261514.25</v>
      </c>
      <c r="D22" s="182">
        <v>7893873.2700000005</v>
      </c>
      <c r="E22" s="182">
        <v>9358647.129999999</v>
      </c>
      <c r="F22" s="182">
        <v>11049295.770000001</v>
      </c>
      <c r="G22" s="182">
        <v>15993600.15</v>
      </c>
      <c r="H22" s="182">
        <v>12685581.449999999</v>
      </c>
      <c r="I22" s="182">
        <v>11959594.189999998</v>
      </c>
      <c r="J22" s="182">
        <v>18881885.670000002</v>
      </c>
      <c r="K22" s="182">
        <v>11271085.75</v>
      </c>
      <c r="L22" s="182">
        <v>11930240.859999999</v>
      </c>
      <c r="M22" s="182">
        <v>5701407.7000000002</v>
      </c>
      <c r="N22" s="182">
        <v>3644622.98</v>
      </c>
      <c r="O22" s="182">
        <v>3081581.23</v>
      </c>
      <c r="P22" s="182">
        <v>2430262.8199999998</v>
      </c>
      <c r="Q22" s="182">
        <v>4859558.83</v>
      </c>
      <c r="R22" s="182">
        <v>4217825.4000000004</v>
      </c>
      <c r="S22" s="182">
        <v>4858668</v>
      </c>
      <c r="T22" s="182">
        <v>2978063.3</v>
      </c>
      <c r="U22" s="182">
        <v>3187600</v>
      </c>
      <c r="V22" s="182">
        <v>3893374.7</v>
      </c>
      <c r="W22" s="182">
        <v>3655542.4</v>
      </c>
      <c r="X22" s="182">
        <v>1976062.2</v>
      </c>
      <c r="Y22" s="182">
        <v>5667568.2999999998</v>
      </c>
      <c r="Z22" s="182">
        <v>19260457.199999999</v>
      </c>
      <c r="AA22" s="182">
        <v>9141725.5900000017</v>
      </c>
      <c r="AB22" s="182">
        <v>8168797.1199999992</v>
      </c>
      <c r="AC22" s="182">
        <v>9022934.6999999993</v>
      </c>
      <c r="AD22" s="182">
        <v>2156672.67</v>
      </c>
      <c r="AE22" s="182">
        <v>1316777.2</v>
      </c>
      <c r="AF22" s="182">
        <v>11766439.960000001</v>
      </c>
      <c r="AG22" s="182">
        <v>4945293.2100000009</v>
      </c>
      <c r="AH22" s="182">
        <v>8687190.5800000001</v>
      </c>
      <c r="AI22" s="182">
        <v>1367207.92</v>
      </c>
      <c r="AJ22" s="182">
        <v>14533315.26</v>
      </c>
      <c r="AK22" s="182">
        <v>12457097.25</v>
      </c>
      <c r="AL22" s="182">
        <v>2790666</v>
      </c>
      <c r="AM22" s="96"/>
      <c r="AN22" s="96"/>
      <c r="AO22" s="96"/>
      <c r="AP22" s="96"/>
      <c r="AQ22" s="96"/>
      <c r="AR22" s="96"/>
      <c r="AS22" s="96"/>
      <c r="AT22" s="96"/>
      <c r="AU22" s="96"/>
      <c r="AV22" s="96"/>
      <c r="AW22" s="96"/>
      <c r="AX22" s="96"/>
      <c r="AY22" s="96"/>
      <c r="AZ22" s="96"/>
      <c r="BA22" s="96"/>
      <c r="BB22" s="96"/>
      <c r="BC22" s="96"/>
    </row>
    <row r="23" spans="1:55" s="101" customFormat="1" ht="15" x14ac:dyDescent="0.25">
      <c r="A23" s="96"/>
      <c r="B23" s="189" t="s">
        <v>29</v>
      </c>
      <c r="C23" s="190">
        <v>16368373.609999999</v>
      </c>
      <c r="D23" s="190">
        <v>33264541.860000007</v>
      </c>
      <c r="E23" s="190">
        <v>30230028.579999998</v>
      </c>
      <c r="F23" s="190">
        <v>27746111.539999999</v>
      </c>
      <c r="G23" s="190">
        <v>35991797.340000004</v>
      </c>
      <c r="H23" s="190">
        <v>50537816.409999996</v>
      </c>
      <c r="I23" s="190">
        <v>23847917.959999993</v>
      </c>
      <c r="J23" s="190">
        <v>35406634.570000008</v>
      </c>
      <c r="K23" s="190">
        <v>30470962.300000001</v>
      </c>
      <c r="L23" s="190">
        <v>37260135.899999999</v>
      </c>
      <c r="M23" s="190">
        <v>32485246.980000004</v>
      </c>
      <c r="N23" s="190">
        <v>23965735.029999994</v>
      </c>
      <c r="O23" s="190">
        <v>25627726.109999999</v>
      </c>
      <c r="P23" s="190">
        <v>27212656.590000004</v>
      </c>
      <c r="Q23" s="190">
        <v>19116486.869999997</v>
      </c>
      <c r="R23" s="190">
        <v>11175627.9</v>
      </c>
      <c r="S23" s="190">
        <v>16897653</v>
      </c>
      <c r="T23" s="190">
        <v>20419587.899999999</v>
      </c>
      <c r="U23" s="190">
        <v>9356254.6000000015</v>
      </c>
      <c r="V23" s="190">
        <v>24453485.899999999</v>
      </c>
      <c r="W23" s="190">
        <v>14630014</v>
      </c>
      <c r="X23" s="190">
        <v>9933232.9900000002</v>
      </c>
      <c r="Y23" s="190">
        <v>19642261.900000002</v>
      </c>
      <c r="Z23" s="190">
        <v>29085978.199999999</v>
      </c>
      <c r="AA23" s="190">
        <v>24772800.079999998</v>
      </c>
      <c r="AB23" s="190">
        <v>18176503.890000001</v>
      </c>
      <c r="AC23" s="190">
        <v>14837788.549999999</v>
      </c>
      <c r="AD23" s="190">
        <v>13765866.51</v>
      </c>
      <c r="AE23" s="190">
        <v>9249432.379999999</v>
      </c>
      <c r="AF23" s="190">
        <v>21740823.899999999</v>
      </c>
      <c r="AG23" s="190">
        <v>9303138.4800000004</v>
      </c>
      <c r="AH23" s="190">
        <v>10497868.1</v>
      </c>
      <c r="AI23" s="190">
        <v>9485668.379999999</v>
      </c>
      <c r="AJ23" s="190">
        <v>17853134.399999999</v>
      </c>
      <c r="AK23" s="190">
        <v>14776617.920000002</v>
      </c>
      <c r="AL23" s="190">
        <v>10821655.359999999</v>
      </c>
      <c r="AM23" s="96"/>
      <c r="AN23" s="96"/>
      <c r="AO23" s="96"/>
      <c r="AP23" s="96"/>
      <c r="AQ23" s="96"/>
      <c r="AR23" s="96"/>
      <c r="AS23" s="96"/>
      <c r="AT23" s="96"/>
      <c r="AU23" s="96"/>
      <c r="AV23" s="96"/>
      <c r="AW23" s="96"/>
      <c r="AX23" s="96"/>
      <c r="AY23" s="96"/>
      <c r="AZ23" s="96"/>
      <c r="BA23" s="96"/>
      <c r="BB23" s="96"/>
      <c r="BC23" s="96"/>
    </row>
    <row r="24" spans="1:55" s="101" customFormat="1" ht="16" x14ac:dyDescent="0.25">
      <c r="A24" s="96"/>
      <c r="B24" s="181" t="s">
        <v>42</v>
      </c>
      <c r="C24" s="182">
        <v>377400</v>
      </c>
      <c r="D24" s="182">
        <v>2680406.9299999997</v>
      </c>
      <c r="E24" s="182">
        <v>639084</v>
      </c>
      <c r="F24" s="182">
        <v>1282701.82</v>
      </c>
      <c r="G24" s="182">
        <v>1558116.16</v>
      </c>
      <c r="H24" s="182">
        <v>4844740.49</v>
      </c>
      <c r="I24" s="182">
        <v>302788</v>
      </c>
      <c r="J24" s="182">
        <v>2334503.3200000003</v>
      </c>
      <c r="K24" s="182">
        <v>1657047.6099999999</v>
      </c>
      <c r="L24" s="182">
        <v>1432158</v>
      </c>
      <c r="M24" s="182">
        <v>1397107.21</v>
      </c>
      <c r="N24" s="182">
        <v>903264.6</v>
      </c>
      <c r="O24" s="182">
        <v>161362</v>
      </c>
      <c r="P24" s="182">
        <v>2384176.54</v>
      </c>
      <c r="Q24" s="182">
        <v>3791609.1</v>
      </c>
      <c r="R24" s="182">
        <v>500000</v>
      </c>
      <c r="S24" s="182">
        <v>0</v>
      </c>
      <c r="T24" s="182">
        <v>500000</v>
      </c>
      <c r="U24" s="182">
        <v>613075</v>
      </c>
      <c r="V24" s="182">
        <v>0</v>
      </c>
      <c r="W24" s="182">
        <v>0</v>
      </c>
      <c r="X24" s="182">
        <v>0</v>
      </c>
      <c r="Y24" s="182">
        <v>912575</v>
      </c>
      <c r="Z24" s="182">
        <v>881827</v>
      </c>
      <c r="AA24" s="182">
        <v>2246151</v>
      </c>
      <c r="AB24" s="182">
        <v>1653485.59</v>
      </c>
      <c r="AC24" s="182">
        <v>0</v>
      </c>
      <c r="AD24" s="182">
        <v>505279.5</v>
      </c>
      <c r="AE24" s="182">
        <v>506400</v>
      </c>
      <c r="AF24" s="182">
        <v>3747595.32</v>
      </c>
      <c r="AG24" s="182">
        <v>1131759</v>
      </c>
      <c r="AH24" s="182">
        <v>0</v>
      </c>
      <c r="AI24" s="182">
        <v>1372250.56</v>
      </c>
      <c r="AJ24" s="182">
        <v>3044443.05</v>
      </c>
      <c r="AK24" s="182">
        <v>2033887.9</v>
      </c>
      <c r="AL24" s="182">
        <v>152139</v>
      </c>
      <c r="AM24" s="96"/>
      <c r="AN24" s="96"/>
      <c r="AO24" s="96"/>
      <c r="AP24" s="96"/>
      <c r="AQ24" s="96"/>
      <c r="AR24" s="96"/>
      <c r="AS24" s="96"/>
      <c r="AT24" s="96"/>
      <c r="AU24" s="96"/>
      <c r="AV24" s="96"/>
      <c r="AW24" s="96"/>
      <c r="AX24" s="96"/>
      <c r="AY24" s="96"/>
      <c r="AZ24" s="96"/>
      <c r="BA24" s="96"/>
      <c r="BB24" s="96"/>
      <c r="BC24" s="96"/>
    </row>
    <row r="25" spans="1:55" s="101" customFormat="1" ht="16" x14ac:dyDescent="0.25">
      <c r="A25" s="96"/>
      <c r="B25" s="179" t="s">
        <v>43</v>
      </c>
      <c r="C25" s="180">
        <v>0</v>
      </c>
      <c r="D25" s="180">
        <v>523950</v>
      </c>
      <c r="E25" s="180">
        <v>1676752.97</v>
      </c>
      <c r="F25" s="180">
        <v>720060</v>
      </c>
      <c r="G25" s="180">
        <v>4594538.7699999996</v>
      </c>
      <c r="H25" s="180">
        <v>339118.49</v>
      </c>
      <c r="I25" s="180">
        <v>163500</v>
      </c>
      <c r="J25" s="180">
        <v>952027.34000000008</v>
      </c>
      <c r="K25" s="180">
        <v>2093244.77</v>
      </c>
      <c r="L25" s="180">
        <v>832860.02</v>
      </c>
      <c r="M25" s="180">
        <v>962794.01000000013</v>
      </c>
      <c r="N25" s="180">
        <v>152722.84</v>
      </c>
      <c r="O25" s="180">
        <v>549013.75</v>
      </c>
      <c r="P25" s="180">
        <v>314300</v>
      </c>
      <c r="Q25" s="180">
        <v>515632.61</v>
      </c>
      <c r="R25" s="180">
        <v>0</v>
      </c>
      <c r="S25" s="180">
        <v>629060</v>
      </c>
      <c r="T25" s="180">
        <v>0</v>
      </c>
      <c r="U25" s="180">
        <v>894984.9</v>
      </c>
      <c r="V25" s="180">
        <v>500748.7</v>
      </c>
      <c r="W25" s="180">
        <v>563000</v>
      </c>
      <c r="X25" s="180">
        <v>0</v>
      </c>
      <c r="Y25" s="180">
        <v>0</v>
      </c>
      <c r="Z25" s="180">
        <v>489996.79999999999</v>
      </c>
      <c r="AA25" s="180">
        <v>165910</v>
      </c>
      <c r="AB25" s="180">
        <v>0</v>
      </c>
      <c r="AC25" s="180">
        <v>0</v>
      </c>
      <c r="AD25" s="180">
        <v>917352.61</v>
      </c>
      <c r="AE25" s="180">
        <v>0</v>
      </c>
      <c r="AF25" s="180">
        <v>0</v>
      </c>
      <c r="AG25" s="180">
        <v>0</v>
      </c>
      <c r="AH25" s="180">
        <v>0</v>
      </c>
      <c r="AI25" s="180">
        <v>164300</v>
      </c>
      <c r="AJ25" s="180">
        <v>518240</v>
      </c>
      <c r="AK25" s="180">
        <v>2404620</v>
      </c>
      <c r="AL25" s="180">
        <v>0</v>
      </c>
      <c r="AM25" s="96"/>
      <c r="AN25" s="96"/>
      <c r="AO25" s="96"/>
      <c r="AP25" s="96"/>
      <c r="AQ25" s="96"/>
      <c r="AR25" s="96"/>
      <c r="AS25" s="96"/>
      <c r="AT25" s="96"/>
      <c r="AU25" s="96"/>
      <c r="AV25" s="96"/>
      <c r="AW25" s="96"/>
      <c r="AX25" s="96"/>
      <c r="AY25" s="96"/>
      <c r="AZ25" s="96"/>
      <c r="BA25" s="96"/>
      <c r="BB25" s="96"/>
      <c r="BC25" s="96"/>
    </row>
    <row r="26" spans="1:55" s="101" customFormat="1" ht="16" x14ac:dyDescent="0.25">
      <c r="A26" s="96"/>
      <c r="B26" s="181" t="s">
        <v>44</v>
      </c>
      <c r="C26" s="182">
        <v>3522185.19</v>
      </c>
      <c r="D26" s="182">
        <v>6618359.5</v>
      </c>
      <c r="E26" s="182">
        <v>7796831.4699999988</v>
      </c>
      <c r="F26" s="182">
        <v>5607796.6699999999</v>
      </c>
      <c r="G26" s="182">
        <v>7415931.5100000007</v>
      </c>
      <c r="H26" s="182">
        <v>10622692.280000001</v>
      </c>
      <c r="I26" s="182">
        <v>5200160.01</v>
      </c>
      <c r="J26" s="182">
        <v>9056489.2800000012</v>
      </c>
      <c r="K26" s="182">
        <v>5278242.67</v>
      </c>
      <c r="L26" s="182">
        <v>12642279.989999998</v>
      </c>
      <c r="M26" s="182">
        <v>4547477.09</v>
      </c>
      <c r="N26" s="182">
        <v>6132045.1799999997</v>
      </c>
      <c r="O26" s="182">
        <v>5064232.9000000004</v>
      </c>
      <c r="P26" s="182">
        <v>5373180.4900000002</v>
      </c>
      <c r="Q26" s="182">
        <v>2749464.22</v>
      </c>
      <c r="R26" s="182">
        <v>4849886</v>
      </c>
      <c r="S26" s="182">
        <v>2864508</v>
      </c>
      <c r="T26" s="182">
        <v>5335079.8</v>
      </c>
      <c r="U26" s="182">
        <v>3186331.5</v>
      </c>
      <c r="V26" s="182">
        <v>6940560</v>
      </c>
      <c r="W26" s="182">
        <v>3743386.3</v>
      </c>
      <c r="X26" s="182">
        <v>1212230.8999999999</v>
      </c>
      <c r="Y26" s="182">
        <v>2423977.1</v>
      </c>
      <c r="Z26" s="182">
        <v>8691018.6999999993</v>
      </c>
      <c r="AA26" s="182">
        <v>4277199.8100000005</v>
      </c>
      <c r="AB26" s="182">
        <v>2338981.27</v>
      </c>
      <c r="AC26" s="182">
        <v>2892203.56</v>
      </c>
      <c r="AD26" s="182">
        <v>2221215</v>
      </c>
      <c r="AE26" s="182">
        <v>1020195.15</v>
      </c>
      <c r="AF26" s="182">
        <v>6580029</v>
      </c>
      <c r="AG26" s="182">
        <v>557704</v>
      </c>
      <c r="AH26" s="182">
        <v>2644617.4500000002</v>
      </c>
      <c r="AI26" s="182">
        <v>1110954.7</v>
      </c>
      <c r="AJ26" s="182">
        <v>1707751.1099999999</v>
      </c>
      <c r="AK26" s="182">
        <v>1700672.13</v>
      </c>
      <c r="AL26" s="182">
        <v>2036483.46</v>
      </c>
      <c r="AM26" s="96"/>
      <c r="AN26" s="96"/>
      <c r="AO26" s="96"/>
      <c r="AP26" s="96"/>
      <c r="AQ26" s="96"/>
      <c r="AR26" s="96"/>
      <c r="AS26" s="96"/>
      <c r="AT26" s="96"/>
      <c r="AU26" s="96"/>
      <c r="AV26" s="96"/>
      <c r="AW26" s="96"/>
      <c r="AX26" s="96"/>
      <c r="AY26" s="96"/>
      <c r="AZ26" s="96"/>
      <c r="BA26" s="96"/>
      <c r="BB26" s="96"/>
      <c r="BC26" s="96"/>
    </row>
    <row r="27" spans="1:55" s="101" customFormat="1" ht="16" x14ac:dyDescent="0.25">
      <c r="A27" s="96"/>
      <c r="B27" s="179" t="s">
        <v>45</v>
      </c>
      <c r="C27" s="180">
        <v>12468788.42</v>
      </c>
      <c r="D27" s="180">
        <v>23441825.430000007</v>
      </c>
      <c r="E27" s="180">
        <v>20117360.140000001</v>
      </c>
      <c r="F27" s="180">
        <v>20135553.050000001</v>
      </c>
      <c r="G27" s="180">
        <v>22423210.900000002</v>
      </c>
      <c r="H27" s="180">
        <v>34731265.149999991</v>
      </c>
      <c r="I27" s="180">
        <v>18181469.949999996</v>
      </c>
      <c r="J27" s="180">
        <v>23063614.630000003</v>
      </c>
      <c r="K27" s="180">
        <v>21442427.25</v>
      </c>
      <c r="L27" s="180">
        <v>22352837.890000001</v>
      </c>
      <c r="M27" s="180">
        <v>25577868.670000002</v>
      </c>
      <c r="N27" s="180">
        <v>16777702.409999996</v>
      </c>
      <c r="O27" s="180">
        <v>19853117.460000001</v>
      </c>
      <c r="P27" s="180">
        <v>19140999.560000002</v>
      </c>
      <c r="Q27" s="180">
        <v>12059780.939999999</v>
      </c>
      <c r="R27" s="180">
        <v>5825741.9000000004</v>
      </c>
      <c r="S27" s="180">
        <v>13404085</v>
      </c>
      <c r="T27" s="180">
        <v>14584508.1</v>
      </c>
      <c r="U27" s="180">
        <v>4661863.2</v>
      </c>
      <c r="V27" s="180">
        <v>17012177.199999999</v>
      </c>
      <c r="W27" s="180">
        <v>10323627.699999999</v>
      </c>
      <c r="X27" s="180">
        <v>8721002.0899999999</v>
      </c>
      <c r="Y27" s="180">
        <v>16305709.800000003</v>
      </c>
      <c r="Z27" s="180">
        <v>19023135.699999999</v>
      </c>
      <c r="AA27" s="180">
        <v>18083539.27</v>
      </c>
      <c r="AB27" s="180">
        <v>14184037.030000001</v>
      </c>
      <c r="AC27" s="180">
        <v>11945584.989999998</v>
      </c>
      <c r="AD27" s="180">
        <v>10122019.4</v>
      </c>
      <c r="AE27" s="180">
        <v>7722837.2299999995</v>
      </c>
      <c r="AF27" s="180">
        <v>11413199.58</v>
      </c>
      <c r="AG27" s="180">
        <v>7613675.4800000004</v>
      </c>
      <c r="AH27" s="180">
        <v>7853250.6499999994</v>
      </c>
      <c r="AI27" s="180">
        <v>6838163.1200000001</v>
      </c>
      <c r="AJ27" s="180">
        <v>12582700.239999998</v>
      </c>
      <c r="AK27" s="180">
        <v>8637437.8900000006</v>
      </c>
      <c r="AL27" s="180">
        <v>8633032.8999999985</v>
      </c>
      <c r="AM27" s="96"/>
      <c r="AN27" s="96"/>
      <c r="AO27" s="96"/>
      <c r="AP27" s="96"/>
      <c r="AQ27" s="96"/>
      <c r="AR27" s="96"/>
      <c r="AS27" s="96"/>
      <c r="AT27" s="96"/>
      <c r="AU27" s="96"/>
      <c r="AV27" s="96"/>
      <c r="AW27" s="96"/>
      <c r="AX27" s="96"/>
      <c r="AY27" s="96"/>
      <c r="AZ27" s="96"/>
      <c r="BA27" s="96"/>
      <c r="BB27" s="96"/>
      <c r="BC27" s="96"/>
    </row>
    <row r="28" spans="1:55" s="101" customFormat="1" ht="15" x14ac:dyDescent="0.25">
      <c r="A28" s="96"/>
      <c r="B28" s="189" t="s">
        <v>31</v>
      </c>
      <c r="C28" s="190">
        <v>3223924.5</v>
      </c>
      <c r="D28" s="190">
        <v>7043452.8699999992</v>
      </c>
      <c r="E28" s="190">
        <v>1095417.0900000001</v>
      </c>
      <c r="F28" s="190">
        <v>2407345.6399999997</v>
      </c>
      <c r="G28" s="190">
        <v>5774701.8600000003</v>
      </c>
      <c r="H28" s="190">
        <v>5351205.37</v>
      </c>
      <c r="I28" s="190">
        <v>785353.76</v>
      </c>
      <c r="J28" s="190">
        <v>7999291.8200000003</v>
      </c>
      <c r="K28" s="190">
        <v>6641056.0199999996</v>
      </c>
      <c r="L28" s="190">
        <v>2215921.34</v>
      </c>
      <c r="M28" s="190">
        <v>4482462.42</v>
      </c>
      <c r="N28" s="190">
        <v>5081804.92</v>
      </c>
      <c r="O28" s="190">
        <v>2563793.9</v>
      </c>
      <c r="P28" s="190">
        <v>1753535.51</v>
      </c>
      <c r="Q28" s="190">
        <v>6004538.9500000002</v>
      </c>
      <c r="R28" s="190">
        <v>0</v>
      </c>
      <c r="S28" s="190">
        <v>3705504</v>
      </c>
      <c r="T28" s="190">
        <v>2770066.3</v>
      </c>
      <c r="U28" s="190">
        <v>3859715</v>
      </c>
      <c r="V28" s="190">
        <v>2064410.1</v>
      </c>
      <c r="W28" s="190">
        <v>521400</v>
      </c>
      <c r="X28" s="190">
        <v>765954.10000000009</v>
      </c>
      <c r="Y28" s="190">
        <v>1528576</v>
      </c>
      <c r="Z28" s="190">
        <v>10073172.800000001</v>
      </c>
      <c r="AA28" s="190">
        <v>1919558.2</v>
      </c>
      <c r="AB28" s="190">
        <v>5783601.1400000006</v>
      </c>
      <c r="AC28" s="190">
        <v>2645341.92</v>
      </c>
      <c r="AD28" s="190">
        <v>4951259.21</v>
      </c>
      <c r="AE28" s="190">
        <v>1757024.52</v>
      </c>
      <c r="AF28" s="190">
        <v>2600000</v>
      </c>
      <c r="AG28" s="190">
        <v>3948571.5700000003</v>
      </c>
      <c r="AH28" s="190">
        <v>5201859.26</v>
      </c>
      <c r="AI28" s="190">
        <v>2291485</v>
      </c>
      <c r="AJ28" s="190">
        <v>4170830.14</v>
      </c>
      <c r="AK28" s="190">
        <v>1606360</v>
      </c>
      <c r="AL28" s="190">
        <v>3173118.9</v>
      </c>
      <c r="AM28" s="96"/>
      <c r="AN28" s="96"/>
      <c r="AO28" s="96"/>
      <c r="AP28" s="96"/>
      <c r="AQ28" s="96"/>
      <c r="AR28" s="96"/>
      <c r="AS28" s="96"/>
      <c r="AT28" s="96"/>
      <c r="AU28" s="96"/>
      <c r="AV28" s="96"/>
      <c r="AW28" s="96"/>
      <c r="AX28" s="96"/>
      <c r="AY28" s="96"/>
      <c r="AZ28" s="96"/>
      <c r="BA28" s="96"/>
      <c r="BB28" s="96"/>
      <c r="BC28" s="96"/>
    </row>
    <row r="29" spans="1:55" s="101" customFormat="1" ht="16" x14ac:dyDescent="0.25">
      <c r="A29" s="96"/>
      <c r="B29" s="181" t="s">
        <v>46</v>
      </c>
      <c r="C29" s="182">
        <v>2619961.2400000002</v>
      </c>
      <c r="D29" s="182">
        <v>2782650.26</v>
      </c>
      <c r="E29" s="182">
        <v>158674.5</v>
      </c>
      <c r="F29" s="182">
        <v>1300746.5099999998</v>
      </c>
      <c r="G29" s="182">
        <v>652404.92000000004</v>
      </c>
      <c r="H29" s="182">
        <v>495986.92000000004</v>
      </c>
      <c r="I29" s="182">
        <v>307072</v>
      </c>
      <c r="J29" s="182">
        <v>1328777.6599999999</v>
      </c>
      <c r="K29" s="182">
        <v>2642090.12</v>
      </c>
      <c r="L29" s="182">
        <v>618121</v>
      </c>
      <c r="M29" s="182">
        <v>1268726.1299999999</v>
      </c>
      <c r="N29" s="182">
        <v>1303732</v>
      </c>
      <c r="O29" s="182">
        <v>1118683.79</v>
      </c>
      <c r="P29" s="182">
        <v>488525.51</v>
      </c>
      <c r="Q29" s="182">
        <v>2924252.4</v>
      </c>
      <c r="R29" s="182">
        <v>0</v>
      </c>
      <c r="S29" s="182">
        <v>500000</v>
      </c>
      <c r="T29" s="182">
        <v>0</v>
      </c>
      <c r="U29" s="182">
        <v>0</v>
      </c>
      <c r="V29" s="182">
        <v>505071.6</v>
      </c>
      <c r="W29" s="182">
        <v>0</v>
      </c>
      <c r="X29" s="182">
        <v>0</v>
      </c>
      <c r="Y29" s="182">
        <v>158576</v>
      </c>
      <c r="Z29" s="182">
        <v>8284779.7000000002</v>
      </c>
      <c r="AA29" s="182">
        <v>0</v>
      </c>
      <c r="AB29" s="182">
        <v>1749826</v>
      </c>
      <c r="AC29" s="182">
        <v>565285</v>
      </c>
      <c r="AD29" s="182">
        <v>3846259.21</v>
      </c>
      <c r="AE29" s="182">
        <v>600000</v>
      </c>
      <c r="AF29" s="182">
        <v>600000</v>
      </c>
      <c r="AG29" s="182">
        <v>1543602.2</v>
      </c>
      <c r="AH29" s="182">
        <v>1546225.9700000002</v>
      </c>
      <c r="AI29" s="182">
        <v>0</v>
      </c>
      <c r="AJ29" s="182">
        <v>0</v>
      </c>
      <c r="AK29" s="182">
        <v>549530</v>
      </c>
      <c r="AL29" s="182">
        <v>500000</v>
      </c>
      <c r="AM29" s="96"/>
      <c r="AN29" s="96"/>
      <c r="AO29" s="96"/>
      <c r="AP29" s="96"/>
      <c r="AQ29" s="96"/>
      <c r="AR29" s="96"/>
      <c r="AS29" s="96"/>
      <c r="AT29" s="96"/>
      <c r="AU29" s="96"/>
      <c r="AV29" s="96"/>
      <c r="AW29" s="96"/>
      <c r="AX29" s="96"/>
      <c r="AY29" s="96"/>
      <c r="AZ29" s="96"/>
      <c r="BA29" s="96"/>
      <c r="BB29" s="96"/>
      <c r="BC29" s="96"/>
    </row>
    <row r="30" spans="1:55" s="101" customFormat="1" ht="16" x14ac:dyDescent="0.25">
      <c r="A30" s="96"/>
      <c r="B30" s="179" t="s">
        <v>47</v>
      </c>
      <c r="C30" s="180">
        <v>603963.26</v>
      </c>
      <c r="D30" s="180">
        <v>3950802.61</v>
      </c>
      <c r="E30" s="180">
        <v>594407.59000000008</v>
      </c>
      <c r="F30" s="180">
        <v>760231.63</v>
      </c>
      <c r="G30" s="180">
        <v>2459351.9400000004</v>
      </c>
      <c r="H30" s="180">
        <v>3913629.5399999996</v>
      </c>
      <c r="I30" s="180">
        <v>159797</v>
      </c>
      <c r="J30" s="180">
        <v>5703878.1600000001</v>
      </c>
      <c r="K30" s="180">
        <v>3219786.67</v>
      </c>
      <c r="L30" s="180">
        <v>1147800.3400000001</v>
      </c>
      <c r="M30" s="180">
        <v>2913242.5599999996</v>
      </c>
      <c r="N30" s="180">
        <v>2518072.92</v>
      </c>
      <c r="O30" s="180">
        <v>995100.27</v>
      </c>
      <c r="P30" s="180">
        <v>1115010</v>
      </c>
      <c r="Q30" s="180">
        <v>2776354.35</v>
      </c>
      <c r="R30" s="180">
        <v>0</v>
      </c>
      <c r="S30" s="180">
        <v>2644000</v>
      </c>
      <c r="T30" s="180">
        <v>1604736.3</v>
      </c>
      <c r="U30" s="180">
        <v>3661715</v>
      </c>
      <c r="V30" s="180">
        <v>1559338.5</v>
      </c>
      <c r="W30" s="180">
        <v>521400</v>
      </c>
      <c r="X30" s="180">
        <v>765954.10000000009</v>
      </c>
      <c r="Y30" s="180">
        <v>650000</v>
      </c>
      <c r="Z30" s="180">
        <v>632905.1</v>
      </c>
      <c r="AA30" s="180">
        <v>1619558.2</v>
      </c>
      <c r="AB30" s="180">
        <v>2876903.65</v>
      </c>
      <c r="AC30" s="180">
        <v>2080056.92</v>
      </c>
      <c r="AD30" s="180">
        <v>1105000</v>
      </c>
      <c r="AE30" s="180">
        <v>541920</v>
      </c>
      <c r="AF30" s="180">
        <v>1000000</v>
      </c>
      <c r="AG30" s="180">
        <v>1346980.87</v>
      </c>
      <c r="AH30" s="180">
        <v>2149009</v>
      </c>
      <c r="AI30" s="180">
        <v>539845</v>
      </c>
      <c r="AJ30" s="180">
        <v>3501196</v>
      </c>
      <c r="AK30" s="180">
        <v>1056830</v>
      </c>
      <c r="AL30" s="180">
        <v>2673118.9</v>
      </c>
      <c r="AM30" s="96"/>
      <c r="AN30" s="96"/>
      <c r="AO30" s="96"/>
      <c r="AP30" s="96"/>
      <c r="AQ30" s="96"/>
      <c r="AR30" s="96"/>
      <c r="AS30" s="96"/>
      <c r="AT30" s="96"/>
      <c r="AU30" s="96"/>
      <c r="AV30" s="96"/>
      <c r="AW30" s="96"/>
      <c r="AX30" s="96"/>
      <c r="AY30" s="96"/>
      <c r="AZ30" s="96"/>
      <c r="BA30" s="96"/>
      <c r="BB30" s="96"/>
      <c r="BC30" s="96"/>
    </row>
    <row r="31" spans="1:55" s="101" customFormat="1" ht="16" x14ac:dyDescent="0.25">
      <c r="A31" s="96"/>
      <c r="B31" s="181" t="s">
        <v>48</v>
      </c>
      <c r="C31" s="182">
        <v>0</v>
      </c>
      <c r="D31" s="182">
        <v>310000</v>
      </c>
      <c r="E31" s="182">
        <v>342335</v>
      </c>
      <c r="F31" s="182">
        <v>346367.5</v>
      </c>
      <c r="G31" s="182">
        <v>2662945</v>
      </c>
      <c r="H31" s="182">
        <v>941588.91</v>
      </c>
      <c r="I31" s="182">
        <v>318484.76</v>
      </c>
      <c r="J31" s="182">
        <v>966636</v>
      </c>
      <c r="K31" s="182">
        <v>779179.23</v>
      </c>
      <c r="L31" s="182">
        <v>450000</v>
      </c>
      <c r="M31" s="182">
        <v>300493.73</v>
      </c>
      <c r="N31" s="182">
        <v>1260000</v>
      </c>
      <c r="O31" s="182">
        <v>450009.83999999997</v>
      </c>
      <c r="P31" s="182">
        <v>150000</v>
      </c>
      <c r="Q31" s="182">
        <v>303932.2</v>
      </c>
      <c r="R31" s="182">
        <v>0</v>
      </c>
      <c r="S31" s="182">
        <v>561504</v>
      </c>
      <c r="T31" s="182">
        <v>1165330</v>
      </c>
      <c r="U31" s="182">
        <v>198000</v>
      </c>
      <c r="V31" s="182">
        <v>0</v>
      </c>
      <c r="W31" s="182">
        <v>0</v>
      </c>
      <c r="X31" s="182">
        <v>0</v>
      </c>
      <c r="Y31" s="182">
        <v>720000</v>
      </c>
      <c r="Z31" s="182">
        <v>1155488</v>
      </c>
      <c r="AA31" s="182">
        <v>300000</v>
      </c>
      <c r="AB31" s="182">
        <v>1156871.49</v>
      </c>
      <c r="AC31" s="182">
        <v>0</v>
      </c>
      <c r="AD31" s="182">
        <v>0</v>
      </c>
      <c r="AE31" s="182">
        <v>615104.52</v>
      </c>
      <c r="AF31" s="182">
        <v>1000000</v>
      </c>
      <c r="AG31" s="182">
        <v>1057988.5</v>
      </c>
      <c r="AH31" s="182">
        <v>1506624.29</v>
      </c>
      <c r="AI31" s="182">
        <v>1751640</v>
      </c>
      <c r="AJ31" s="182">
        <v>669634.14</v>
      </c>
      <c r="AK31" s="182">
        <v>0</v>
      </c>
      <c r="AL31" s="182">
        <v>0</v>
      </c>
      <c r="AM31" s="96"/>
      <c r="AN31" s="96"/>
      <c r="AO31" s="96"/>
      <c r="AP31" s="96"/>
      <c r="AQ31" s="96"/>
      <c r="AR31" s="96"/>
      <c r="AS31" s="96"/>
      <c r="AT31" s="96"/>
      <c r="AU31" s="96"/>
      <c r="AV31" s="96"/>
      <c r="AW31" s="96"/>
      <c r="AX31" s="96"/>
      <c r="AY31" s="96"/>
      <c r="AZ31" s="96"/>
      <c r="BA31" s="96"/>
      <c r="BB31" s="96"/>
      <c r="BC31" s="96"/>
    </row>
    <row r="32" spans="1:55" s="101" customFormat="1" ht="15" x14ac:dyDescent="0.25">
      <c r="A32" s="96"/>
      <c r="B32" s="189" t="s">
        <v>49</v>
      </c>
      <c r="C32" s="190">
        <v>953907.7</v>
      </c>
      <c r="D32" s="190">
        <v>962899.02</v>
      </c>
      <c r="E32" s="190">
        <v>2514625.81</v>
      </c>
      <c r="F32" s="190">
        <v>679950</v>
      </c>
      <c r="G32" s="190">
        <v>2350084.2400000002</v>
      </c>
      <c r="H32" s="190">
        <v>2858489.41</v>
      </c>
      <c r="I32" s="190">
        <v>3097483.99</v>
      </c>
      <c r="J32" s="190">
        <v>1654743.83</v>
      </c>
      <c r="K32" s="190">
        <v>2493490.9900000002</v>
      </c>
      <c r="L32" s="190">
        <v>1383948.45</v>
      </c>
      <c r="M32" s="190">
        <v>1738862.87</v>
      </c>
      <c r="N32" s="190">
        <v>2043820.4</v>
      </c>
      <c r="O32" s="190">
        <v>1049448.0899999999</v>
      </c>
      <c r="P32" s="190">
        <v>2209449.2399999998</v>
      </c>
      <c r="Q32" s="190">
        <v>926722.17</v>
      </c>
      <c r="R32" s="190">
        <v>5693979</v>
      </c>
      <c r="S32" s="190">
        <v>7495000.4000000004</v>
      </c>
      <c r="T32" s="190">
        <v>701101</v>
      </c>
      <c r="U32" s="190">
        <v>0</v>
      </c>
      <c r="V32" s="190">
        <v>1500000</v>
      </c>
      <c r="W32" s="190">
        <v>0</v>
      </c>
      <c r="X32" s="190">
        <v>500000</v>
      </c>
      <c r="Y32" s="190">
        <v>350000</v>
      </c>
      <c r="Z32" s="190">
        <v>1617650.1</v>
      </c>
      <c r="AA32" s="190">
        <v>500000</v>
      </c>
      <c r="AB32" s="190">
        <v>8269750</v>
      </c>
      <c r="AC32" s="190">
        <v>3151762</v>
      </c>
      <c r="AD32" s="190">
        <v>848250</v>
      </c>
      <c r="AE32" s="190">
        <v>525589.24</v>
      </c>
      <c r="AF32" s="190">
        <v>503667</v>
      </c>
      <c r="AG32" s="190">
        <v>0</v>
      </c>
      <c r="AH32" s="190">
        <v>2088103</v>
      </c>
      <c r="AI32" s="190">
        <v>502237</v>
      </c>
      <c r="AJ32" s="190">
        <v>552507.9</v>
      </c>
      <c r="AK32" s="190">
        <v>2053800</v>
      </c>
      <c r="AL32" s="190">
        <v>2296007.27</v>
      </c>
      <c r="AM32" s="96"/>
      <c r="AN32" s="96"/>
      <c r="AO32" s="96"/>
      <c r="AP32" s="96"/>
      <c r="AQ32" s="96"/>
      <c r="AR32" s="96"/>
      <c r="AS32" s="96"/>
      <c r="AT32" s="96"/>
      <c r="AU32" s="96"/>
      <c r="AV32" s="96"/>
      <c r="AW32" s="96"/>
      <c r="AX32" s="96"/>
      <c r="AY32" s="96"/>
      <c r="AZ32" s="96"/>
      <c r="BA32" s="96"/>
      <c r="BB32" s="96"/>
      <c r="BC32" s="96"/>
    </row>
    <row r="33" spans="1:55" s="101" customFormat="1" ht="16" x14ac:dyDescent="0.25">
      <c r="A33" s="96"/>
      <c r="B33" s="181" t="s">
        <v>50</v>
      </c>
      <c r="C33" s="182">
        <v>0</v>
      </c>
      <c r="D33" s="182">
        <v>463327</v>
      </c>
      <c r="E33" s="182">
        <v>0</v>
      </c>
      <c r="F33" s="182">
        <v>360000</v>
      </c>
      <c r="G33" s="182">
        <v>150000</v>
      </c>
      <c r="H33" s="182">
        <v>0</v>
      </c>
      <c r="I33" s="182">
        <v>0</v>
      </c>
      <c r="J33" s="182">
        <v>0</v>
      </c>
      <c r="K33" s="182">
        <v>192660</v>
      </c>
      <c r="L33" s="182">
        <v>0</v>
      </c>
      <c r="M33" s="182">
        <v>240000</v>
      </c>
      <c r="N33" s="182">
        <v>0</v>
      </c>
      <c r="O33" s="182">
        <v>0</v>
      </c>
      <c r="P33" s="182">
        <v>0</v>
      </c>
      <c r="Q33" s="182">
        <v>0</v>
      </c>
      <c r="R33" s="182">
        <v>0</v>
      </c>
      <c r="S33" s="182">
        <v>0</v>
      </c>
      <c r="T33" s="182">
        <v>0</v>
      </c>
      <c r="U33" s="182">
        <v>0</v>
      </c>
      <c r="V33" s="182">
        <v>0</v>
      </c>
      <c r="W33" s="182">
        <v>0</v>
      </c>
      <c r="X33" s="182">
        <v>0</v>
      </c>
      <c r="Y33" s="182">
        <v>0</v>
      </c>
      <c r="Z33" s="182">
        <v>0</v>
      </c>
      <c r="AA33" s="182">
        <v>0</v>
      </c>
      <c r="AB33" s="182">
        <v>0</v>
      </c>
      <c r="AC33" s="182">
        <v>0</v>
      </c>
      <c r="AD33" s="182">
        <v>848250</v>
      </c>
      <c r="AE33" s="182">
        <v>0</v>
      </c>
      <c r="AF33" s="182">
        <v>0</v>
      </c>
      <c r="AG33" s="182">
        <v>0</v>
      </c>
      <c r="AH33" s="182">
        <v>0</v>
      </c>
      <c r="AI33" s="182">
        <v>0</v>
      </c>
      <c r="AJ33" s="182">
        <v>0</v>
      </c>
      <c r="AK33" s="182">
        <v>630000</v>
      </c>
      <c r="AL33" s="182">
        <v>1794100</v>
      </c>
      <c r="AM33" s="96"/>
      <c r="AN33" s="96"/>
      <c r="AO33" s="96"/>
      <c r="AP33" s="96"/>
      <c r="AQ33" s="96"/>
      <c r="AR33" s="96"/>
      <c r="AS33" s="96"/>
      <c r="AT33" s="96"/>
      <c r="AU33" s="96"/>
      <c r="AV33" s="96"/>
      <c r="AW33" s="96"/>
      <c r="AX33" s="96"/>
      <c r="AY33" s="96"/>
      <c r="AZ33" s="96"/>
      <c r="BA33" s="96"/>
      <c r="BB33" s="96"/>
      <c r="BC33" s="96"/>
    </row>
    <row r="34" spans="1:55" s="101" customFormat="1" ht="16" x14ac:dyDescent="0.25">
      <c r="A34" s="96"/>
      <c r="B34" s="179" t="s">
        <v>51</v>
      </c>
      <c r="C34" s="180">
        <v>0</v>
      </c>
      <c r="D34" s="180">
        <v>0</v>
      </c>
      <c r="E34" s="180">
        <v>530046.51</v>
      </c>
      <c r="F34" s="180">
        <v>0</v>
      </c>
      <c r="G34" s="180">
        <v>170212.5</v>
      </c>
      <c r="H34" s="180">
        <v>153450</v>
      </c>
      <c r="I34" s="180">
        <v>164640</v>
      </c>
      <c r="J34" s="180">
        <v>0</v>
      </c>
      <c r="K34" s="180">
        <v>349999.99</v>
      </c>
      <c r="L34" s="180">
        <v>155970.70000000001</v>
      </c>
      <c r="M34" s="180">
        <v>0</v>
      </c>
      <c r="N34" s="180">
        <v>0</v>
      </c>
      <c r="O34" s="180">
        <v>177417.83</v>
      </c>
      <c r="P34" s="180">
        <v>517692.5</v>
      </c>
      <c r="Q34" s="180">
        <v>300000</v>
      </c>
      <c r="R34" s="180">
        <v>0</v>
      </c>
      <c r="S34" s="180">
        <v>0</v>
      </c>
      <c r="T34" s="180">
        <v>0</v>
      </c>
      <c r="U34" s="180">
        <v>0</v>
      </c>
      <c r="V34" s="180">
        <v>500000</v>
      </c>
      <c r="W34" s="180">
        <v>0</v>
      </c>
      <c r="X34" s="180">
        <v>0</v>
      </c>
      <c r="Y34" s="180">
        <v>0</v>
      </c>
      <c r="Z34" s="180">
        <v>0</v>
      </c>
      <c r="AA34" s="180">
        <v>0</v>
      </c>
      <c r="AB34" s="180">
        <v>0</v>
      </c>
      <c r="AC34" s="180">
        <v>0</v>
      </c>
      <c r="AD34" s="180">
        <v>0</v>
      </c>
      <c r="AE34" s="180">
        <v>525589.24</v>
      </c>
      <c r="AF34" s="180">
        <v>0</v>
      </c>
      <c r="AG34" s="180">
        <v>0</v>
      </c>
      <c r="AH34" s="180">
        <v>2088103</v>
      </c>
      <c r="AI34" s="180">
        <v>0</v>
      </c>
      <c r="AJ34" s="180">
        <v>0</v>
      </c>
      <c r="AK34" s="180">
        <v>0</v>
      </c>
      <c r="AL34" s="180">
        <v>0</v>
      </c>
      <c r="AM34" s="96"/>
      <c r="AN34" s="96"/>
      <c r="AO34" s="96"/>
      <c r="AP34" s="96"/>
      <c r="AQ34" s="96"/>
      <c r="AR34" s="96"/>
      <c r="AS34" s="96"/>
      <c r="AT34" s="96"/>
      <c r="AU34" s="96"/>
      <c r="AV34" s="96"/>
      <c r="AW34" s="96"/>
      <c r="AX34" s="96"/>
      <c r="AY34" s="96"/>
      <c r="AZ34" s="96"/>
      <c r="BA34" s="96"/>
      <c r="BB34" s="96"/>
      <c r="BC34" s="96"/>
    </row>
    <row r="35" spans="1:55" s="101" customFormat="1" ht="16" x14ac:dyDescent="0.25">
      <c r="A35" s="96"/>
      <c r="B35" s="181" t="s">
        <v>52</v>
      </c>
      <c r="C35" s="182">
        <v>953907.7</v>
      </c>
      <c r="D35" s="182">
        <v>499572.02</v>
      </c>
      <c r="E35" s="182">
        <v>1688043.3</v>
      </c>
      <c r="F35" s="182">
        <v>319950</v>
      </c>
      <c r="G35" s="182">
        <v>1081181.19</v>
      </c>
      <c r="H35" s="182">
        <v>2388713.41</v>
      </c>
      <c r="I35" s="182">
        <v>2782843.99</v>
      </c>
      <c r="J35" s="182">
        <v>1198979</v>
      </c>
      <c r="K35" s="182">
        <v>1791971</v>
      </c>
      <c r="L35" s="182">
        <v>1072865</v>
      </c>
      <c r="M35" s="182">
        <v>1196214.23</v>
      </c>
      <c r="N35" s="182">
        <v>2043820.4</v>
      </c>
      <c r="O35" s="182">
        <v>722030.26</v>
      </c>
      <c r="P35" s="182">
        <v>1481135.91</v>
      </c>
      <c r="Q35" s="182">
        <v>307976</v>
      </c>
      <c r="R35" s="182">
        <v>2755000</v>
      </c>
      <c r="S35" s="182">
        <v>6995000.4000000004</v>
      </c>
      <c r="T35" s="182">
        <v>701101</v>
      </c>
      <c r="U35" s="182">
        <v>0</v>
      </c>
      <c r="V35" s="182">
        <v>1000000</v>
      </c>
      <c r="W35" s="182">
        <v>0</v>
      </c>
      <c r="X35" s="182">
        <v>500000</v>
      </c>
      <c r="Y35" s="182">
        <v>350000</v>
      </c>
      <c r="Z35" s="182">
        <v>500000</v>
      </c>
      <c r="AA35" s="182">
        <v>0</v>
      </c>
      <c r="AB35" s="182">
        <v>7750000</v>
      </c>
      <c r="AC35" s="182">
        <v>3151762</v>
      </c>
      <c r="AD35" s="182">
        <v>0</v>
      </c>
      <c r="AE35" s="182">
        <v>0</v>
      </c>
      <c r="AF35" s="182">
        <v>503667</v>
      </c>
      <c r="AG35" s="182">
        <v>0</v>
      </c>
      <c r="AH35" s="182">
        <v>0</v>
      </c>
      <c r="AI35" s="182">
        <v>502237</v>
      </c>
      <c r="AJ35" s="182">
        <v>0</v>
      </c>
      <c r="AK35" s="182">
        <v>0</v>
      </c>
      <c r="AL35" s="182">
        <v>501907.27</v>
      </c>
      <c r="AM35" s="96"/>
      <c r="AN35" s="96"/>
      <c r="AO35" s="96"/>
      <c r="AP35" s="96"/>
      <c r="AQ35" s="96"/>
      <c r="AR35" s="96"/>
      <c r="AS35" s="96"/>
      <c r="AT35" s="96"/>
      <c r="AU35" s="96"/>
      <c r="AV35" s="96"/>
      <c r="AW35" s="96"/>
      <c r="AX35" s="96"/>
      <c r="AY35" s="96"/>
      <c r="AZ35" s="96"/>
      <c r="BA35" s="96"/>
      <c r="BB35" s="96"/>
      <c r="BC35" s="96"/>
    </row>
    <row r="36" spans="1:55" s="101" customFormat="1" ht="16" x14ac:dyDescent="0.25">
      <c r="A36" s="96"/>
      <c r="B36" s="179" t="s">
        <v>53</v>
      </c>
      <c r="C36" s="180">
        <v>0</v>
      </c>
      <c r="D36" s="180">
        <v>0</v>
      </c>
      <c r="E36" s="180">
        <v>296536</v>
      </c>
      <c r="F36" s="180">
        <v>0</v>
      </c>
      <c r="G36" s="180">
        <v>948690.55</v>
      </c>
      <c r="H36" s="180">
        <v>316326</v>
      </c>
      <c r="I36" s="180">
        <v>150000</v>
      </c>
      <c r="J36" s="180">
        <v>455764.82999999996</v>
      </c>
      <c r="K36" s="180">
        <v>158860</v>
      </c>
      <c r="L36" s="180">
        <v>155112.75</v>
      </c>
      <c r="M36" s="180">
        <v>302648.64</v>
      </c>
      <c r="N36" s="180">
        <v>0</v>
      </c>
      <c r="O36" s="180">
        <v>150000</v>
      </c>
      <c r="P36" s="180">
        <v>210620.83</v>
      </c>
      <c r="Q36" s="180">
        <v>318746.17000000004</v>
      </c>
      <c r="R36" s="180">
        <v>2938979</v>
      </c>
      <c r="S36" s="180">
        <v>500000</v>
      </c>
      <c r="T36" s="180">
        <v>0</v>
      </c>
      <c r="U36" s="180">
        <v>0</v>
      </c>
      <c r="V36" s="180">
        <v>0</v>
      </c>
      <c r="W36" s="180">
        <v>0</v>
      </c>
      <c r="X36" s="180">
        <v>0</v>
      </c>
      <c r="Y36" s="180">
        <v>0</v>
      </c>
      <c r="Z36" s="180">
        <v>1117650.1000000001</v>
      </c>
      <c r="AA36" s="180">
        <v>500000</v>
      </c>
      <c r="AB36" s="180">
        <v>519750</v>
      </c>
      <c r="AC36" s="180">
        <v>0</v>
      </c>
      <c r="AD36" s="180">
        <v>0</v>
      </c>
      <c r="AE36" s="180">
        <v>0</v>
      </c>
      <c r="AF36" s="180">
        <v>0</v>
      </c>
      <c r="AG36" s="180">
        <v>0</v>
      </c>
      <c r="AH36" s="180">
        <v>0</v>
      </c>
      <c r="AI36" s="180">
        <v>0</v>
      </c>
      <c r="AJ36" s="180">
        <v>552507.9</v>
      </c>
      <c r="AK36" s="180">
        <v>1423800</v>
      </c>
      <c r="AL36" s="180">
        <v>0</v>
      </c>
      <c r="AM36" s="96"/>
      <c r="AN36" s="96"/>
      <c r="AO36" s="96"/>
      <c r="AP36" s="96"/>
      <c r="AQ36" s="96"/>
      <c r="AR36" s="96"/>
      <c r="AS36" s="96"/>
      <c r="AT36" s="96"/>
      <c r="AU36" s="96"/>
      <c r="AV36" s="96"/>
      <c r="AW36" s="96"/>
      <c r="AX36" s="96"/>
      <c r="AY36" s="96"/>
      <c r="AZ36" s="96"/>
      <c r="BA36" s="96"/>
      <c r="BB36" s="96"/>
      <c r="BC36" s="96"/>
    </row>
    <row r="37" spans="1:55" s="101" customFormat="1" ht="15" x14ac:dyDescent="0.25">
      <c r="A37" s="96"/>
      <c r="B37" s="189" t="s">
        <v>61</v>
      </c>
      <c r="C37" s="190">
        <v>10024444.27</v>
      </c>
      <c r="D37" s="190">
        <v>180570</v>
      </c>
      <c r="E37" s="190">
        <v>235080</v>
      </c>
      <c r="F37" s="190">
        <v>0</v>
      </c>
      <c r="G37" s="190">
        <v>0</v>
      </c>
      <c r="H37" s="190">
        <v>0</v>
      </c>
      <c r="I37" s="190">
        <v>0</v>
      </c>
      <c r="J37" s="190">
        <v>0</v>
      </c>
      <c r="K37" s="190">
        <v>0</v>
      </c>
      <c r="L37" s="190">
        <v>0</v>
      </c>
      <c r="M37" s="190">
        <v>0</v>
      </c>
      <c r="N37" s="190">
        <v>0</v>
      </c>
      <c r="O37" s="190">
        <v>0</v>
      </c>
      <c r="P37" s="190">
        <v>0</v>
      </c>
      <c r="Q37" s="190">
        <v>0</v>
      </c>
      <c r="R37" s="190">
        <v>0</v>
      </c>
      <c r="S37" s="190">
        <v>0</v>
      </c>
      <c r="T37" s="190">
        <v>0</v>
      </c>
      <c r="U37" s="190">
        <v>0</v>
      </c>
      <c r="V37" s="190">
        <v>0</v>
      </c>
      <c r="W37" s="190">
        <v>0</v>
      </c>
      <c r="X37" s="190">
        <v>0</v>
      </c>
      <c r="Y37" s="190">
        <v>0</v>
      </c>
      <c r="Z37" s="190">
        <v>0</v>
      </c>
      <c r="AA37" s="190">
        <v>0</v>
      </c>
      <c r="AB37" s="190">
        <v>0</v>
      </c>
      <c r="AC37" s="190">
        <v>0</v>
      </c>
      <c r="AD37" s="190">
        <v>0</v>
      </c>
      <c r="AE37" s="190">
        <v>0</v>
      </c>
      <c r="AF37" s="190">
        <v>0</v>
      </c>
      <c r="AG37" s="190">
        <v>0</v>
      </c>
      <c r="AH37" s="190">
        <v>0</v>
      </c>
      <c r="AI37" s="190">
        <v>0</v>
      </c>
      <c r="AJ37" s="190">
        <v>0</v>
      </c>
      <c r="AK37" s="190">
        <v>0</v>
      </c>
      <c r="AL37" s="190">
        <v>0</v>
      </c>
      <c r="AM37" s="96"/>
      <c r="AN37" s="96"/>
      <c r="AO37" s="96"/>
      <c r="AP37" s="96"/>
      <c r="AQ37" s="96"/>
      <c r="AR37" s="96"/>
      <c r="AS37" s="96"/>
      <c r="AT37" s="96"/>
      <c r="AU37" s="96"/>
      <c r="AV37" s="96"/>
      <c r="AW37" s="96"/>
      <c r="AX37" s="96"/>
      <c r="AY37" s="96"/>
      <c r="AZ37" s="96"/>
      <c r="BA37" s="96"/>
      <c r="BB37" s="96"/>
      <c r="BC37" s="96"/>
    </row>
    <row r="38" spans="1:55" s="101" customFormat="1" ht="16.5" customHeight="1" x14ac:dyDescent="0.35">
      <c r="A38" s="96"/>
      <c r="B38" s="131" t="s">
        <v>542</v>
      </c>
      <c r="C38" s="132"/>
      <c r="D38" s="132"/>
      <c r="E38" s="132"/>
      <c r="F38" s="132"/>
      <c r="G38" s="132"/>
      <c r="H38" s="132"/>
      <c r="I38" s="132"/>
      <c r="J38" s="132"/>
      <c r="K38" s="132"/>
      <c r="L38" s="132"/>
      <c r="M38" s="132"/>
      <c r="N38" s="132"/>
      <c r="O38" s="132"/>
      <c r="P38" s="132"/>
      <c r="Q38" s="132"/>
      <c r="R38" s="132"/>
      <c r="S38" s="132"/>
      <c r="T38" s="132"/>
      <c r="U38" s="132"/>
      <c r="V38" s="132"/>
      <c r="W38" s="132"/>
      <c r="X38" s="132"/>
      <c r="Y38" s="132"/>
      <c r="Z38" s="132"/>
      <c r="AA38" s="132"/>
      <c r="AB38" s="132"/>
      <c r="AC38" s="132"/>
      <c r="AD38" s="155"/>
      <c r="AE38" s="131"/>
      <c r="AF38" s="132"/>
      <c r="AG38" s="132"/>
      <c r="AH38" s="132"/>
      <c r="AI38" s="132"/>
      <c r="AJ38" s="96"/>
      <c r="AK38" s="96"/>
      <c r="AL38" s="96"/>
      <c r="AM38" s="96"/>
      <c r="AN38" s="96"/>
      <c r="AO38" s="96"/>
      <c r="AP38" s="96"/>
      <c r="AQ38" s="96"/>
      <c r="AR38" s="96"/>
      <c r="AS38" s="96"/>
      <c r="AT38" s="96"/>
      <c r="AU38" s="96"/>
      <c r="AV38" s="96"/>
      <c r="AW38" s="96"/>
      <c r="AX38" s="96"/>
      <c r="AY38" s="96"/>
      <c r="AZ38" s="96"/>
      <c r="BA38" s="96"/>
      <c r="BB38" s="96"/>
      <c r="BC38" s="96"/>
    </row>
    <row r="39" spans="1:55" s="101" customFormat="1" ht="27" customHeight="1" x14ac:dyDescent="0.25">
      <c r="A39" s="96"/>
      <c r="B39" s="191" t="s">
        <v>539</v>
      </c>
      <c r="C39" s="191"/>
      <c r="D39" s="191"/>
      <c r="E39" s="191"/>
      <c r="F39" s="191"/>
      <c r="G39" s="191"/>
      <c r="H39" s="191"/>
      <c r="I39" s="191"/>
      <c r="J39" s="191"/>
      <c r="K39" s="191"/>
      <c r="L39" s="191"/>
      <c r="M39" s="191"/>
      <c r="N39" s="191"/>
      <c r="O39" s="191"/>
      <c r="P39" s="191"/>
      <c r="Q39" s="191"/>
      <c r="R39" s="191"/>
      <c r="S39" s="191"/>
      <c r="T39" s="191"/>
      <c r="U39" s="191"/>
      <c r="V39" s="191"/>
      <c r="W39" s="191"/>
      <c r="X39" s="191"/>
      <c r="Y39" s="191"/>
      <c r="Z39" s="191"/>
      <c r="AA39" s="191"/>
      <c r="AB39" s="191"/>
      <c r="AC39" s="191"/>
      <c r="AD39" s="96"/>
      <c r="AE39" s="96"/>
      <c r="AF39" s="96"/>
      <c r="AG39" s="96"/>
      <c r="AH39" s="96"/>
      <c r="AI39" s="96"/>
      <c r="AJ39" s="96"/>
      <c r="AK39" s="96"/>
      <c r="AL39" s="96"/>
      <c r="AM39" s="96"/>
      <c r="AN39" s="96"/>
      <c r="AO39" s="96"/>
      <c r="AP39" s="96"/>
      <c r="AQ39" s="96"/>
      <c r="AR39" s="96"/>
      <c r="AS39" s="96"/>
      <c r="AT39" s="96"/>
      <c r="AU39" s="96"/>
      <c r="AV39" s="96"/>
      <c r="AW39" s="96"/>
      <c r="AX39" s="96"/>
      <c r="AY39" s="96"/>
      <c r="AZ39" s="96"/>
      <c r="BA39" s="96"/>
      <c r="BB39" s="96"/>
      <c r="BC39" s="96"/>
    </row>
    <row r="40" spans="1:55" s="101" customFormat="1" ht="13.5" x14ac:dyDescent="0.25">
      <c r="A40" s="96"/>
      <c r="B40" s="96"/>
      <c r="C40" s="96"/>
      <c r="D40" s="96"/>
      <c r="E40" s="96"/>
      <c r="F40" s="96"/>
      <c r="G40" s="96"/>
      <c r="H40" s="96"/>
      <c r="I40" s="96"/>
      <c r="J40" s="96"/>
      <c r="K40" s="96"/>
      <c r="L40" s="96"/>
      <c r="M40" s="96"/>
      <c r="N40" s="96"/>
      <c r="O40" s="96"/>
      <c r="P40" s="96"/>
      <c r="Q40" s="96"/>
      <c r="R40" s="96"/>
      <c r="S40" s="96"/>
      <c r="T40" s="96"/>
      <c r="U40" s="96"/>
      <c r="V40" s="96"/>
      <c r="W40" s="96"/>
      <c r="X40" s="96"/>
      <c r="Y40" s="96"/>
      <c r="Z40" s="96"/>
      <c r="AA40" s="96"/>
      <c r="AB40" s="96"/>
      <c r="AC40" s="96"/>
      <c r="AD40" s="96"/>
      <c r="AE40" s="96"/>
      <c r="AF40" s="96"/>
      <c r="AG40" s="96"/>
      <c r="AH40" s="96"/>
      <c r="AI40" s="96"/>
      <c r="AJ40" s="96"/>
      <c r="AK40" s="96"/>
      <c r="AL40" s="96"/>
      <c r="AM40" s="96"/>
      <c r="AN40" s="96"/>
      <c r="AO40" s="96"/>
      <c r="AP40" s="96"/>
      <c r="AQ40" s="96"/>
      <c r="AR40" s="96"/>
      <c r="AS40" s="96"/>
      <c r="AT40" s="96"/>
      <c r="AU40" s="96"/>
      <c r="AV40" s="96"/>
      <c r="AW40" s="96"/>
      <c r="AX40" s="96"/>
      <c r="AY40" s="96"/>
      <c r="AZ40" s="96"/>
      <c r="BA40" s="96"/>
      <c r="BB40" s="96"/>
      <c r="BC40" s="96"/>
    </row>
    <row r="41" spans="1:55" s="101" customFormat="1" ht="13.5" x14ac:dyDescent="0.25">
      <c r="A41" s="96"/>
      <c r="B41" s="96"/>
      <c r="C41" s="96"/>
      <c r="D41" s="96"/>
      <c r="E41" s="96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96"/>
      <c r="AD41" s="96"/>
      <c r="AE41" s="96"/>
      <c r="AF41" s="96"/>
      <c r="AG41" s="96"/>
      <c r="AH41" s="96"/>
      <c r="AI41" s="96"/>
      <c r="AJ41" s="96"/>
      <c r="AK41" s="96"/>
      <c r="AL41" s="96"/>
      <c r="AM41" s="96"/>
      <c r="AN41" s="96"/>
      <c r="AO41" s="96"/>
      <c r="AP41" s="96"/>
      <c r="AQ41" s="96"/>
      <c r="AR41" s="96"/>
      <c r="AS41" s="96"/>
      <c r="AT41" s="96"/>
      <c r="AU41" s="96"/>
      <c r="AV41" s="96"/>
      <c r="AW41" s="96"/>
      <c r="AX41" s="96"/>
      <c r="AY41" s="96"/>
      <c r="AZ41" s="96"/>
      <c r="BA41" s="96"/>
      <c r="BB41" s="96"/>
      <c r="BC41" s="96"/>
    </row>
    <row r="42" spans="1:55" s="101" customFormat="1" ht="13.5" x14ac:dyDescent="0.25">
      <c r="A42" s="96"/>
      <c r="B42" s="96"/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96"/>
      <c r="T42" s="96"/>
      <c r="U42" s="96"/>
      <c r="V42" s="96"/>
      <c r="W42" s="96"/>
      <c r="X42" s="96"/>
      <c r="Y42" s="96"/>
      <c r="Z42" s="96"/>
      <c r="AA42" s="96"/>
      <c r="AB42" s="96"/>
      <c r="AC42" s="96"/>
      <c r="AD42" s="96"/>
      <c r="AE42" s="96"/>
      <c r="AF42" s="96"/>
      <c r="AG42" s="96"/>
      <c r="AH42" s="96"/>
      <c r="AI42" s="96"/>
      <c r="AJ42" s="96"/>
      <c r="AK42" s="96"/>
      <c r="AL42" s="96"/>
      <c r="AM42" s="96"/>
      <c r="AN42" s="96"/>
      <c r="AO42" s="96"/>
      <c r="AP42" s="96"/>
      <c r="AQ42" s="96"/>
      <c r="AR42" s="96"/>
      <c r="AS42" s="96"/>
      <c r="AT42" s="96"/>
      <c r="AU42" s="96"/>
      <c r="AV42" s="96"/>
      <c r="AW42" s="96"/>
      <c r="AX42" s="96"/>
      <c r="AY42" s="96"/>
      <c r="AZ42" s="96"/>
      <c r="BA42" s="96"/>
      <c r="BB42" s="96"/>
      <c r="BC42" s="96"/>
    </row>
  </sheetData>
  <mergeCells count="2">
    <mergeCell ref="B2:AC2"/>
    <mergeCell ref="B39:AC39"/>
  </mergeCell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6514BB-E39A-4CE2-AC72-97B2A000B55A}">
  <dimension ref="A4:AL122"/>
  <sheetViews>
    <sheetView workbookViewId="0">
      <pane xSplit="2" topLeftCell="C1" activePane="topRight" state="frozen"/>
      <selection activeCell="AL4" sqref="AL4"/>
      <selection pane="topRight" activeCell="AL4" sqref="AL4"/>
    </sheetView>
  </sheetViews>
  <sheetFormatPr defaultRowHeight="14.5" x14ac:dyDescent="0.35"/>
  <cols>
    <col min="1" max="1" width="8.7265625" style="2"/>
    <col min="2" max="2" width="100.453125" style="2" bestFit="1" customWidth="1"/>
    <col min="3" max="16" width="12.08984375" style="2" bestFit="1" customWidth="1"/>
    <col min="17" max="24" width="10.36328125" style="2" bestFit="1" customWidth="1"/>
    <col min="25" max="25" width="12.08984375" style="2" bestFit="1" customWidth="1"/>
    <col min="26" max="26" width="10.36328125" style="2" bestFit="1" customWidth="1"/>
    <col min="27" max="28" width="12.08984375" style="2" bestFit="1" customWidth="1"/>
    <col min="29" max="29" width="10.36328125" style="2" bestFit="1" customWidth="1"/>
    <col min="30" max="30" width="10.453125" style="2" customWidth="1"/>
    <col min="31" max="31" width="11.36328125" style="2" customWidth="1"/>
    <col min="32" max="35" width="10.36328125" style="2" bestFit="1" customWidth="1"/>
  </cols>
  <sheetData>
    <row r="4" spans="1:38" ht="51" customHeight="1" x14ac:dyDescent="0.35">
      <c r="B4" s="116" t="s">
        <v>543</v>
      </c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B4" s="99"/>
      <c r="AC4" s="99"/>
      <c r="AD4" s="99"/>
      <c r="AE4" s="99"/>
      <c r="AF4" s="99"/>
      <c r="AG4" s="99"/>
      <c r="AH4" s="99"/>
      <c r="AI4" s="99"/>
    </row>
    <row r="5" spans="1:38" s="14" customFormat="1" ht="32.25" customHeight="1" x14ac:dyDescent="0.35">
      <c r="A5" s="192" t="s">
        <v>544</v>
      </c>
      <c r="B5" s="193" t="s">
        <v>545</v>
      </c>
      <c r="C5" s="194" t="s">
        <v>107</v>
      </c>
      <c r="D5" s="194" t="s">
        <v>108</v>
      </c>
      <c r="E5" s="194" t="s">
        <v>109</v>
      </c>
      <c r="F5" s="194" t="s">
        <v>110</v>
      </c>
      <c r="G5" s="194" t="s">
        <v>111</v>
      </c>
      <c r="H5" s="194" t="s">
        <v>112</v>
      </c>
      <c r="I5" s="194" t="s">
        <v>113</v>
      </c>
      <c r="J5" s="194" t="s">
        <v>114</v>
      </c>
      <c r="K5" s="194" t="s">
        <v>115</v>
      </c>
      <c r="L5" s="194" t="s">
        <v>116</v>
      </c>
      <c r="M5" s="194" t="s">
        <v>117</v>
      </c>
      <c r="N5" s="194" t="s">
        <v>118</v>
      </c>
      <c r="O5" s="194" t="s">
        <v>119</v>
      </c>
      <c r="P5" s="194" t="s">
        <v>120</v>
      </c>
      <c r="Q5" s="194" t="s">
        <v>121</v>
      </c>
      <c r="R5" s="194" t="s">
        <v>122</v>
      </c>
      <c r="S5" s="194" t="s">
        <v>123</v>
      </c>
      <c r="T5" s="194" t="s">
        <v>124</v>
      </c>
      <c r="U5" s="194" t="s">
        <v>125</v>
      </c>
      <c r="V5" s="194" t="s">
        <v>126</v>
      </c>
      <c r="W5" s="194" t="s">
        <v>127</v>
      </c>
      <c r="X5" s="194" t="s">
        <v>128</v>
      </c>
      <c r="Y5" s="194" t="s">
        <v>129</v>
      </c>
      <c r="Z5" s="194" t="s">
        <v>130</v>
      </c>
      <c r="AA5" s="194" t="s">
        <v>131</v>
      </c>
      <c r="AB5" s="194" t="s">
        <v>132</v>
      </c>
      <c r="AC5" s="194" t="s">
        <v>133</v>
      </c>
      <c r="AD5" s="103" t="s">
        <v>134</v>
      </c>
      <c r="AE5" s="103" t="s">
        <v>135</v>
      </c>
      <c r="AF5" s="103" t="s">
        <v>136</v>
      </c>
      <c r="AG5" s="103" t="s">
        <v>137</v>
      </c>
      <c r="AH5" s="103" t="s">
        <v>138</v>
      </c>
      <c r="AI5" s="103" t="s">
        <v>139</v>
      </c>
      <c r="AJ5" s="103" t="s">
        <v>140</v>
      </c>
      <c r="AK5" s="103" t="s">
        <v>141</v>
      </c>
      <c r="AL5" s="103" t="s">
        <v>142</v>
      </c>
    </row>
    <row r="6" spans="1:38" ht="15.5" x14ac:dyDescent="0.35">
      <c r="A6" s="195" t="s">
        <v>4</v>
      </c>
      <c r="B6" s="196" t="s">
        <v>4</v>
      </c>
      <c r="C6" s="107">
        <v>1717</v>
      </c>
      <c r="D6" s="107">
        <v>2611</v>
      </c>
      <c r="E6" s="107">
        <v>2017</v>
      </c>
      <c r="F6" s="107">
        <v>2108</v>
      </c>
      <c r="G6" s="107">
        <v>3013</v>
      </c>
      <c r="H6" s="107">
        <v>2536</v>
      </c>
      <c r="I6" s="107">
        <v>2151</v>
      </c>
      <c r="J6" s="107">
        <v>2731</v>
      </c>
      <c r="K6" s="107">
        <v>2254</v>
      </c>
      <c r="L6" s="107">
        <v>2187</v>
      </c>
      <c r="M6" s="107">
        <v>2323</v>
      </c>
      <c r="N6" s="107">
        <v>2206</v>
      </c>
      <c r="O6" s="107">
        <v>1744</v>
      </c>
      <c r="P6" s="107">
        <v>1971</v>
      </c>
      <c r="Q6" s="107">
        <v>719</v>
      </c>
      <c r="R6" s="107">
        <v>1113</v>
      </c>
      <c r="S6" s="107">
        <v>1401</v>
      </c>
      <c r="T6" s="107">
        <v>1049</v>
      </c>
      <c r="U6" s="107">
        <v>1029</v>
      </c>
      <c r="V6" s="107">
        <v>1133</v>
      </c>
      <c r="W6" s="107">
        <v>850</v>
      </c>
      <c r="X6" s="107">
        <v>612</v>
      </c>
      <c r="Y6" s="107">
        <v>2104</v>
      </c>
      <c r="Z6" s="107">
        <v>1258</v>
      </c>
      <c r="AA6" s="107">
        <v>1502</v>
      </c>
      <c r="AB6" s="107">
        <v>1579</v>
      </c>
      <c r="AC6" s="107">
        <v>1331</v>
      </c>
      <c r="AD6" s="107">
        <v>886</v>
      </c>
      <c r="AE6" s="107">
        <v>1498</v>
      </c>
      <c r="AF6" s="107">
        <v>1281</v>
      </c>
      <c r="AG6" s="107">
        <v>1382</v>
      </c>
      <c r="AH6" s="107">
        <v>1538</v>
      </c>
      <c r="AI6" s="107">
        <v>1130</v>
      </c>
      <c r="AJ6" s="107">
        <v>1033</v>
      </c>
      <c r="AK6" s="107">
        <v>1184</v>
      </c>
      <c r="AL6" s="107">
        <v>1195</v>
      </c>
    </row>
    <row r="7" spans="1:38" s="14" customFormat="1" ht="15.5" x14ac:dyDescent="0.35">
      <c r="A7" s="197" t="s">
        <v>546</v>
      </c>
      <c r="B7" s="198" t="s">
        <v>547</v>
      </c>
      <c r="C7" s="199">
        <v>14</v>
      </c>
      <c r="D7" s="199">
        <v>16</v>
      </c>
      <c r="E7" s="199">
        <v>14</v>
      </c>
      <c r="F7" s="199">
        <v>9</v>
      </c>
      <c r="G7" s="199">
        <v>17</v>
      </c>
      <c r="H7" s="199">
        <v>28</v>
      </c>
      <c r="I7" s="199">
        <v>11</v>
      </c>
      <c r="J7" s="199">
        <v>30</v>
      </c>
      <c r="K7" s="199">
        <v>17</v>
      </c>
      <c r="L7" s="199">
        <v>19</v>
      </c>
      <c r="M7" s="199">
        <v>30</v>
      </c>
      <c r="N7" s="199">
        <v>16</v>
      </c>
      <c r="O7" s="199">
        <v>15</v>
      </c>
      <c r="P7" s="199">
        <v>7</v>
      </c>
      <c r="Q7" s="199">
        <v>5</v>
      </c>
      <c r="R7" s="199">
        <v>6</v>
      </c>
      <c r="S7" s="199">
        <v>8</v>
      </c>
      <c r="T7" s="199">
        <v>2</v>
      </c>
      <c r="U7" s="199">
        <v>11</v>
      </c>
      <c r="V7" s="199">
        <v>8</v>
      </c>
      <c r="W7" s="199">
        <v>7</v>
      </c>
      <c r="X7" s="199">
        <v>4</v>
      </c>
      <c r="Y7" s="199">
        <v>8</v>
      </c>
      <c r="Z7" s="199">
        <v>5</v>
      </c>
      <c r="AA7" s="199">
        <v>7</v>
      </c>
      <c r="AB7" s="199">
        <v>6</v>
      </c>
      <c r="AC7" s="199">
        <v>10</v>
      </c>
      <c r="AD7" s="199">
        <v>11</v>
      </c>
      <c r="AE7" s="199">
        <v>8</v>
      </c>
      <c r="AF7" s="199">
        <v>8</v>
      </c>
      <c r="AG7" s="199">
        <v>29</v>
      </c>
      <c r="AH7" s="199">
        <v>15</v>
      </c>
      <c r="AI7" s="199">
        <v>18</v>
      </c>
      <c r="AJ7" s="199">
        <v>15</v>
      </c>
      <c r="AK7" s="199">
        <v>4</v>
      </c>
      <c r="AL7" s="199">
        <v>4</v>
      </c>
    </row>
    <row r="8" spans="1:38" ht="15.5" x14ac:dyDescent="0.35">
      <c r="A8" s="200" t="s">
        <v>548</v>
      </c>
      <c r="B8" s="201" t="s">
        <v>549</v>
      </c>
      <c r="C8" s="202">
        <v>11</v>
      </c>
      <c r="D8" s="202">
        <v>14</v>
      </c>
      <c r="E8" s="202">
        <v>12</v>
      </c>
      <c r="F8" s="202">
        <v>8</v>
      </c>
      <c r="G8" s="202">
        <v>15</v>
      </c>
      <c r="H8" s="202">
        <v>23</v>
      </c>
      <c r="I8" s="202">
        <v>10</v>
      </c>
      <c r="J8" s="202">
        <v>28</v>
      </c>
      <c r="K8" s="202">
        <v>14</v>
      </c>
      <c r="L8" s="202">
        <v>13</v>
      </c>
      <c r="M8" s="202">
        <v>26</v>
      </c>
      <c r="N8" s="202">
        <v>10</v>
      </c>
      <c r="O8" s="202">
        <v>14</v>
      </c>
      <c r="P8" s="202">
        <v>3</v>
      </c>
      <c r="Q8" s="202">
        <v>4</v>
      </c>
      <c r="R8" s="202">
        <v>5</v>
      </c>
      <c r="S8" s="202">
        <v>6</v>
      </c>
      <c r="T8" s="202">
        <v>2</v>
      </c>
      <c r="U8" s="202">
        <v>9</v>
      </c>
      <c r="V8" s="202">
        <v>6</v>
      </c>
      <c r="W8" s="202">
        <v>6</v>
      </c>
      <c r="X8" s="202">
        <v>3</v>
      </c>
      <c r="Y8" s="202">
        <v>3</v>
      </c>
      <c r="Z8" s="202">
        <v>3</v>
      </c>
      <c r="AA8" s="202">
        <v>6</v>
      </c>
      <c r="AB8" s="202">
        <v>6</v>
      </c>
      <c r="AC8" s="202">
        <v>9</v>
      </c>
      <c r="AD8" s="202">
        <v>9</v>
      </c>
      <c r="AE8" s="202">
        <v>6</v>
      </c>
      <c r="AF8" s="202">
        <v>6</v>
      </c>
      <c r="AG8" s="202">
        <v>27</v>
      </c>
      <c r="AH8" s="202">
        <v>13</v>
      </c>
      <c r="AI8" s="202">
        <v>14</v>
      </c>
      <c r="AJ8" s="202">
        <v>14</v>
      </c>
      <c r="AK8" s="202">
        <v>4</v>
      </c>
      <c r="AL8" s="202">
        <v>3</v>
      </c>
    </row>
    <row r="9" spans="1:38" ht="15.5" x14ac:dyDescent="0.35">
      <c r="A9" s="200" t="s">
        <v>550</v>
      </c>
      <c r="B9" s="203" t="s">
        <v>551</v>
      </c>
      <c r="C9" s="204">
        <v>1</v>
      </c>
      <c r="D9" s="204">
        <v>1</v>
      </c>
      <c r="E9" s="204">
        <v>0</v>
      </c>
      <c r="F9" s="204">
        <v>1</v>
      </c>
      <c r="G9" s="204">
        <v>2</v>
      </c>
      <c r="H9" s="204">
        <v>2</v>
      </c>
      <c r="I9" s="204">
        <v>0</v>
      </c>
      <c r="J9" s="204">
        <v>1</v>
      </c>
      <c r="K9" s="204">
        <v>1</v>
      </c>
      <c r="L9" s="204">
        <v>3</v>
      </c>
      <c r="M9" s="204">
        <v>1</v>
      </c>
      <c r="N9" s="204">
        <v>1</v>
      </c>
      <c r="O9" s="204">
        <v>1</v>
      </c>
      <c r="P9" s="204">
        <v>3</v>
      </c>
      <c r="Q9" s="204">
        <v>1</v>
      </c>
      <c r="R9" s="204">
        <v>0</v>
      </c>
      <c r="S9" s="204">
        <v>0</v>
      </c>
      <c r="T9" s="204">
        <v>0</v>
      </c>
      <c r="U9" s="204">
        <v>2</v>
      </c>
      <c r="V9" s="204">
        <v>1</v>
      </c>
      <c r="W9" s="204">
        <v>0</v>
      </c>
      <c r="X9" s="204">
        <v>0</v>
      </c>
      <c r="Y9" s="204">
        <v>2</v>
      </c>
      <c r="Z9" s="204">
        <v>0</v>
      </c>
      <c r="AA9" s="204">
        <v>0</v>
      </c>
      <c r="AB9" s="204">
        <v>0</v>
      </c>
      <c r="AC9" s="204">
        <v>1</v>
      </c>
      <c r="AD9" s="204">
        <v>0</v>
      </c>
      <c r="AE9" s="204">
        <v>1</v>
      </c>
      <c r="AF9" s="204">
        <v>2</v>
      </c>
      <c r="AG9" s="204">
        <v>1</v>
      </c>
      <c r="AH9" s="204">
        <v>1</v>
      </c>
      <c r="AI9" s="204">
        <v>1</v>
      </c>
      <c r="AJ9" s="204">
        <v>0</v>
      </c>
      <c r="AK9" s="204">
        <v>0</v>
      </c>
      <c r="AL9" s="204">
        <v>0</v>
      </c>
    </row>
    <row r="10" spans="1:38" ht="15.5" x14ac:dyDescent="0.35">
      <c r="A10" s="200" t="s">
        <v>552</v>
      </c>
      <c r="B10" s="201" t="s">
        <v>553</v>
      </c>
      <c r="C10" s="202">
        <v>2</v>
      </c>
      <c r="D10" s="202">
        <v>1</v>
      </c>
      <c r="E10" s="202">
        <v>2</v>
      </c>
      <c r="F10" s="202">
        <v>0</v>
      </c>
      <c r="G10" s="202">
        <v>0</v>
      </c>
      <c r="H10" s="202">
        <v>3</v>
      </c>
      <c r="I10" s="202">
        <v>1</v>
      </c>
      <c r="J10" s="202">
        <v>1</v>
      </c>
      <c r="K10" s="202">
        <v>2</v>
      </c>
      <c r="L10" s="202">
        <v>3</v>
      </c>
      <c r="M10" s="202">
        <v>3</v>
      </c>
      <c r="N10" s="202">
        <v>5</v>
      </c>
      <c r="O10" s="202">
        <v>0</v>
      </c>
      <c r="P10" s="202">
        <v>1</v>
      </c>
      <c r="Q10" s="202">
        <v>0</v>
      </c>
      <c r="R10" s="202">
        <v>1</v>
      </c>
      <c r="S10" s="202">
        <v>2</v>
      </c>
      <c r="T10" s="202">
        <v>0</v>
      </c>
      <c r="U10" s="202">
        <v>0</v>
      </c>
      <c r="V10" s="202">
        <v>1</v>
      </c>
      <c r="W10" s="202">
        <v>1</v>
      </c>
      <c r="X10" s="202">
        <v>1</v>
      </c>
      <c r="Y10" s="202">
        <v>3</v>
      </c>
      <c r="Z10" s="202">
        <v>2</v>
      </c>
      <c r="AA10" s="202">
        <v>1</v>
      </c>
      <c r="AB10" s="202">
        <v>0</v>
      </c>
      <c r="AC10" s="202">
        <v>0</v>
      </c>
      <c r="AD10" s="202">
        <v>2</v>
      </c>
      <c r="AE10" s="202">
        <v>1</v>
      </c>
      <c r="AF10" s="202">
        <v>0</v>
      </c>
      <c r="AG10" s="202">
        <v>1</v>
      </c>
      <c r="AH10" s="202">
        <v>1</v>
      </c>
      <c r="AI10" s="202">
        <v>3</v>
      </c>
      <c r="AJ10" s="202">
        <v>1</v>
      </c>
      <c r="AK10" s="202">
        <v>0</v>
      </c>
      <c r="AL10" s="202">
        <v>1</v>
      </c>
    </row>
    <row r="11" spans="1:38" s="14" customFormat="1" ht="15.5" x14ac:dyDescent="0.35">
      <c r="A11" s="197" t="s">
        <v>554</v>
      </c>
      <c r="B11" s="198" t="s">
        <v>555</v>
      </c>
      <c r="C11" s="199">
        <v>138</v>
      </c>
      <c r="D11" s="199">
        <v>181</v>
      </c>
      <c r="E11" s="199">
        <v>154</v>
      </c>
      <c r="F11" s="199">
        <v>183</v>
      </c>
      <c r="G11" s="199">
        <v>211</v>
      </c>
      <c r="H11" s="199">
        <v>134</v>
      </c>
      <c r="I11" s="199">
        <v>116</v>
      </c>
      <c r="J11" s="199">
        <v>124</v>
      </c>
      <c r="K11" s="199">
        <v>114</v>
      </c>
      <c r="L11" s="199">
        <v>67</v>
      </c>
      <c r="M11" s="199">
        <v>111</v>
      </c>
      <c r="N11" s="199">
        <v>107</v>
      </c>
      <c r="O11" s="199">
        <v>64</v>
      </c>
      <c r="P11" s="199">
        <v>68</v>
      </c>
      <c r="Q11" s="199">
        <v>11</v>
      </c>
      <c r="R11" s="199">
        <v>47</v>
      </c>
      <c r="S11" s="199">
        <v>30</v>
      </c>
      <c r="T11" s="199">
        <v>39</v>
      </c>
      <c r="U11" s="199">
        <v>27</v>
      </c>
      <c r="V11" s="199">
        <v>49</v>
      </c>
      <c r="W11" s="199">
        <v>39</v>
      </c>
      <c r="X11" s="199">
        <v>28</v>
      </c>
      <c r="Y11" s="199">
        <v>81</v>
      </c>
      <c r="Z11" s="199">
        <v>70</v>
      </c>
      <c r="AA11" s="199">
        <v>81</v>
      </c>
      <c r="AB11" s="199">
        <v>106</v>
      </c>
      <c r="AC11" s="199">
        <v>95</v>
      </c>
      <c r="AD11" s="199">
        <v>53</v>
      </c>
      <c r="AE11" s="199">
        <v>55</v>
      </c>
      <c r="AF11" s="199">
        <v>47</v>
      </c>
      <c r="AG11" s="199">
        <v>43</v>
      </c>
      <c r="AH11" s="199">
        <v>101</v>
      </c>
      <c r="AI11" s="199">
        <v>51</v>
      </c>
      <c r="AJ11" s="199">
        <v>58</v>
      </c>
      <c r="AK11" s="199">
        <v>77</v>
      </c>
      <c r="AL11" s="199">
        <v>90</v>
      </c>
    </row>
    <row r="12" spans="1:38" ht="15.5" x14ac:dyDescent="0.35">
      <c r="A12" s="200" t="s">
        <v>556</v>
      </c>
      <c r="B12" s="203" t="s">
        <v>557</v>
      </c>
      <c r="C12" s="204">
        <v>0</v>
      </c>
      <c r="D12" s="204">
        <v>0</v>
      </c>
      <c r="E12" s="204">
        <v>0</v>
      </c>
      <c r="F12" s="204">
        <v>0</v>
      </c>
      <c r="G12" s="204">
        <v>0</v>
      </c>
      <c r="H12" s="204">
        <v>0</v>
      </c>
      <c r="I12" s="204">
        <v>0</v>
      </c>
      <c r="J12" s="204">
        <v>0</v>
      </c>
      <c r="K12" s="204">
        <v>0</v>
      </c>
      <c r="L12" s="204">
        <v>0</v>
      </c>
      <c r="M12" s="204">
        <v>0</v>
      </c>
      <c r="N12" s="204">
        <v>0</v>
      </c>
      <c r="O12" s="204">
        <v>0</v>
      </c>
      <c r="P12" s="204">
        <v>0</v>
      </c>
      <c r="Q12" s="204">
        <v>0</v>
      </c>
      <c r="R12" s="204">
        <v>0</v>
      </c>
      <c r="S12" s="204">
        <v>0</v>
      </c>
      <c r="T12" s="204">
        <v>0</v>
      </c>
      <c r="U12" s="204">
        <v>0</v>
      </c>
      <c r="V12" s="204">
        <v>0</v>
      </c>
      <c r="W12" s="204">
        <v>1</v>
      </c>
      <c r="X12" s="204">
        <v>0</v>
      </c>
      <c r="Y12" s="204">
        <v>0</v>
      </c>
      <c r="Z12" s="204">
        <v>0</v>
      </c>
      <c r="AA12" s="204">
        <v>0</v>
      </c>
      <c r="AB12" s="204">
        <v>0</v>
      </c>
      <c r="AC12" s="204">
        <v>0</v>
      </c>
      <c r="AD12" s="204">
        <v>0</v>
      </c>
      <c r="AE12" s="204">
        <v>0</v>
      </c>
      <c r="AF12" s="204">
        <v>0</v>
      </c>
      <c r="AG12" s="204">
        <v>0</v>
      </c>
      <c r="AH12" s="204">
        <v>0</v>
      </c>
      <c r="AI12" s="204">
        <v>0</v>
      </c>
      <c r="AJ12" s="204">
        <v>0</v>
      </c>
      <c r="AK12" s="204">
        <v>0</v>
      </c>
      <c r="AL12" s="204">
        <v>0</v>
      </c>
    </row>
    <row r="13" spans="1:38" ht="15.5" x14ac:dyDescent="0.35">
      <c r="A13" s="200" t="s">
        <v>558</v>
      </c>
      <c r="B13" s="201" t="s">
        <v>559</v>
      </c>
      <c r="C13" s="202">
        <v>20</v>
      </c>
      <c r="D13" s="202">
        <v>55</v>
      </c>
      <c r="E13" s="202">
        <v>51</v>
      </c>
      <c r="F13" s="202">
        <v>52</v>
      </c>
      <c r="G13" s="202">
        <v>65</v>
      </c>
      <c r="H13" s="202">
        <v>34</v>
      </c>
      <c r="I13" s="202">
        <v>22</v>
      </c>
      <c r="J13" s="202">
        <v>29</v>
      </c>
      <c r="K13" s="202">
        <v>33</v>
      </c>
      <c r="L13" s="202">
        <v>17</v>
      </c>
      <c r="M13" s="202">
        <v>35</v>
      </c>
      <c r="N13" s="202">
        <v>40</v>
      </c>
      <c r="O13" s="202">
        <v>17</v>
      </c>
      <c r="P13" s="202">
        <v>21</v>
      </c>
      <c r="Q13" s="202">
        <v>5</v>
      </c>
      <c r="R13" s="202">
        <v>16</v>
      </c>
      <c r="S13" s="202">
        <v>14</v>
      </c>
      <c r="T13" s="202">
        <v>21</v>
      </c>
      <c r="U13" s="202">
        <v>15</v>
      </c>
      <c r="V13" s="202">
        <v>16</v>
      </c>
      <c r="W13" s="202">
        <v>23</v>
      </c>
      <c r="X13" s="202">
        <v>17</v>
      </c>
      <c r="Y13" s="202">
        <v>39</v>
      </c>
      <c r="Z13" s="202">
        <v>40</v>
      </c>
      <c r="AA13" s="202">
        <v>47</v>
      </c>
      <c r="AB13" s="202">
        <v>57</v>
      </c>
      <c r="AC13" s="202">
        <v>62</v>
      </c>
      <c r="AD13" s="202">
        <v>28</v>
      </c>
      <c r="AE13" s="202">
        <v>16</v>
      </c>
      <c r="AF13" s="202">
        <v>18</v>
      </c>
      <c r="AG13" s="202">
        <v>17</v>
      </c>
      <c r="AH13" s="202">
        <v>40</v>
      </c>
      <c r="AI13" s="202">
        <v>33</v>
      </c>
      <c r="AJ13" s="202">
        <v>20</v>
      </c>
      <c r="AK13" s="202">
        <v>44</v>
      </c>
      <c r="AL13" s="202">
        <v>39</v>
      </c>
    </row>
    <row r="14" spans="1:38" ht="15.5" x14ac:dyDescent="0.35">
      <c r="A14" s="200" t="s">
        <v>560</v>
      </c>
      <c r="B14" s="203" t="s">
        <v>561</v>
      </c>
      <c r="C14" s="204">
        <v>8</v>
      </c>
      <c r="D14" s="204">
        <v>10</v>
      </c>
      <c r="E14" s="204">
        <v>12</v>
      </c>
      <c r="F14" s="204">
        <v>8</v>
      </c>
      <c r="G14" s="204">
        <v>18</v>
      </c>
      <c r="H14" s="204">
        <v>5</v>
      </c>
      <c r="I14" s="204">
        <v>5</v>
      </c>
      <c r="J14" s="204">
        <v>9</v>
      </c>
      <c r="K14" s="204">
        <v>5</v>
      </c>
      <c r="L14" s="204">
        <v>5</v>
      </c>
      <c r="M14" s="204">
        <v>6</v>
      </c>
      <c r="N14" s="204">
        <v>6</v>
      </c>
      <c r="O14" s="204">
        <v>4</v>
      </c>
      <c r="P14" s="204">
        <v>4</v>
      </c>
      <c r="Q14" s="204">
        <v>1</v>
      </c>
      <c r="R14" s="204">
        <v>7</v>
      </c>
      <c r="S14" s="204">
        <v>2</v>
      </c>
      <c r="T14" s="204">
        <v>6</v>
      </c>
      <c r="U14" s="204">
        <v>2</v>
      </c>
      <c r="V14" s="204">
        <v>7</v>
      </c>
      <c r="W14" s="204">
        <v>1</v>
      </c>
      <c r="X14" s="204">
        <v>2</v>
      </c>
      <c r="Y14" s="204">
        <v>7</v>
      </c>
      <c r="Z14" s="204">
        <v>5</v>
      </c>
      <c r="AA14" s="204">
        <v>4</v>
      </c>
      <c r="AB14" s="204">
        <v>5</v>
      </c>
      <c r="AC14" s="204">
        <v>4</v>
      </c>
      <c r="AD14" s="204">
        <v>2</v>
      </c>
      <c r="AE14" s="204">
        <v>3</v>
      </c>
      <c r="AF14" s="204">
        <v>0</v>
      </c>
      <c r="AG14" s="204">
        <v>5</v>
      </c>
      <c r="AH14" s="204">
        <v>6</v>
      </c>
      <c r="AI14" s="204">
        <v>4</v>
      </c>
      <c r="AJ14" s="204">
        <v>4</v>
      </c>
      <c r="AK14" s="204">
        <v>7</v>
      </c>
      <c r="AL14" s="204">
        <v>1</v>
      </c>
    </row>
    <row r="15" spans="1:38" ht="15.5" x14ac:dyDescent="0.35">
      <c r="A15" s="200" t="s">
        <v>562</v>
      </c>
      <c r="B15" s="201" t="s">
        <v>563</v>
      </c>
      <c r="C15" s="202">
        <v>1</v>
      </c>
      <c r="D15" s="202">
        <v>5</v>
      </c>
      <c r="E15" s="202">
        <v>1</v>
      </c>
      <c r="F15" s="202">
        <v>1</v>
      </c>
      <c r="G15" s="202">
        <v>7</v>
      </c>
      <c r="H15" s="202">
        <v>4</v>
      </c>
      <c r="I15" s="202">
        <v>3</v>
      </c>
      <c r="J15" s="202">
        <v>1</v>
      </c>
      <c r="K15" s="202">
        <v>4</v>
      </c>
      <c r="L15" s="202">
        <v>1</v>
      </c>
      <c r="M15" s="202">
        <v>1</v>
      </c>
      <c r="N15" s="202">
        <v>2</v>
      </c>
      <c r="O15" s="202">
        <v>0</v>
      </c>
      <c r="P15" s="202">
        <v>2</v>
      </c>
      <c r="Q15" s="202">
        <v>0</v>
      </c>
      <c r="R15" s="202">
        <v>2</v>
      </c>
      <c r="S15" s="202">
        <v>1</v>
      </c>
      <c r="T15" s="202">
        <v>0</v>
      </c>
      <c r="U15" s="202">
        <v>0</v>
      </c>
      <c r="V15" s="202">
        <v>0</v>
      </c>
      <c r="W15" s="202">
        <v>0</v>
      </c>
      <c r="X15" s="202">
        <v>1</v>
      </c>
      <c r="Y15" s="202">
        <v>3</v>
      </c>
      <c r="Z15" s="202">
        <v>2</v>
      </c>
      <c r="AA15" s="202">
        <v>3</v>
      </c>
      <c r="AB15" s="202">
        <v>1</v>
      </c>
      <c r="AC15" s="202">
        <v>2</v>
      </c>
      <c r="AD15" s="202">
        <v>1</v>
      </c>
      <c r="AE15" s="202">
        <v>2</v>
      </c>
      <c r="AF15" s="202">
        <v>0</v>
      </c>
      <c r="AG15" s="202">
        <v>0</v>
      </c>
      <c r="AH15" s="202">
        <v>1</v>
      </c>
      <c r="AI15" s="202">
        <v>0</v>
      </c>
      <c r="AJ15" s="202">
        <v>1</v>
      </c>
      <c r="AK15" s="202">
        <v>0</v>
      </c>
      <c r="AL15" s="202">
        <v>0</v>
      </c>
    </row>
    <row r="16" spans="1:38" ht="15.5" x14ac:dyDescent="0.35">
      <c r="A16" s="200" t="s">
        <v>564</v>
      </c>
      <c r="B16" s="203" t="s">
        <v>565</v>
      </c>
      <c r="C16" s="204">
        <v>109</v>
      </c>
      <c r="D16" s="204">
        <v>111</v>
      </c>
      <c r="E16" s="204">
        <v>90</v>
      </c>
      <c r="F16" s="204">
        <v>122</v>
      </c>
      <c r="G16" s="204">
        <v>121</v>
      </c>
      <c r="H16" s="204">
        <v>91</v>
      </c>
      <c r="I16" s="204">
        <v>86</v>
      </c>
      <c r="J16" s="204">
        <v>85</v>
      </c>
      <c r="K16" s="204">
        <v>72</v>
      </c>
      <c r="L16" s="204">
        <v>44</v>
      </c>
      <c r="M16" s="204">
        <v>69</v>
      </c>
      <c r="N16" s="204">
        <v>59</v>
      </c>
      <c r="O16" s="204">
        <v>43</v>
      </c>
      <c r="P16" s="204">
        <v>41</v>
      </c>
      <c r="Q16" s="204">
        <v>5</v>
      </c>
      <c r="R16" s="204">
        <v>22</v>
      </c>
      <c r="S16" s="204">
        <v>13</v>
      </c>
      <c r="T16" s="204">
        <v>12</v>
      </c>
      <c r="U16" s="204">
        <v>10</v>
      </c>
      <c r="V16" s="204">
        <v>26</v>
      </c>
      <c r="W16" s="204">
        <v>14</v>
      </c>
      <c r="X16" s="204">
        <v>8</v>
      </c>
      <c r="Y16" s="204">
        <v>32</v>
      </c>
      <c r="Z16" s="204">
        <v>23</v>
      </c>
      <c r="AA16" s="204">
        <v>27</v>
      </c>
      <c r="AB16" s="204">
        <v>43</v>
      </c>
      <c r="AC16" s="204">
        <v>27</v>
      </c>
      <c r="AD16" s="204">
        <v>22</v>
      </c>
      <c r="AE16" s="204">
        <v>34</v>
      </c>
      <c r="AF16" s="204">
        <v>29</v>
      </c>
      <c r="AG16" s="204">
        <v>21</v>
      </c>
      <c r="AH16" s="204">
        <v>54</v>
      </c>
      <c r="AI16" s="204">
        <v>14</v>
      </c>
      <c r="AJ16" s="204">
        <v>33</v>
      </c>
      <c r="AK16" s="204">
        <v>26</v>
      </c>
      <c r="AL16" s="204">
        <v>50</v>
      </c>
    </row>
    <row r="17" spans="1:38" s="14" customFormat="1" ht="15.5" x14ac:dyDescent="0.35">
      <c r="A17" s="197" t="s">
        <v>566</v>
      </c>
      <c r="B17" s="198" t="s">
        <v>567</v>
      </c>
      <c r="C17" s="199">
        <v>462</v>
      </c>
      <c r="D17" s="199">
        <v>666</v>
      </c>
      <c r="E17" s="199">
        <v>558</v>
      </c>
      <c r="F17" s="199">
        <v>500</v>
      </c>
      <c r="G17" s="199">
        <v>702</v>
      </c>
      <c r="H17" s="199">
        <v>591</v>
      </c>
      <c r="I17" s="199">
        <v>479</v>
      </c>
      <c r="J17" s="199">
        <v>652</v>
      </c>
      <c r="K17" s="199">
        <v>549</v>
      </c>
      <c r="L17" s="199">
        <v>516</v>
      </c>
      <c r="M17" s="199">
        <v>529</v>
      </c>
      <c r="N17" s="199">
        <v>541</v>
      </c>
      <c r="O17" s="199">
        <v>468</v>
      </c>
      <c r="P17" s="199">
        <v>481</v>
      </c>
      <c r="Q17" s="199">
        <v>169</v>
      </c>
      <c r="R17" s="199">
        <v>302</v>
      </c>
      <c r="S17" s="199">
        <v>324</v>
      </c>
      <c r="T17" s="199">
        <v>270</v>
      </c>
      <c r="U17" s="199">
        <v>246</v>
      </c>
      <c r="V17" s="199">
        <v>264</v>
      </c>
      <c r="W17" s="199">
        <v>247</v>
      </c>
      <c r="X17" s="199">
        <v>190</v>
      </c>
      <c r="Y17" s="199">
        <v>548</v>
      </c>
      <c r="Z17" s="199">
        <v>380</v>
      </c>
      <c r="AA17" s="199">
        <v>416</v>
      </c>
      <c r="AB17" s="199">
        <v>365</v>
      </c>
      <c r="AC17" s="199">
        <v>315</v>
      </c>
      <c r="AD17" s="199">
        <v>267</v>
      </c>
      <c r="AE17" s="199">
        <v>319</v>
      </c>
      <c r="AF17" s="199">
        <v>308</v>
      </c>
      <c r="AG17" s="199">
        <v>300</v>
      </c>
      <c r="AH17" s="199">
        <v>332</v>
      </c>
      <c r="AI17" s="199">
        <v>278</v>
      </c>
      <c r="AJ17" s="199">
        <v>217</v>
      </c>
      <c r="AK17" s="199">
        <v>217</v>
      </c>
      <c r="AL17" s="199">
        <v>285</v>
      </c>
    </row>
    <row r="18" spans="1:38" ht="15.5" x14ac:dyDescent="0.35">
      <c r="A18" s="200">
        <v>10</v>
      </c>
      <c r="B18" s="201" t="s">
        <v>568</v>
      </c>
      <c r="C18" s="202">
        <v>21</v>
      </c>
      <c r="D18" s="202">
        <v>38</v>
      </c>
      <c r="E18" s="202">
        <v>23</v>
      </c>
      <c r="F18" s="202">
        <v>13</v>
      </c>
      <c r="G18" s="202">
        <v>44</v>
      </c>
      <c r="H18" s="202">
        <v>38</v>
      </c>
      <c r="I18" s="202">
        <v>34</v>
      </c>
      <c r="J18" s="202">
        <v>41</v>
      </c>
      <c r="K18" s="202">
        <v>21</v>
      </c>
      <c r="L18" s="202">
        <v>27</v>
      </c>
      <c r="M18" s="202">
        <v>40</v>
      </c>
      <c r="N18" s="202">
        <v>19</v>
      </c>
      <c r="O18" s="202">
        <v>22</v>
      </c>
      <c r="P18" s="202">
        <v>36</v>
      </c>
      <c r="Q18" s="202">
        <v>21</v>
      </c>
      <c r="R18" s="202">
        <v>18</v>
      </c>
      <c r="S18" s="202">
        <v>28</v>
      </c>
      <c r="T18" s="202">
        <v>19</v>
      </c>
      <c r="U18" s="202">
        <v>16</v>
      </c>
      <c r="V18" s="202">
        <v>20</v>
      </c>
      <c r="W18" s="202">
        <v>18</v>
      </c>
      <c r="X18" s="202">
        <v>11</v>
      </c>
      <c r="Y18" s="202">
        <v>46</v>
      </c>
      <c r="Z18" s="202">
        <v>17</v>
      </c>
      <c r="AA18" s="202">
        <v>26</v>
      </c>
      <c r="AB18" s="202">
        <v>32</v>
      </c>
      <c r="AC18" s="202">
        <v>11</v>
      </c>
      <c r="AD18" s="202">
        <v>20</v>
      </c>
      <c r="AE18" s="202">
        <v>36</v>
      </c>
      <c r="AF18" s="202">
        <v>22</v>
      </c>
      <c r="AG18" s="202">
        <v>21</v>
      </c>
      <c r="AH18" s="202">
        <v>32</v>
      </c>
      <c r="AI18" s="202">
        <v>16</v>
      </c>
      <c r="AJ18" s="202">
        <v>10</v>
      </c>
      <c r="AK18" s="202">
        <v>8</v>
      </c>
      <c r="AL18" s="202">
        <v>21</v>
      </c>
    </row>
    <row r="19" spans="1:38" ht="15.5" x14ac:dyDescent="0.35">
      <c r="A19" s="200">
        <v>11</v>
      </c>
      <c r="B19" s="203" t="s">
        <v>569</v>
      </c>
      <c r="C19" s="204">
        <v>8</v>
      </c>
      <c r="D19" s="204">
        <v>7</v>
      </c>
      <c r="E19" s="204">
        <v>5</v>
      </c>
      <c r="F19" s="204">
        <v>9</v>
      </c>
      <c r="G19" s="204">
        <v>6</v>
      </c>
      <c r="H19" s="204">
        <v>9</v>
      </c>
      <c r="I19" s="204">
        <v>4</v>
      </c>
      <c r="J19" s="204">
        <v>10</v>
      </c>
      <c r="K19" s="204">
        <v>10</v>
      </c>
      <c r="L19" s="204">
        <v>5</v>
      </c>
      <c r="M19" s="204">
        <v>5</v>
      </c>
      <c r="N19" s="204">
        <v>5</v>
      </c>
      <c r="O19" s="204">
        <v>2</v>
      </c>
      <c r="P19" s="204">
        <v>5</v>
      </c>
      <c r="Q19" s="204">
        <v>1</v>
      </c>
      <c r="R19" s="204">
        <v>3</v>
      </c>
      <c r="S19" s="204">
        <v>2</v>
      </c>
      <c r="T19" s="204">
        <v>3</v>
      </c>
      <c r="U19" s="204">
        <v>3</v>
      </c>
      <c r="V19" s="204">
        <v>2</v>
      </c>
      <c r="W19" s="204">
        <v>2</v>
      </c>
      <c r="X19" s="204">
        <v>3</v>
      </c>
      <c r="Y19" s="204">
        <v>4</v>
      </c>
      <c r="Z19" s="204">
        <v>6</v>
      </c>
      <c r="AA19" s="204">
        <v>2</v>
      </c>
      <c r="AB19" s="204">
        <v>5</v>
      </c>
      <c r="AC19" s="204">
        <v>4</v>
      </c>
      <c r="AD19" s="204">
        <v>6</v>
      </c>
      <c r="AE19" s="204">
        <v>6</v>
      </c>
      <c r="AF19" s="204">
        <v>4</v>
      </c>
      <c r="AG19" s="204">
        <v>2</v>
      </c>
      <c r="AH19" s="204">
        <v>16</v>
      </c>
      <c r="AI19" s="204">
        <v>1</v>
      </c>
      <c r="AJ19" s="204">
        <v>8</v>
      </c>
      <c r="AK19" s="204">
        <v>0</v>
      </c>
      <c r="AL19" s="204">
        <v>0</v>
      </c>
    </row>
    <row r="20" spans="1:38" ht="15.5" x14ac:dyDescent="0.35">
      <c r="A20" s="200">
        <v>12</v>
      </c>
      <c r="B20" s="201" t="s">
        <v>570</v>
      </c>
      <c r="C20" s="202">
        <v>1</v>
      </c>
      <c r="D20" s="202">
        <v>3</v>
      </c>
      <c r="E20" s="202">
        <v>2</v>
      </c>
      <c r="F20" s="202">
        <v>3</v>
      </c>
      <c r="G20" s="202">
        <v>4</v>
      </c>
      <c r="H20" s="202">
        <v>6</v>
      </c>
      <c r="I20" s="202">
        <v>3</v>
      </c>
      <c r="J20" s="202">
        <v>4</v>
      </c>
      <c r="K20" s="202">
        <v>1</v>
      </c>
      <c r="L20" s="202">
        <v>3</v>
      </c>
      <c r="M20" s="202">
        <v>3</v>
      </c>
      <c r="N20" s="202">
        <v>1</v>
      </c>
      <c r="O20" s="202">
        <v>3</v>
      </c>
      <c r="P20" s="202">
        <v>2</v>
      </c>
      <c r="Q20" s="202">
        <v>0</v>
      </c>
      <c r="R20" s="202">
        <v>1</v>
      </c>
      <c r="S20" s="202">
        <v>4</v>
      </c>
      <c r="T20" s="202">
        <v>4</v>
      </c>
      <c r="U20" s="202">
        <v>5</v>
      </c>
      <c r="V20" s="202">
        <v>8</v>
      </c>
      <c r="W20" s="202">
        <v>5</v>
      </c>
      <c r="X20" s="202">
        <v>0</v>
      </c>
      <c r="Y20" s="202">
        <v>5</v>
      </c>
      <c r="Z20" s="202">
        <v>1</v>
      </c>
      <c r="AA20" s="202">
        <v>9</v>
      </c>
      <c r="AB20" s="202">
        <v>7</v>
      </c>
      <c r="AC20" s="202">
        <v>0</v>
      </c>
      <c r="AD20" s="202">
        <v>2</v>
      </c>
      <c r="AE20" s="202">
        <v>1</v>
      </c>
      <c r="AF20" s="202">
        <v>1</v>
      </c>
      <c r="AG20" s="202">
        <v>4</v>
      </c>
      <c r="AH20" s="202">
        <v>4</v>
      </c>
      <c r="AI20" s="202">
        <v>1</v>
      </c>
      <c r="AJ20" s="202">
        <v>0</v>
      </c>
      <c r="AK20" s="202">
        <v>3</v>
      </c>
      <c r="AL20" s="202">
        <v>5</v>
      </c>
    </row>
    <row r="21" spans="1:38" ht="15.5" x14ac:dyDescent="0.35">
      <c r="A21" s="200">
        <v>13</v>
      </c>
      <c r="B21" s="203" t="s">
        <v>571</v>
      </c>
      <c r="C21" s="204">
        <v>8</v>
      </c>
      <c r="D21" s="204">
        <v>3</v>
      </c>
      <c r="E21" s="204">
        <v>8</v>
      </c>
      <c r="F21" s="204">
        <v>5</v>
      </c>
      <c r="G21" s="204">
        <v>9</v>
      </c>
      <c r="H21" s="204">
        <v>4</v>
      </c>
      <c r="I21" s="204">
        <v>5</v>
      </c>
      <c r="J21" s="204">
        <v>9</v>
      </c>
      <c r="K21" s="204">
        <v>4</v>
      </c>
      <c r="L21" s="204">
        <v>7</v>
      </c>
      <c r="M21" s="204">
        <v>6</v>
      </c>
      <c r="N21" s="204">
        <v>5</v>
      </c>
      <c r="O21" s="204">
        <v>7</v>
      </c>
      <c r="P21" s="204">
        <v>5</v>
      </c>
      <c r="Q21" s="204">
        <v>2</v>
      </c>
      <c r="R21" s="204">
        <v>3</v>
      </c>
      <c r="S21" s="204">
        <v>6</v>
      </c>
      <c r="T21" s="204">
        <v>4</v>
      </c>
      <c r="U21" s="204">
        <v>3</v>
      </c>
      <c r="V21" s="204">
        <v>2</v>
      </c>
      <c r="W21" s="204">
        <v>1</v>
      </c>
      <c r="X21" s="204">
        <v>1</v>
      </c>
      <c r="Y21" s="204">
        <v>6</v>
      </c>
      <c r="Z21" s="204">
        <v>2</v>
      </c>
      <c r="AA21" s="204">
        <v>5</v>
      </c>
      <c r="AB21" s="204">
        <v>1</v>
      </c>
      <c r="AC21" s="204">
        <v>3</v>
      </c>
      <c r="AD21" s="204">
        <v>0</v>
      </c>
      <c r="AE21" s="204">
        <v>3</v>
      </c>
      <c r="AF21" s="204">
        <v>2</v>
      </c>
      <c r="AG21" s="204">
        <v>5</v>
      </c>
      <c r="AH21" s="204">
        <v>3</v>
      </c>
      <c r="AI21" s="204">
        <v>2</v>
      </c>
      <c r="AJ21" s="204">
        <v>5</v>
      </c>
      <c r="AK21" s="204">
        <v>1</v>
      </c>
      <c r="AL21" s="204">
        <v>6</v>
      </c>
    </row>
    <row r="22" spans="1:38" ht="15.5" x14ac:dyDescent="0.35">
      <c r="A22" s="200">
        <v>14</v>
      </c>
      <c r="B22" s="201" t="s">
        <v>572</v>
      </c>
      <c r="C22" s="202">
        <v>0</v>
      </c>
      <c r="D22" s="202">
        <v>2</v>
      </c>
      <c r="E22" s="202">
        <v>5</v>
      </c>
      <c r="F22" s="202">
        <v>3</v>
      </c>
      <c r="G22" s="202">
        <v>5</v>
      </c>
      <c r="H22" s="202">
        <v>3</v>
      </c>
      <c r="I22" s="202">
        <v>6</v>
      </c>
      <c r="J22" s="202">
        <v>4</v>
      </c>
      <c r="K22" s="202">
        <v>5</v>
      </c>
      <c r="L22" s="202">
        <v>6</v>
      </c>
      <c r="M22" s="202">
        <v>1</v>
      </c>
      <c r="N22" s="202">
        <v>2</v>
      </c>
      <c r="O22" s="202">
        <v>3</v>
      </c>
      <c r="P22" s="202">
        <v>2</v>
      </c>
      <c r="Q22" s="202">
        <v>0</v>
      </c>
      <c r="R22" s="202">
        <v>0</v>
      </c>
      <c r="S22" s="202">
        <v>0</v>
      </c>
      <c r="T22" s="202">
        <v>1</v>
      </c>
      <c r="U22" s="202">
        <v>0</v>
      </c>
      <c r="V22" s="202">
        <v>0</v>
      </c>
      <c r="W22" s="202">
        <v>0</v>
      </c>
      <c r="X22" s="202">
        <v>1</v>
      </c>
      <c r="Y22" s="202">
        <v>3</v>
      </c>
      <c r="Z22" s="202">
        <v>1</v>
      </c>
      <c r="AA22" s="202">
        <v>0</v>
      </c>
      <c r="AB22" s="202">
        <v>0</v>
      </c>
      <c r="AC22" s="202">
        <v>1</v>
      </c>
      <c r="AD22" s="202">
        <v>3</v>
      </c>
      <c r="AE22" s="202">
        <v>1</v>
      </c>
      <c r="AF22" s="202">
        <v>2</v>
      </c>
      <c r="AG22" s="202">
        <v>3</v>
      </c>
      <c r="AH22" s="202">
        <v>1</v>
      </c>
      <c r="AI22" s="202">
        <v>1</v>
      </c>
      <c r="AJ22" s="202">
        <v>1</v>
      </c>
      <c r="AK22" s="202">
        <v>0</v>
      </c>
      <c r="AL22" s="202">
        <v>2</v>
      </c>
    </row>
    <row r="23" spans="1:38" ht="15.5" x14ac:dyDescent="0.35">
      <c r="A23" s="200">
        <v>15</v>
      </c>
      <c r="B23" s="203" t="s">
        <v>573</v>
      </c>
      <c r="C23" s="204">
        <v>1</v>
      </c>
      <c r="D23" s="204">
        <v>1</v>
      </c>
      <c r="E23" s="204">
        <v>2</v>
      </c>
      <c r="F23" s="204">
        <v>0</v>
      </c>
      <c r="G23" s="204">
        <v>0</v>
      </c>
      <c r="H23" s="204">
        <v>1</v>
      </c>
      <c r="I23" s="204">
        <v>0</v>
      </c>
      <c r="J23" s="204">
        <v>1</v>
      </c>
      <c r="K23" s="204">
        <v>0</v>
      </c>
      <c r="L23" s="204">
        <v>1</v>
      </c>
      <c r="M23" s="204">
        <v>3</v>
      </c>
      <c r="N23" s="204">
        <v>0</v>
      </c>
      <c r="O23" s="204">
        <v>0</v>
      </c>
      <c r="P23" s="204">
        <v>3</v>
      </c>
      <c r="Q23" s="204">
        <v>0</v>
      </c>
      <c r="R23" s="204">
        <v>0</v>
      </c>
      <c r="S23" s="204">
        <v>4</v>
      </c>
      <c r="T23" s="204">
        <v>1</v>
      </c>
      <c r="U23" s="204">
        <v>4</v>
      </c>
      <c r="V23" s="204">
        <v>0</v>
      </c>
      <c r="W23" s="204">
        <v>1</v>
      </c>
      <c r="X23" s="204">
        <v>0</v>
      </c>
      <c r="Y23" s="204">
        <v>3</v>
      </c>
      <c r="Z23" s="204">
        <v>1</v>
      </c>
      <c r="AA23" s="204">
        <v>2</v>
      </c>
      <c r="AB23" s="204">
        <v>0</v>
      </c>
      <c r="AC23" s="204">
        <v>1</v>
      </c>
      <c r="AD23" s="204">
        <v>2</v>
      </c>
      <c r="AE23" s="204">
        <v>1</v>
      </c>
      <c r="AF23" s="204">
        <v>1</v>
      </c>
      <c r="AG23" s="204">
        <v>0</v>
      </c>
      <c r="AH23" s="204">
        <v>0</v>
      </c>
      <c r="AI23" s="204">
        <v>2</v>
      </c>
      <c r="AJ23" s="204">
        <v>1</v>
      </c>
      <c r="AK23" s="204">
        <v>3</v>
      </c>
      <c r="AL23" s="204">
        <v>1</v>
      </c>
    </row>
    <row r="24" spans="1:38" ht="15.5" x14ac:dyDescent="0.35">
      <c r="A24" s="200">
        <v>16</v>
      </c>
      <c r="B24" s="201" t="s">
        <v>574</v>
      </c>
      <c r="C24" s="202">
        <v>1</v>
      </c>
      <c r="D24" s="202">
        <v>2</v>
      </c>
      <c r="E24" s="202">
        <v>4</v>
      </c>
      <c r="F24" s="202">
        <v>3</v>
      </c>
      <c r="G24" s="202">
        <v>2</v>
      </c>
      <c r="H24" s="202">
        <v>3</v>
      </c>
      <c r="I24" s="202">
        <v>2</v>
      </c>
      <c r="J24" s="202">
        <v>5</v>
      </c>
      <c r="K24" s="202">
        <v>0</v>
      </c>
      <c r="L24" s="202">
        <v>2</v>
      </c>
      <c r="M24" s="202">
        <v>1</v>
      </c>
      <c r="N24" s="202">
        <v>1</v>
      </c>
      <c r="O24" s="202">
        <v>2</v>
      </c>
      <c r="P24" s="202">
        <v>0</v>
      </c>
      <c r="Q24" s="202">
        <v>1</v>
      </c>
      <c r="R24" s="202">
        <v>3</v>
      </c>
      <c r="S24" s="202">
        <v>1</v>
      </c>
      <c r="T24" s="202">
        <v>1</v>
      </c>
      <c r="U24" s="202">
        <v>1</v>
      </c>
      <c r="V24" s="202">
        <v>1</v>
      </c>
      <c r="W24" s="202">
        <v>0</v>
      </c>
      <c r="X24" s="202">
        <v>1</v>
      </c>
      <c r="Y24" s="202">
        <v>6</v>
      </c>
      <c r="Z24" s="202">
        <v>2</v>
      </c>
      <c r="AA24" s="202">
        <v>0</v>
      </c>
      <c r="AB24" s="202">
        <v>1</v>
      </c>
      <c r="AC24" s="202">
        <v>3</v>
      </c>
      <c r="AD24" s="202">
        <v>1</v>
      </c>
      <c r="AE24" s="202">
        <v>3</v>
      </c>
      <c r="AF24" s="202">
        <v>1</v>
      </c>
      <c r="AG24" s="202">
        <v>3</v>
      </c>
      <c r="AH24" s="202">
        <v>1</v>
      </c>
      <c r="AI24" s="202">
        <v>1</v>
      </c>
      <c r="AJ24" s="202">
        <v>1</v>
      </c>
      <c r="AK24" s="202">
        <v>2</v>
      </c>
      <c r="AL24" s="202">
        <v>0</v>
      </c>
    </row>
    <row r="25" spans="1:38" ht="15.5" x14ac:dyDescent="0.35">
      <c r="A25" s="200">
        <v>17</v>
      </c>
      <c r="B25" s="203" t="s">
        <v>575</v>
      </c>
      <c r="C25" s="204">
        <v>6</v>
      </c>
      <c r="D25" s="204">
        <v>4</v>
      </c>
      <c r="E25" s="204">
        <v>6</v>
      </c>
      <c r="F25" s="204">
        <v>9</v>
      </c>
      <c r="G25" s="204">
        <v>8</v>
      </c>
      <c r="H25" s="204">
        <v>8</v>
      </c>
      <c r="I25" s="204">
        <v>5</v>
      </c>
      <c r="J25" s="204">
        <v>11</v>
      </c>
      <c r="K25" s="204">
        <v>12</v>
      </c>
      <c r="L25" s="204">
        <v>9</v>
      </c>
      <c r="M25" s="204">
        <v>3</v>
      </c>
      <c r="N25" s="204">
        <v>3</v>
      </c>
      <c r="O25" s="204">
        <v>6</v>
      </c>
      <c r="P25" s="204">
        <v>5</v>
      </c>
      <c r="Q25" s="204">
        <v>3</v>
      </c>
      <c r="R25" s="204">
        <v>7</v>
      </c>
      <c r="S25" s="204">
        <v>8</v>
      </c>
      <c r="T25" s="204">
        <v>3</v>
      </c>
      <c r="U25" s="204">
        <v>3</v>
      </c>
      <c r="V25" s="204">
        <v>5</v>
      </c>
      <c r="W25" s="204">
        <v>4</v>
      </c>
      <c r="X25" s="204">
        <v>4</v>
      </c>
      <c r="Y25" s="204">
        <v>8</v>
      </c>
      <c r="Z25" s="204">
        <v>8</v>
      </c>
      <c r="AA25" s="204">
        <v>8</v>
      </c>
      <c r="AB25" s="204">
        <v>8</v>
      </c>
      <c r="AC25" s="204">
        <v>7</v>
      </c>
      <c r="AD25" s="204">
        <v>3</v>
      </c>
      <c r="AE25" s="204">
        <v>13</v>
      </c>
      <c r="AF25" s="204">
        <v>10</v>
      </c>
      <c r="AG25" s="204">
        <v>6</v>
      </c>
      <c r="AH25" s="204">
        <v>7</v>
      </c>
      <c r="AI25" s="204">
        <v>3</v>
      </c>
      <c r="AJ25" s="204">
        <v>7</v>
      </c>
      <c r="AK25" s="204">
        <v>8</v>
      </c>
      <c r="AL25" s="204">
        <v>15</v>
      </c>
    </row>
    <row r="26" spans="1:38" ht="15.5" x14ac:dyDescent="0.35">
      <c r="A26" s="200">
        <v>18</v>
      </c>
      <c r="B26" s="201" t="s">
        <v>576</v>
      </c>
      <c r="C26" s="202">
        <v>7</v>
      </c>
      <c r="D26" s="202">
        <v>9</v>
      </c>
      <c r="E26" s="202">
        <v>8</v>
      </c>
      <c r="F26" s="202">
        <v>4</v>
      </c>
      <c r="G26" s="202">
        <v>5</v>
      </c>
      <c r="H26" s="202">
        <v>5</v>
      </c>
      <c r="I26" s="202">
        <v>5</v>
      </c>
      <c r="J26" s="202">
        <v>2</v>
      </c>
      <c r="K26" s="202">
        <v>4</v>
      </c>
      <c r="L26" s="202">
        <v>1</v>
      </c>
      <c r="M26" s="202">
        <v>0</v>
      </c>
      <c r="N26" s="202">
        <v>3</v>
      </c>
      <c r="O26" s="202">
        <v>0</v>
      </c>
      <c r="P26" s="202">
        <v>0</v>
      </c>
      <c r="Q26" s="202">
        <v>0</v>
      </c>
      <c r="R26" s="202">
        <v>0</v>
      </c>
      <c r="S26" s="202">
        <v>0</v>
      </c>
      <c r="T26" s="202">
        <v>1</v>
      </c>
      <c r="U26" s="202">
        <v>1</v>
      </c>
      <c r="V26" s="202">
        <v>2</v>
      </c>
      <c r="W26" s="202">
        <v>1</v>
      </c>
      <c r="X26" s="202">
        <v>0</v>
      </c>
      <c r="Y26" s="202">
        <v>2</v>
      </c>
      <c r="Z26" s="202">
        <v>1</v>
      </c>
      <c r="AA26" s="202">
        <v>0</v>
      </c>
      <c r="AB26" s="202">
        <v>0</v>
      </c>
      <c r="AC26" s="202">
        <v>0</v>
      </c>
      <c r="AD26" s="202">
        <v>1</v>
      </c>
      <c r="AE26" s="202">
        <v>1</v>
      </c>
      <c r="AF26" s="202">
        <v>1</v>
      </c>
      <c r="AG26" s="202">
        <v>0</v>
      </c>
      <c r="AH26" s="202">
        <v>0</v>
      </c>
      <c r="AI26" s="202">
        <v>0</v>
      </c>
      <c r="AJ26" s="202">
        <v>0</v>
      </c>
      <c r="AK26" s="202">
        <v>1</v>
      </c>
      <c r="AL26" s="202">
        <v>1</v>
      </c>
    </row>
    <row r="27" spans="1:38" ht="15.5" x14ac:dyDescent="0.35">
      <c r="A27" s="200">
        <v>19</v>
      </c>
      <c r="B27" s="203" t="s">
        <v>577</v>
      </c>
      <c r="C27" s="204">
        <v>1</v>
      </c>
      <c r="D27" s="204">
        <v>0</v>
      </c>
      <c r="E27" s="204">
        <v>1</v>
      </c>
      <c r="F27" s="204">
        <v>0</v>
      </c>
      <c r="G27" s="204">
        <v>4</v>
      </c>
      <c r="H27" s="204">
        <v>2</v>
      </c>
      <c r="I27" s="204">
        <v>1</v>
      </c>
      <c r="J27" s="204">
        <v>2</v>
      </c>
      <c r="K27" s="204">
        <v>2</v>
      </c>
      <c r="L27" s="204">
        <v>4</v>
      </c>
      <c r="M27" s="204">
        <v>1</v>
      </c>
      <c r="N27" s="204">
        <v>0</v>
      </c>
      <c r="O27" s="204">
        <v>1</v>
      </c>
      <c r="P27" s="204">
        <v>3</v>
      </c>
      <c r="Q27" s="204">
        <v>2</v>
      </c>
      <c r="R27" s="204">
        <v>3</v>
      </c>
      <c r="S27" s="204">
        <v>3</v>
      </c>
      <c r="T27" s="204">
        <v>0</v>
      </c>
      <c r="U27" s="204">
        <v>3</v>
      </c>
      <c r="V27" s="204">
        <v>2</v>
      </c>
      <c r="W27" s="204">
        <v>2</v>
      </c>
      <c r="X27" s="204">
        <v>0</v>
      </c>
      <c r="Y27" s="204">
        <v>5</v>
      </c>
      <c r="Z27" s="204">
        <v>0</v>
      </c>
      <c r="AA27" s="204">
        <v>1</v>
      </c>
      <c r="AB27" s="204">
        <v>1</v>
      </c>
      <c r="AC27" s="204">
        <v>1</v>
      </c>
      <c r="AD27" s="204">
        <v>0</v>
      </c>
      <c r="AE27" s="204">
        <v>1</v>
      </c>
      <c r="AF27" s="204">
        <v>1</v>
      </c>
      <c r="AG27" s="204">
        <v>0</v>
      </c>
      <c r="AH27" s="204">
        <v>0</v>
      </c>
      <c r="AI27" s="204">
        <v>1</v>
      </c>
      <c r="AJ27" s="204">
        <v>0</v>
      </c>
      <c r="AK27" s="204">
        <v>2</v>
      </c>
      <c r="AL27" s="204">
        <v>0</v>
      </c>
    </row>
    <row r="28" spans="1:38" ht="15.5" x14ac:dyDescent="0.35">
      <c r="A28" s="200">
        <v>20</v>
      </c>
      <c r="B28" s="201" t="s">
        <v>578</v>
      </c>
      <c r="C28" s="202">
        <v>40</v>
      </c>
      <c r="D28" s="202">
        <v>61</v>
      </c>
      <c r="E28" s="202">
        <v>41</v>
      </c>
      <c r="F28" s="202">
        <v>45</v>
      </c>
      <c r="G28" s="202">
        <v>72</v>
      </c>
      <c r="H28" s="202">
        <v>45</v>
      </c>
      <c r="I28" s="202">
        <v>49</v>
      </c>
      <c r="J28" s="202">
        <v>62</v>
      </c>
      <c r="K28" s="202">
        <v>42</v>
      </c>
      <c r="L28" s="202">
        <v>43</v>
      </c>
      <c r="M28" s="202">
        <v>38</v>
      </c>
      <c r="N28" s="202">
        <v>48</v>
      </c>
      <c r="O28" s="202">
        <v>44</v>
      </c>
      <c r="P28" s="202">
        <v>61</v>
      </c>
      <c r="Q28" s="202">
        <v>15</v>
      </c>
      <c r="R28" s="202">
        <v>24</v>
      </c>
      <c r="S28" s="202">
        <v>40</v>
      </c>
      <c r="T28" s="202">
        <v>27</v>
      </c>
      <c r="U28" s="202">
        <v>13</v>
      </c>
      <c r="V28" s="202">
        <v>32</v>
      </c>
      <c r="W28" s="202">
        <v>15</v>
      </c>
      <c r="X28" s="202">
        <v>13</v>
      </c>
      <c r="Y28" s="202">
        <v>58</v>
      </c>
      <c r="Z28" s="202">
        <v>29</v>
      </c>
      <c r="AA28" s="202">
        <v>40</v>
      </c>
      <c r="AB28" s="202">
        <v>55</v>
      </c>
      <c r="AC28" s="202">
        <v>35</v>
      </c>
      <c r="AD28" s="202">
        <v>32</v>
      </c>
      <c r="AE28" s="202">
        <v>36</v>
      </c>
      <c r="AF28" s="202">
        <v>30</v>
      </c>
      <c r="AG28" s="202">
        <v>33</v>
      </c>
      <c r="AH28" s="202">
        <v>44</v>
      </c>
      <c r="AI28" s="202">
        <v>20</v>
      </c>
      <c r="AJ28" s="202">
        <v>21</v>
      </c>
      <c r="AK28" s="202">
        <v>30</v>
      </c>
      <c r="AL28" s="202">
        <v>24</v>
      </c>
    </row>
    <row r="29" spans="1:38" ht="15.5" x14ac:dyDescent="0.35">
      <c r="A29" s="200">
        <v>21</v>
      </c>
      <c r="B29" s="203" t="s">
        <v>579</v>
      </c>
      <c r="C29" s="204">
        <v>12</v>
      </c>
      <c r="D29" s="204">
        <v>17</v>
      </c>
      <c r="E29" s="204">
        <v>21</v>
      </c>
      <c r="F29" s="204">
        <v>11</v>
      </c>
      <c r="G29" s="204">
        <v>13</v>
      </c>
      <c r="H29" s="204">
        <v>17</v>
      </c>
      <c r="I29" s="204">
        <v>19</v>
      </c>
      <c r="J29" s="204">
        <v>19</v>
      </c>
      <c r="K29" s="204">
        <v>17</v>
      </c>
      <c r="L29" s="204">
        <v>14</v>
      </c>
      <c r="M29" s="204">
        <v>14</v>
      </c>
      <c r="N29" s="204">
        <v>29</v>
      </c>
      <c r="O29" s="204">
        <v>14</v>
      </c>
      <c r="P29" s="204">
        <v>24</v>
      </c>
      <c r="Q29" s="204">
        <v>10</v>
      </c>
      <c r="R29" s="204">
        <v>12</v>
      </c>
      <c r="S29" s="204">
        <v>11</v>
      </c>
      <c r="T29" s="204">
        <v>18</v>
      </c>
      <c r="U29" s="204">
        <v>12</v>
      </c>
      <c r="V29" s="204">
        <v>12</v>
      </c>
      <c r="W29" s="204">
        <v>9</v>
      </c>
      <c r="X29" s="204">
        <v>6</v>
      </c>
      <c r="Y29" s="204">
        <v>22</v>
      </c>
      <c r="Z29" s="204">
        <v>23</v>
      </c>
      <c r="AA29" s="204">
        <v>19</v>
      </c>
      <c r="AB29" s="204">
        <v>23</v>
      </c>
      <c r="AC29" s="204">
        <v>8</v>
      </c>
      <c r="AD29" s="204">
        <v>8</v>
      </c>
      <c r="AE29" s="204">
        <v>17</v>
      </c>
      <c r="AF29" s="204">
        <v>11</v>
      </c>
      <c r="AG29" s="204">
        <v>10</v>
      </c>
      <c r="AH29" s="204">
        <v>19</v>
      </c>
      <c r="AI29" s="204">
        <v>8</v>
      </c>
      <c r="AJ29" s="204">
        <v>9</v>
      </c>
      <c r="AK29" s="204">
        <v>10</v>
      </c>
      <c r="AL29" s="204">
        <v>6</v>
      </c>
    </row>
    <row r="30" spans="1:38" ht="15.5" x14ac:dyDescent="0.35">
      <c r="A30" s="200">
        <v>22</v>
      </c>
      <c r="B30" s="201" t="s">
        <v>580</v>
      </c>
      <c r="C30" s="202">
        <v>26</v>
      </c>
      <c r="D30" s="202">
        <v>39</v>
      </c>
      <c r="E30" s="202">
        <v>32</v>
      </c>
      <c r="F30" s="202">
        <v>40</v>
      </c>
      <c r="G30" s="202">
        <v>31</v>
      </c>
      <c r="H30" s="202">
        <v>37</v>
      </c>
      <c r="I30" s="202">
        <v>24</v>
      </c>
      <c r="J30" s="202">
        <v>39</v>
      </c>
      <c r="K30" s="202">
        <v>32</v>
      </c>
      <c r="L30" s="202">
        <v>25</v>
      </c>
      <c r="M30" s="202">
        <v>20</v>
      </c>
      <c r="N30" s="202">
        <v>38</v>
      </c>
      <c r="O30" s="202">
        <v>21</v>
      </c>
      <c r="P30" s="202">
        <v>26</v>
      </c>
      <c r="Q30" s="202">
        <v>6</v>
      </c>
      <c r="R30" s="202">
        <v>10</v>
      </c>
      <c r="S30" s="202">
        <v>16</v>
      </c>
      <c r="T30" s="202">
        <v>7</v>
      </c>
      <c r="U30" s="202">
        <v>18</v>
      </c>
      <c r="V30" s="202">
        <v>12</v>
      </c>
      <c r="W30" s="202">
        <v>15</v>
      </c>
      <c r="X30" s="202">
        <v>8</v>
      </c>
      <c r="Y30" s="202">
        <v>16</v>
      </c>
      <c r="Z30" s="202">
        <v>13</v>
      </c>
      <c r="AA30" s="202">
        <v>20</v>
      </c>
      <c r="AB30" s="202">
        <v>16</v>
      </c>
      <c r="AC30" s="202">
        <v>18</v>
      </c>
      <c r="AD30" s="202">
        <v>13</v>
      </c>
      <c r="AE30" s="202">
        <v>14</v>
      </c>
      <c r="AF30" s="202">
        <v>20</v>
      </c>
      <c r="AG30" s="202">
        <v>6</v>
      </c>
      <c r="AH30" s="202">
        <v>13</v>
      </c>
      <c r="AI30" s="202">
        <v>11</v>
      </c>
      <c r="AJ30" s="202">
        <v>5</v>
      </c>
      <c r="AK30" s="202">
        <v>7</v>
      </c>
      <c r="AL30" s="202">
        <v>13</v>
      </c>
    </row>
    <row r="31" spans="1:38" ht="15.5" x14ac:dyDescent="0.35">
      <c r="A31" s="200">
        <v>23</v>
      </c>
      <c r="B31" s="203" t="s">
        <v>581</v>
      </c>
      <c r="C31" s="204">
        <v>9</v>
      </c>
      <c r="D31" s="204">
        <v>16</v>
      </c>
      <c r="E31" s="204">
        <v>21</v>
      </c>
      <c r="F31" s="204">
        <v>22</v>
      </c>
      <c r="G31" s="204">
        <v>27</v>
      </c>
      <c r="H31" s="204">
        <v>18</v>
      </c>
      <c r="I31" s="204">
        <v>13</v>
      </c>
      <c r="J31" s="204">
        <v>14</v>
      </c>
      <c r="K31" s="204">
        <v>24</v>
      </c>
      <c r="L31" s="204">
        <v>11</v>
      </c>
      <c r="M31" s="204">
        <v>15</v>
      </c>
      <c r="N31" s="204">
        <v>26</v>
      </c>
      <c r="O31" s="204">
        <v>12</v>
      </c>
      <c r="P31" s="204">
        <v>8</v>
      </c>
      <c r="Q31" s="204">
        <v>4</v>
      </c>
      <c r="R31" s="204">
        <v>3</v>
      </c>
      <c r="S31" s="204">
        <v>4</v>
      </c>
      <c r="T31" s="204">
        <v>2</v>
      </c>
      <c r="U31" s="204">
        <v>2</v>
      </c>
      <c r="V31" s="204">
        <v>5</v>
      </c>
      <c r="W31" s="204">
        <v>8</v>
      </c>
      <c r="X31" s="204">
        <v>4</v>
      </c>
      <c r="Y31" s="204">
        <v>12</v>
      </c>
      <c r="Z31" s="204">
        <v>1</v>
      </c>
      <c r="AA31" s="204">
        <v>7</v>
      </c>
      <c r="AB31" s="204">
        <v>6</v>
      </c>
      <c r="AC31" s="204">
        <v>8</v>
      </c>
      <c r="AD31" s="204">
        <v>3</v>
      </c>
      <c r="AE31" s="204">
        <v>7</v>
      </c>
      <c r="AF31" s="204">
        <v>1</v>
      </c>
      <c r="AG31" s="204">
        <v>1</v>
      </c>
      <c r="AH31" s="204">
        <v>5</v>
      </c>
      <c r="AI31" s="204">
        <v>2</v>
      </c>
      <c r="AJ31" s="204">
        <v>0</v>
      </c>
      <c r="AK31" s="204">
        <v>3</v>
      </c>
      <c r="AL31" s="204">
        <v>3</v>
      </c>
    </row>
    <row r="32" spans="1:38" ht="15.5" x14ac:dyDescent="0.35">
      <c r="A32" s="200">
        <v>24</v>
      </c>
      <c r="B32" s="201" t="s">
        <v>582</v>
      </c>
      <c r="C32" s="202">
        <v>16</v>
      </c>
      <c r="D32" s="202">
        <v>24</v>
      </c>
      <c r="E32" s="202">
        <v>29</v>
      </c>
      <c r="F32" s="202">
        <v>10</v>
      </c>
      <c r="G32" s="202">
        <v>33</v>
      </c>
      <c r="H32" s="202">
        <v>22</v>
      </c>
      <c r="I32" s="202">
        <v>12</v>
      </c>
      <c r="J32" s="202">
        <v>14</v>
      </c>
      <c r="K32" s="202">
        <v>14</v>
      </c>
      <c r="L32" s="202">
        <v>26</v>
      </c>
      <c r="M32" s="202">
        <v>29</v>
      </c>
      <c r="N32" s="202">
        <v>16</v>
      </c>
      <c r="O32" s="202">
        <v>25</v>
      </c>
      <c r="P32" s="202">
        <v>18</v>
      </c>
      <c r="Q32" s="202">
        <v>2</v>
      </c>
      <c r="R32" s="202">
        <v>9</v>
      </c>
      <c r="S32" s="202">
        <v>13</v>
      </c>
      <c r="T32" s="202">
        <v>6</v>
      </c>
      <c r="U32" s="202">
        <v>5</v>
      </c>
      <c r="V32" s="202">
        <v>6</v>
      </c>
      <c r="W32" s="202">
        <v>5</v>
      </c>
      <c r="X32" s="202">
        <v>12</v>
      </c>
      <c r="Y32" s="202">
        <v>21</v>
      </c>
      <c r="Z32" s="202">
        <v>13</v>
      </c>
      <c r="AA32" s="202">
        <v>20</v>
      </c>
      <c r="AB32" s="202">
        <v>12</v>
      </c>
      <c r="AC32" s="202">
        <v>14</v>
      </c>
      <c r="AD32" s="202">
        <v>19</v>
      </c>
      <c r="AE32" s="202">
        <v>11</v>
      </c>
      <c r="AF32" s="202">
        <v>10</v>
      </c>
      <c r="AG32" s="202">
        <v>8</v>
      </c>
      <c r="AH32" s="202">
        <v>7</v>
      </c>
      <c r="AI32" s="202">
        <v>4</v>
      </c>
      <c r="AJ32" s="202">
        <v>6</v>
      </c>
      <c r="AK32" s="202">
        <v>7</v>
      </c>
      <c r="AL32" s="202">
        <v>2</v>
      </c>
    </row>
    <row r="33" spans="1:38" ht="15.5" x14ac:dyDescent="0.35">
      <c r="A33" s="200">
        <v>25</v>
      </c>
      <c r="B33" s="203" t="s">
        <v>583</v>
      </c>
      <c r="C33" s="204">
        <v>9</v>
      </c>
      <c r="D33" s="204">
        <v>8</v>
      </c>
      <c r="E33" s="204">
        <v>15</v>
      </c>
      <c r="F33" s="204">
        <v>19</v>
      </c>
      <c r="G33" s="204">
        <v>33</v>
      </c>
      <c r="H33" s="204">
        <v>38</v>
      </c>
      <c r="I33" s="204">
        <v>31</v>
      </c>
      <c r="J33" s="204">
        <v>19</v>
      </c>
      <c r="K33" s="204">
        <v>23</v>
      </c>
      <c r="L33" s="204">
        <v>15</v>
      </c>
      <c r="M33" s="204">
        <v>26</v>
      </c>
      <c r="N33" s="204">
        <v>10</v>
      </c>
      <c r="O33" s="204">
        <v>17</v>
      </c>
      <c r="P33" s="204">
        <v>18</v>
      </c>
      <c r="Q33" s="204">
        <v>7</v>
      </c>
      <c r="R33" s="204">
        <v>5</v>
      </c>
      <c r="S33" s="204">
        <v>7</v>
      </c>
      <c r="T33" s="204">
        <v>8</v>
      </c>
      <c r="U33" s="204">
        <v>7</v>
      </c>
      <c r="V33" s="204">
        <v>10</v>
      </c>
      <c r="W33" s="204">
        <v>6</v>
      </c>
      <c r="X33" s="204">
        <v>6</v>
      </c>
      <c r="Y33" s="204">
        <v>12</v>
      </c>
      <c r="Z33" s="204">
        <v>17</v>
      </c>
      <c r="AA33" s="204">
        <v>6</v>
      </c>
      <c r="AB33" s="204">
        <v>3</v>
      </c>
      <c r="AC33" s="204">
        <v>3</v>
      </c>
      <c r="AD33" s="204">
        <v>8</v>
      </c>
      <c r="AE33" s="204">
        <v>4</v>
      </c>
      <c r="AF33" s="204">
        <v>11</v>
      </c>
      <c r="AG33" s="204">
        <v>11</v>
      </c>
      <c r="AH33" s="204">
        <v>9</v>
      </c>
      <c r="AI33" s="204">
        <v>9</v>
      </c>
      <c r="AJ33" s="204">
        <v>6</v>
      </c>
      <c r="AK33" s="204">
        <v>3</v>
      </c>
      <c r="AL33" s="204">
        <v>6</v>
      </c>
    </row>
    <row r="34" spans="1:38" ht="15.5" x14ac:dyDescent="0.35">
      <c r="A34" s="200">
        <v>26</v>
      </c>
      <c r="B34" s="201" t="s">
        <v>584</v>
      </c>
      <c r="C34" s="202">
        <v>99</v>
      </c>
      <c r="D34" s="202">
        <v>124</v>
      </c>
      <c r="E34" s="202">
        <v>94</v>
      </c>
      <c r="F34" s="202">
        <v>90</v>
      </c>
      <c r="G34" s="202">
        <v>81</v>
      </c>
      <c r="H34" s="202">
        <v>54</v>
      </c>
      <c r="I34" s="202">
        <v>64</v>
      </c>
      <c r="J34" s="202">
        <v>76</v>
      </c>
      <c r="K34" s="202">
        <v>76</v>
      </c>
      <c r="L34" s="202">
        <v>74</v>
      </c>
      <c r="M34" s="202">
        <v>60</v>
      </c>
      <c r="N34" s="202">
        <v>48</v>
      </c>
      <c r="O34" s="202">
        <v>58</v>
      </c>
      <c r="P34" s="202">
        <v>78</v>
      </c>
      <c r="Q34" s="202">
        <v>19</v>
      </c>
      <c r="R34" s="202">
        <v>43</v>
      </c>
      <c r="S34" s="202">
        <v>51</v>
      </c>
      <c r="T34" s="202">
        <v>43</v>
      </c>
      <c r="U34" s="202">
        <v>31</v>
      </c>
      <c r="V34" s="202">
        <v>21</v>
      </c>
      <c r="W34" s="202">
        <v>35</v>
      </c>
      <c r="X34" s="202">
        <v>31</v>
      </c>
      <c r="Y34" s="202">
        <v>66</v>
      </c>
      <c r="Z34" s="202">
        <v>51</v>
      </c>
      <c r="AA34" s="202">
        <v>41</v>
      </c>
      <c r="AB34" s="202">
        <v>35</v>
      </c>
      <c r="AC34" s="202">
        <v>36</v>
      </c>
      <c r="AD34" s="202">
        <v>35</v>
      </c>
      <c r="AE34" s="202">
        <v>40</v>
      </c>
      <c r="AF34" s="202">
        <v>39</v>
      </c>
      <c r="AG34" s="202">
        <v>35</v>
      </c>
      <c r="AH34" s="202">
        <v>28</v>
      </c>
      <c r="AI34" s="202">
        <v>48</v>
      </c>
      <c r="AJ34" s="202">
        <v>26</v>
      </c>
      <c r="AK34" s="202">
        <v>35</v>
      </c>
      <c r="AL34" s="202">
        <v>26</v>
      </c>
    </row>
    <row r="35" spans="1:38" ht="15.5" x14ac:dyDescent="0.35">
      <c r="A35" s="200">
        <v>27</v>
      </c>
      <c r="B35" s="203" t="s">
        <v>585</v>
      </c>
      <c r="C35" s="204">
        <v>24</v>
      </c>
      <c r="D35" s="204">
        <v>30</v>
      </c>
      <c r="E35" s="204">
        <v>26</v>
      </c>
      <c r="F35" s="204">
        <v>25</v>
      </c>
      <c r="G35" s="204">
        <v>40</v>
      </c>
      <c r="H35" s="204">
        <v>28</v>
      </c>
      <c r="I35" s="204">
        <v>20</v>
      </c>
      <c r="J35" s="204">
        <v>38</v>
      </c>
      <c r="K35" s="204">
        <v>35</v>
      </c>
      <c r="L35" s="204">
        <v>23</v>
      </c>
      <c r="M35" s="204">
        <v>25</v>
      </c>
      <c r="N35" s="204">
        <v>25</v>
      </c>
      <c r="O35" s="204">
        <v>31</v>
      </c>
      <c r="P35" s="204">
        <v>30</v>
      </c>
      <c r="Q35" s="204">
        <v>10</v>
      </c>
      <c r="R35" s="204">
        <v>8</v>
      </c>
      <c r="S35" s="204">
        <v>7</v>
      </c>
      <c r="T35" s="204">
        <v>9</v>
      </c>
      <c r="U35" s="204">
        <v>9</v>
      </c>
      <c r="V35" s="204">
        <v>16</v>
      </c>
      <c r="W35" s="204">
        <v>8</v>
      </c>
      <c r="X35" s="204">
        <v>7</v>
      </c>
      <c r="Y35" s="204">
        <v>22</v>
      </c>
      <c r="Z35" s="204">
        <v>18</v>
      </c>
      <c r="AA35" s="204">
        <v>6</v>
      </c>
      <c r="AB35" s="204">
        <v>15</v>
      </c>
      <c r="AC35" s="204">
        <v>17</v>
      </c>
      <c r="AD35" s="204">
        <v>5</v>
      </c>
      <c r="AE35" s="204">
        <v>9</v>
      </c>
      <c r="AF35" s="204">
        <v>14</v>
      </c>
      <c r="AG35" s="204">
        <v>14</v>
      </c>
      <c r="AH35" s="204">
        <v>15</v>
      </c>
      <c r="AI35" s="204">
        <v>11</v>
      </c>
      <c r="AJ35" s="204">
        <v>9</v>
      </c>
      <c r="AK35" s="204">
        <v>6</v>
      </c>
      <c r="AL35" s="204">
        <v>12</v>
      </c>
    </row>
    <row r="36" spans="1:38" ht="15.5" x14ac:dyDescent="0.35">
      <c r="A36" s="200">
        <v>28</v>
      </c>
      <c r="B36" s="201" t="s">
        <v>586</v>
      </c>
      <c r="C36" s="202">
        <v>48</v>
      </c>
      <c r="D36" s="202">
        <v>99</v>
      </c>
      <c r="E36" s="202">
        <v>79</v>
      </c>
      <c r="F36" s="202">
        <v>59</v>
      </c>
      <c r="G36" s="202">
        <v>86</v>
      </c>
      <c r="H36" s="202">
        <v>60</v>
      </c>
      <c r="I36" s="202">
        <v>52</v>
      </c>
      <c r="J36" s="202">
        <v>84</v>
      </c>
      <c r="K36" s="202">
        <v>51</v>
      </c>
      <c r="L36" s="202">
        <v>51</v>
      </c>
      <c r="M36" s="202">
        <v>45</v>
      </c>
      <c r="N36" s="202">
        <v>57</v>
      </c>
      <c r="O36" s="202">
        <v>49</v>
      </c>
      <c r="P36" s="202">
        <v>49</v>
      </c>
      <c r="Q36" s="202">
        <v>19</v>
      </c>
      <c r="R36" s="202">
        <v>43</v>
      </c>
      <c r="S36" s="202">
        <v>30</v>
      </c>
      <c r="T36" s="202">
        <v>20</v>
      </c>
      <c r="U36" s="202">
        <v>17</v>
      </c>
      <c r="V36" s="202">
        <v>23</v>
      </c>
      <c r="W36" s="202">
        <v>16</v>
      </c>
      <c r="X36" s="202">
        <v>16</v>
      </c>
      <c r="Y36" s="202">
        <v>57</v>
      </c>
      <c r="Z36" s="202">
        <v>42</v>
      </c>
      <c r="AA36" s="202">
        <v>40</v>
      </c>
      <c r="AB36" s="202">
        <v>42</v>
      </c>
      <c r="AC36" s="202">
        <v>20</v>
      </c>
      <c r="AD36" s="202">
        <v>25</v>
      </c>
      <c r="AE36" s="202">
        <v>30</v>
      </c>
      <c r="AF36" s="202">
        <v>22</v>
      </c>
      <c r="AG36" s="202">
        <v>31</v>
      </c>
      <c r="AH36" s="202">
        <v>20</v>
      </c>
      <c r="AI36" s="202">
        <v>32</v>
      </c>
      <c r="AJ36" s="202">
        <v>13</v>
      </c>
      <c r="AK36" s="202">
        <v>20</v>
      </c>
      <c r="AL36" s="202">
        <v>39</v>
      </c>
    </row>
    <row r="37" spans="1:38" ht="15.5" x14ac:dyDescent="0.35">
      <c r="A37" s="200">
        <v>29</v>
      </c>
      <c r="B37" s="203" t="s">
        <v>587</v>
      </c>
      <c r="C37" s="204">
        <v>103</v>
      </c>
      <c r="D37" s="204">
        <v>133</v>
      </c>
      <c r="E37" s="204">
        <v>106</v>
      </c>
      <c r="F37" s="204">
        <v>96</v>
      </c>
      <c r="G37" s="204">
        <v>147</v>
      </c>
      <c r="H37" s="204">
        <v>138</v>
      </c>
      <c r="I37" s="204">
        <v>88</v>
      </c>
      <c r="J37" s="204">
        <v>133</v>
      </c>
      <c r="K37" s="204">
        <v>121</v>
      </c>
      <c r="L37" s="204">
        <v>109</v>
      </c>
      <c r="M37" s="204">
        <v>120</v>
      </c>
      <c r="N37" s="204">
        <v>151</v>
      </c>
      <c r="O37" s="204">
        <v>96</v>
      </c>
      <c r="P37" s="204">
        <v>82</v>
      </c>
      <c r="Q37" s="204">
        <v>32</v>
      </c>
      <c r="R37" s="204">
        <v>76</v>
      </c>
      <c r="S37" s="204">
        <v>68</v>
      </c>
      <c r="T37" s="204">
        <v>70</v>
      </c>
      <c r="U37" s="204">
        <v>77</v>
      </c>
      <c r="V37" s="204">
        <v>64</v>
      </c>
      <c r="W37" s="204">
        <v>68</v>
      </c>
      <c r="X37" s="204">
        <v>52</v>
      </c>
      <c r="Y37" s="204">
        <v>133</v>
      </c>
      <c r="Z37" s="204">
        <v>97</v>
      </c>
      <c r="AA37" s="204">
        <v>132</v>
      </c>
      <c r="AB37" s="204">
        <v>68</v>
      </c>
      <c r="AC37" s="204">
        <v>86</v>
      </c>
      <c r="AD37" s="204">
        <v>59</v>
      </c>
      <c r="AE37" s="204">
        <v>59</v>
      </c>
      <c r="AF37" s="204">
        <v>65</v>
      </c>
      <c r="AG37" s="204">
        <v>76</v>
      </c>
      <c r="AH37" s="204">
        <v>72</v>
      </c>
      <c r="AI37" s="204">
        <v>80</v>
      </c>
      <c r="AJ37" s="204">
        <v>64</v>
      </c>
      <c r="AK37" s="204">
        <v>40</v>
      </c>
      <c r="AL37" s="204">
        <v>81</v>
      </c>
    </row>
    <row r="38" spans="1:38" ht="15.5" x14ac:dyDescent="0.35">
      <c r="A38" s="200">
        <v>30</v>
      </c>
      <c r="B38" s="201" t="s">
        <v>588</v>
      </c>
      <c r="C38" s="202">
        <v>11</v>
      </c>
      <c r="D38" s="202">
        <v>23</v>
      </c>
      <c r="E38" s="202">
        <v>15</v>
      </c>
      <c r="F38" s="202">
        <v>14</v>
      </c>
      <c r="G38" s="202">
        <v>20</v>
      </c>
      <c r="H38" s="202">
        <v>23</v>
      </c>
      <c r="I38" s="202">
        <v>14</v>
      </c>
      <c r="J38" s="202">
        <v>41</v>
      </c>
      <c r="K38" s="202">
        <v>28</v>
      </c>
      <c r="L38" s="202">
        <v>38</v>
      </c>
      <c r="M38" s="202">
        <v>51</v>
      </c>
      <c r="N38" s="202">
        <v>28</v>
      </c>
      <c r="O38" s="202">
        <v>36</v>
      </c>
      <c r="P38" s="202">
        <v>14</v>
      </c>
      <c r="Q38" s="202">
        <v>7</v>
      </c>
      <c r="R38" s="202">
        <v>19</v>
      </c>
      <c r="S38" s="202">
        <v>13</v>
      </c>
      <c r="T38" s="202">
        <v>14</v>
      </c>
      <c r="U38" s="202">
        <v>11</v>
      </c>
      <c r="V38" s="202">
        <v>10</v>
      </c>
      <c r="W38" s="202">
        <v>20</v>
      </c>
      <c r="X38" s="202">
        <v>12</v>
      </c>
      <c r="Y38" s="202">
        <v>25</v>
      </c>
      <c r="Z38" s="202">
        <v>26</v>
      </c>
      <c r="AA38" s="202">
        <v>22</v>
      </c>
      <c r="AB38" s="202">
        <v>21</v>
      </c>
      <c r="AC38" s="202">
        <v>28</v>
      </c>
      <c r="AD38" s="202">
        <v>16</v>
      </c>
      <c r="AE38" s="202">
        <v>12</v>
      </c>
      <c r="AF38" s="202">
        <v>30</v>
      </c>
      <c r="AG38" s="202">
        <v>20</v>
      </c>
      <c r="AH38" s="202">
        <v>19</v>
      </c>
      <c r="AI38" s="202">
        <v>14</v>
      </c>
      <c r="AJ38" s="202">
        <v>18</v>
      </c>
      <c r="AK38" s="202">
        <v>20</v>
      </c>
      <c r="AL38" s="202">
        <v>11</v>
      </c>
    </row>
    <row r="39" spans="1:38" ht="15.5" x14ac:dyDescent="0.35">
      <c r="A39" s="200">
        <v>31</v>
      </c>
      <c r="B39" s="203" t="s">
        <v>589</v>
      </c>
      <c r="C39" s="204">
        <v>0</v>
      </c>
      <c r="D39" s="204">
        <v>2</v>
      </c>
      <c r="E39" s="204">
        <v>1</v>
      </c>
      <c r="F39" s="204">
        <v>2</v>
      </c>
      <c r="G39" s="204">
        <v>3</v>
      </c>
      <c r="H39" s="204">
        <v>2</v>
      </c>
      <c r="I39" s="204">
        <v>4</v>
      </c>
      <c r="J39" s="204">
        <v>3</v>
      </c>
      <c r="K39" s="204">
        <v>3</v>
      </c>
      <c r="L39" s="204">
        <v>2</v>
      </c>
      <c r="M39" s="204">
        <v>1</v>
      </c>
      <c r="N39" s="204">
        <v>4</v>
      </c>
      <c r="O39" s="204">
        <v>0</v>
      </c>
      <c r="P39" s="204">
        <v>4</v>
      </c>
      <c r="Q39" s="204">
        <v>1</v>
      </c>
      <c r="R39" s="204">
        <v>1</v>
      </c>
      <c r="S39" s="204">
        <v>0</v>
      </c>
      <c r="T39" s="204">
        <v>0</v>
      </c>
      <c r="U39" s="204">
        <v>0</v>
      </c>
      <c r="V39" s="204">
        <v>0</v>
      </c>
      <c r="W39" s="204">
        <v>1</v>
      </c>
      <c r="X39" s="204">
        <v>0</v>
      </c>
      <c r="Y39" s="204">
        <v>4</v>
      </c>
      <c r="Z39" s="204">
        <v>3</v>
      </c>
      <c r="AA39" s="204">
        <v>2</v>
      </c>
      <c r="AB39" s="204">
        <v>1</v>
      </c>
      <c r="AC39" s="204">
        <v>1</v>
      </c>
      <c r="AD39" s="204">
        <v>1</v>
      </c>
      <c r="AE39" s="204">
        <v>5</v>
      </c>
      <c r="AF39" s="204">
        <v>2</v>
      </c>
      <c r="AG39" s="204">
        <v>1</v>
      </c>
      <c r="AH39" s="204">
        <v>0</v>
      </c>
      <c r="AI39" s="204">
        <v>0</v>
      </c>
      <c r="AJ39" s="204">
        <v>1</v>
      </c>
      <c r="AK39" s="204">
        <v>0</v>
      </c>
      <c r="AL39" s="204">
        <v>1</v>
      </c>
    </row>
    <row r="40" spans="1:38" ht="15.5" x14ac:dyDescent="0.35">
      <c r="A40" s="200">
        <v>32</v>
      </c>
      <c r="B40" s="201" t="s">
        <v>590</v>
      </c>
      <c r="C40" s="202">
        <v>4</v>
      </c>
      <c r="D40" s="202">
        <v>7</v>
      </c>
      <c r="E40" s="202">
        <v>5</v>
      </c>
      <c r="F40" s="202">
        <v>4</v>
      </c>
      <c r="G40" s="202">
        <v>11</v>
      </c>
      <c r="H40" s="202">
        <v>6</v>
      </c>
      <c r="I40" s="202">
        <v>2</v>
      </c>
      <c r="J40" s="202">
        <v>7</v>
      </c>
      <c r="K40" s="202">
        <v>5</v>
      </c>
      <c r="L40" s="202">
        <v>4</v>
      </c>
      <c r="M40" s="202">
        <v>4</v>
      </c>
      <c r="N40" s="202">
        <v>5</v>
      </c>
      <c r="O40" s="202">
        <v>5</v>
      </c>
      <c r="P40" s="202">
        <v>3</v>
      </c>
      <c r="Q40" s="202">
        <v>1</v>
      </c>
      <c r="R40" s="202">
        <v>2</v>
      </c>
      <c r="S40" s="202">
        <v>4</v>
      </c>
      <c r="T40" s="202">
        <v>4</v>
      </c>
      <c r="U40" s="202">
        <v>0</v>
      </c>
      <c r="V40" s="202">
        <v>2</v>
      </c>
      <c r="W40" s="202">
        <v>5</v>
      </c>
      <c r="X40" s="202">
        <v>0</v>
      </c>
      <c r="Y40" s="202">
        <v>6</v>
      </c>
      <c r="Z40" s="202">
        <v>2</v>
      </c>
      <c r="AA40" s="202">
        <v>2</v>
      </c>
      <c r="AB40" s="202">
        <v>5</v>
      </c>
      <c r="AC40" s="202">
        <v>2</v>
      </c>
      <c r="AD40" s="202">
        <v>2</v>
      </c>
      <c r="AE40" s="202">
        <v>2</v>
      </c>
      <c r="AF40" s="202">
        <v>4</v>
      </c>
      <c r="AG40" s="202">
        <v>3</v>
      </c>
      <c r="AH40" s="202">
        <v>4</v>
      </c>
      <c r="AI40" s="202">
        <v>1</v>
      </c>
      <c r="AJ40" s="202">
        <v>1</v>
      </c>
      <c r="AK40" s="202">
        <v>4</v>
      </c>
      <c r="AL40" s="202">
        <v>4</v>
      </c>
    </row>
    <row r="41" spans="1:38" ht="15.5" x14ac:dyDescent="0.35">
      <c r="A41" s="200">
        <v>33</v>
      </c>
      <c r="B41" s="203" t="s">
        <v>591</v>
      </c>
      <c r="C41" s="204">
        <v>7</v>
      </c>
      <c r="D41" s="204">
        <v>14</v>
      </c>
      <c r="E41" s="204">
        <v>9</v>
      </c>
      <c r="F41" s="204">
        <v>14</v>
      </c>
      <c r="G41" s="204">
        <v>18</v>
      </c>
      <c r="H41" s="204">
        <v>24</v>
      </c>
      <c r="I41" s="204">
        <v>22</v>
      </c>
      <c r="J41" s="204">
        <v>14</v>
      </c>
      <c r="K41" s="204">
        <v>19</v>
      </c>
      <c r="L41" s="204">
        <v>16</v>
      </c>
      <c r="M41" s="204">
        <v>18</v>
      </c>
      <c r="N41" s="204">
        <v>17</v>
      </c>
      <c r="O41" s="204">
        <v>14</v>
      </c>
      <c r="P41" s="204">
        <v>5</v>
      </c>
      <c r="Q41" s="204">
        <v>6</v>
      </c>
      <c r="R41" s="204">
        <v>9</v>
      </c>
      <c r="S41" s="204">
        <v>4</v>
      </c>
      <c r="T41" s="204">
        <v>5</v>
      </c>
      <c r="U41" s="204">
        <v>5</v>
      </c>
      <c r="V41" s="204">
        <v>9</v>
      </c>
      <c r="W41" s="204">
        <v>2</v>
      </c>
      <c r="X41" s="204">
        <v>2</v>
      </c>
      <c r="Y41" s="204">
        <v>6</v>
      </c>
      <c r="Z41" s="204">
        <v>6</v>
      </c>
      <c r="AA41" s="204">
        <v>6</v>
      </c>
      <c r="AB41" s="204">
        <v>8</v>
      </c>
      <c r="AC41" s="204">
        <v>8</v>
      </c>
      <c r="AD41" s="204">
        <v>3</v>
      </c>
      <c r="AE41" s="204">
        <v>7</v>
      </c>
      <c r="AF41" s="204">
        <v>4</v>
      </c>
      <c r="AG41" s="204">
        <v>7</v>
      </c>
      <c r="AH41" s="204">
        <v>13</v>
      </c>
      <c r="AI41" s="204">
        <v>10</v>
      </c>
      <c r="AJ41" s="204">
        <v>5</v>
      </c>
      <c r="AK41" s="204">
        <v>4</v>
      </c>
      <c r="AL41" s="204">
        <v>6</v>
      </c>
    </row>
    <row r="42" spans="1:38" s="14" customFormat="1" ht="15.5" x14ac:dyDescent="0.35">
      <c r="A42" s="197" t="s">
        <v>592</v>
      </c>
      <c r="B42" s="198" t="s">
        <v>593</v>
      </c>
      <c r="C42" s="199">
        <v>26</v>
      </c>
      <c r="D42" s="199">
        <v>31</v>
      </c>
      <c r="E42" s="199">
        <v>14</v>
      </c>
      <c r="F42" s="199">
        <v>20</v>
      </c>
      <c r="G42" s="199">
        <v>15</v>
      </c>
      <c r="H42" s="199">
        <v>34</v>
      </c>
      <c r="I42" s="199">
        <v>13</v>
      </c>
      <c r="J42" s="199">
        <v>9</v>
      </c>
      <c r="K42" s="199">
        <v>25</v>
      </c>
      <c r="L42" s="199">
        <v>30</v>
      </c>
      <c r="M42" s="199">
        <v>8</v>
      </c>
      <c r="N42" s="199">
        <v>29</v>
      </c>
      <c r="O42" s="199">
        <v>19</v>
      </c>
      <c r="P42" s="199">
        <v>32</v>
      </c>
      <c r="Q42" s="199">
        <v>17</v>
      </c>
      <c r="R42" s="199">
        <v>36</v>
      </c>
      <c r="S42" s="199">
        <v>39</v>
      </c>
      <c r="T42" s="199">
        <v>41</v>
      </c>
      <c r="U42" s="199">
        <v>13</v>
      </c>
      <c r="V42" s="199">
        <v>27</v>
      </c>
      <c r="W42" s="199">
        <v>7</v>
      </c>
      <c r="X42" s="199">
        <v>9</v>
      </c>
      <c r="Y42" s="199">
        <v>41</v>
      </c>
      <c r="Z42" s="199">
        <v>42</v>
      </c>
      <c r="AA42" s="199">
        <v>25</v>
      </c>
      <c r="AB42" s="199">
        <v>48</v>
      </c>
      <c r="AC42" s="199">
        <v>18</v>
      </c>
      <c r="AD42" s="199">
        <v>26</v>
      </c>
      <c r="AE42" s="199">
        <v>182</v>
      </c>
      <c r="AF42" s="199">
        <v>106</v>
      </c>
      <c r="AG42" s="199">
        <v>131</v>
      </c>
      <c r="AH42" s="199">
        <v>111</v>
      </c>
      <c r="AI42" s="199">
        <v>90</v>
      </c>
      <c r="AJ42" s="199">
        <v>35</v>
      </c>
      <c r="AK42" s="199">
        <v>9</v>
      </c>
      <c r="AL42" s="199">
        <v>16</v>
      </c>
    </row>
    <row r="43" spans="1:38" ht="15.5" x14ac:dyDescent="0.35">
      <c r="A43" s="200">
        <v>35</v>
      </c>
      <c r="B43" s="201" t="s">
        <v>594</v>
      </c>
      <c r="C43" s="202">
        <v>26</v>
      </c>
      <c r="D43" s="202">
        <v>31</v>
      </c>
      <c r="E43" s="202">
        <v>14</v>
      </c>
      <c r="F43" s="202">
        <v>20</v>
      </c>
      <c r="G43" s="202">
        <v>15</v>
      </c>
      <c r="H43" s="202">
        <v>34</v>
      </c>
      <c r="I43" s="202">
        <v>13</v>
      </c>
      <c r="J43" s="202">
        <v>9</v>
      </c>
      <c r="K43" s="202">
        <v>25</v>
      </c>
      <c r="L43" s="202">
        <v>30</v>
      </c>
      <c r="M43" s="202">
        <v>8</v>
      </c>
      <c r="N43" s="202">
        <v>29</v>
      </c>
      <c r="O43" s="202">
        <v>19</v>
      </c>
      <c r="P43" s="202">
        <v>32</v>
      </c>
      <c r="Q43" s="202">
        <v>17</v>
      </c>
      <c r="R43" s="202">
        <v>36</v>
      </c>
      <c r="S43" s="202">
        <v>39</v>
      </c>
      <c r="T43" s="202">
        <v>41</v>
      </c>
      <c r="U43" s="202">
        <v>13</v>
      </c>
      <c r="V43" s="202">
        <v>27</v>
      </c>
      <c r="W43" s="202">
        <v>7</v>
      </c>
      <c r="X43" s="202">
        <v>9</v>
      </c>
      <c r="Y43" s="202">
        <v>41</v>
      </c>
      <c r="Z43" s="202">
        <v>42</v>
      </c>
      <c r="AA43" s="202">
        <v>25</v>
      </c>
      <c r="AB43" s="202">
        <v>48</v>
      </c>
      <c r="AC43" s="202">
        <v>18</v>
      </c>
      <c r="AD43" s="202">
        <v>26</v>
      </c>
      <c r="AE43" s="202">
        <v>182</v>
      </c>
      <c r="AF43" s="202">
        <v>106</v>
      </c>
      <c r="AG43" s="202">
        <v>131</v>
      </c>
      <c r="AH43" s="202">
        <v>111</v>
      </c>
      <c r="AI43" s="202">
        <v>90</v>
      </c>
      <c r="AJ43" s="202">
        <v>35</v>
      </c>
      <c r="AK43" s="202">
        <v>9</v>
      </c>
      <c r="AL43" s="202">
        <v>16</v>
      </c>
    </row>
    <row r="44" spans="1:38" s="14" customFormat="1" ht="15.5" x14ac:dyDescent="0.35">
      <c r="A44" s="197" t="s">
        <v>595</v>
      </c>
      <c r="B44" s="198" t="s">
        <v>596</v>
      </c>
      <c r="C44" s="199">
        <v>1</v>
      </c>
      <c r="D44" s="199">
        <v>2</v>
      </c>
      <c r="E44" s="199">
        <v>2</v>
      </c>
      <c r="F44" s="199">
        <v>3</v>
      </c>
      <c r="G44" s="199">
        <v>2</v>
      </c>
      <c r="H44" s="199">
        <v>1</v>
      </c>
      <c r="I44" s="199">
        <v>3</v>
      </c>
      <c r="J44" s="199">
        <v>3</v>
      </c>
      <c r="K44" s="199">
        <v>1</v>
      </c>
      <c r="L44" s="199">
        <v>1</v>
      </c>
      <c r="M44" s="199">
        <v>1</v>
      </c>
      <c r="N44" s="199">
        <v>3</v>
      </c>
      <c r="O44" s="199">
        <v>1</v>
      </c>
      <c r="P44" s="199">
        <v>2</v>
      </c>
      <c r="Q44" s="199">
        <v>0</v>
      </c>
      <c r="R44" s="199">
        <v>1</v>
      </c>
      <c r="S44" s="199">
        <v>0</v>
      </c>
      <c r="T44" s="199">
        <v>0</v>
      </c>
      <c r="U44" s="199">
        <v>0</v>
      </c>
      <c r="V44" s="199">
        <v>2</v>
      </c>
      <c r="W44" s="199">
        <v>0</v>
      </c>
      <c r="X44" s="199">
        <v>0</v>
      </c>
      <c r="Y44" s="199">
        <v>2</v>
      </c>
      <c r="Z44" s="199">
        <v>7</v>
      </c>
      <c r="AA44" s="199">
        <v>2</v>
      </c>
      <c r="AB44" s="199">
        <v>0</v>
      </c>
      <c r="AC44" s="199">
        <v>3</v>
      </c>
      <c r="AD44" s="199">
        <v>1</v>
      </c>
      <c r="AE44" s="199">
        <v>2</v>
      </c>
      <c r="AF44" s="199">
        <v>4</v>
      </c>
      <c r="AG44" s="199">
        <v>1</v>
      </c>
      <c r="AH44" s="199">
        <v>2</v>
      </c>
      <c r="AI44" s="199">
        <v>1</v>
      </c>
      <c r="AJ44" s="199">
        <v>2</v>
      </c>
      <c r="AK44" s="199">
        <v>1</v>
      </c>
      <c r="AL44" s="199">
        <v>2</v>
      </c>
    </row>
    <row r="45" spans="1:38" ht="15.5" x14ac:dyDescent="0.35">
      <c r="A45" s="200">
        <v>36</v>
      </c>
      <c r="B45" s="201" t="s">
        <v>597</v>
      </c>
      <c r="C45" s="202">
        <v>1</v>
      </c>
      <c r="D45" s="202">
        <v>0</v>
      </c>
      <c r="E45" s="202">
        <v>1</v>
      </c>
      <c r="F45" s="202">
        <v>0</v>
      </c>
      <c r="G45" s="202">
        <v>1</v>
      </c>
      <c r="H45" s="202">
        <v>0</v>
      </c>
      <c r="I45" s="202">
        <v>0</v>
      </c>
      <c r="J45" s="202">
        <v>0</v>
      </c>
      <c r="K45" s="202">
        <v>0</v>
      </c>
      <c r="L45" s="202">
        <v>0</v>
      </c>
      <c r="M45" s="202">
        <v>1</v>
      </c>
      <c r="N45" s="202">
        <v>1</v>
      </c>
      <c r="O45" s="202">
        <v>0</v>
      </c>
      <c r="P45" s="202">
        <v>0</v>
      </c>
      <c r="Q45" s="202">
        <v>0</v>
      </c>
      <c r="R45" s="202">
        <v>0</v>
      </c>
      <c r="S45" s="202">
        <v>0</v>
      </c>
      <c r="T45" s="202">
        <v>0</v>
      </c>
      <c r="U45" s="202">
        <v>0</v>
      </c>
      <c r="V45" s="202">
        <v>0</v>
      </c>
      <c r="W45" s="202">
        <v>0</v>
      </c>
      <c r="X45" s="202">
        <v>0</v>
      </c>
      <c r="Y45" s="202">
        <v>0</v>
      </c>
      <c r="Z45" s="202">
        <v>0</v>
      </c>
      <c r="AA45" s="202">
        <v>1</v>
      </c>
      <c r="AB45" s="202">
        <v>0</v>
      </c>
      <c r="AC45" s="202">
        <v>0</v>
      </c>
      <c r="AD45" s="202">
        <v>0</v>
      </c>
      <c r="AE45" s="202">
        <v>0</v>
      </c>
      <c r="AF45" s="202">
        <v>1</v>
      </c>
      <c r="AG45" s="202">
        <v>0</v>
      </c>
      <c r="AH45" s="202">
        <v>0</v>
      </c>
      <c r="AI45" s="202">
        <v>0</v>
      </c>
      <c r="AJ45" s="202">
        <v>0</v>
      </c>
      <c r="AK45" s="202">
        <v>0</v>
      </c>
      <c r="AL45" s="202">
        <v>1</v>
      </c>
    </row>
    <row r="46" spans="1:38" ht="15.5" x14ac:dyDescent="0.35">
      <c r="A46" s="200">
        <v>37</v>
      </c>
      <c r="B46" s="203" t="s">
        <v>598</v>
      </c>
      <c r="C46" s="204">
        <v>0</v>
      </c>
      <c r="D46" s="204">
        <v>0</v>
      </c>
      <c r="E46" s="204">
        <v>0</v>
      </c>
      <c r="F46" s="204">
        <v>0</v>
      </c>
      <c r="G46" s="204">
        <v>0</v>
      </c>
      <c r="H46" s="204">
        <v>0</v>
      </c>
      <c r="I46" s="204">
        <v>0</v>
      </c>
      <c r="J46" s="204">
        <v>0</v>
      </c>
      <c r="K46" s="204">
        <v>0</v>
      </c>
      <c r="L46" s="204">
        <v>0</v>
      </c>
      <c r="M46" s="204">
        <v>0</v>
      </c>
      <c r="N46" s="204">
        <v>0</v>
      </c>
      <c r="O46" s="204">
        <v>0</v>
      </c>
      <c r="P46" s="204">
        <v>0</v>
      </c>
      <c r="Q46" s="204">
        <v>0</v>
      </c>
      <c r="R46" s="204">
        <v>0</v>
      </c>
      <c r="S46" s="204">
        <v>0</v>
      </c>
      <c r="T46" s="204">
        <v>0</v>
      </c>
      <c r="U46" s="204">
        <v>0</v>
      </c>
      <c r="V46" s="204">
        <v>1</v>
      </c>
      <c r="W46" s="204">
        <v>0</v>
      </c>
      <c r="X46" s="204">
        <v>0</v>
      </c>
      <c r="Y46" s="204">
        <v>0</v>
      </c>
      <c r="Z46" s="204">
        <v>0</v>
      </c>
      <c r="AA46" s="204">
        <v>0</v>
      </c>
      <c r="AB46" s="204">
        <v>0</v>
      </c>
      <c r="AC46" s="204">
        <v>0</v>
      </c>
      <c r="AD46" s="204">
        <v>0</v>
      </c>
      <c r="AE46" s="204">
        <v>0</v>
      </c>
      <c r="AF46" s="204">
        <v>0</v>
      </c>
      <c r="AG46" s="204">
        <v>0</v>
      </c>
      <c r="AH46" s="204">
        <v>0</v>
      </c>
      <c r="AI46" s="204">
        <v>0</v>
      </c>
      <c r="AJ46" s="204">
        <v>0</v>
      </c>
      <c r="AK46" s="204">
        <v>0</v>
      </c>
      <c r="AL46" s="204">
        <v>0</v>
      </c>
    </row>
    <row r="47" spans="1:38" ht="15.5" x14ac:dyDescent="0.35">
      <c r="A47" s="200">
        <v>38</v>
      </c>
      <c r="B47" s="201" t="s">
        <v>599</v>
      </c>
      <c r="C47" s="202">
        <v>0</v>
      </c>
      <c r="D47" s="202">
        <v>2</v>
      </c>
      <c r="E47" s="202">
        <v>1</v>
      </c>
      <c r="F47" s="202">
        <v>3</v>
      </c>
      <c r="G47" s="202">
        <v>1</v>
      </c>
      <c r="H47" s="202">
        <v>0</v>
      </c>
      <c r="I47" s="202">
        <v>3</v>
      </c>
      <c r="J47" s="202">
        <v>2</v>
      </c>
      <c r="K47" s="202">
        <v>1</v>
      </c>
      <c r="L47" s="202">
        <v>1</v>
      </c>
      <c r="M47" s="202">
        <v>0</v>
      </c>
      <c r="N47" s="202">
        <v>2</v>
      </c>
      <c r="O47" s="202">
        <v>1</v>
      </c>
      <c r="P47" s="202">
        <v>2</v>
      </c>
      <c r="Q47" s="202">
        <v>0</v>
      </c>
      <c r="R47" s="202">
        <v>1</v>
      </c>
      <c r="S47" s="202">
        <v>0</v>
      </c>
      <c r="T47" s="202">
        <v>0</v>
      </c>
      <c r="U47" s="202">
        <v>0</v>
      </c>
      <c r="V47" s="202">
        <v>1</v>
      </c>
      <c r="W47" s="202">
        <v>0</v>
      </c>
      <c r="X47" s="202">
        <v>0</v>
      </c>
      <c r="Y47" s="202">
        <v>2</v>
      </c>
      <c r="Z47" s="202">
        <v>7</v>
      </c>
      <c r="AA47" s="202">
        <v>1</v>
      </c>
      <c r="AB47" s="202">
        <v>0</v>
      </c>
      <c r="AC47" s="202">
        <v>3</v>
      </c>
      <c r="AD47" s="202">
        <v>1</v>
      </c>
      <c r="AE47" s="202">
        <v>2</v>
      </c>
      <c r="AF47" s="202">
        <v>3</v>
      </c>
      <c r="AG47" s="202">
        <v>1</v>
      </c>
      <c r="AH47" s="202">
        <v>2</v>
      </c>
      <c r="AI47" s="202">
        <v>1</v>
      </c>
      <c r="AJ47" s="202">
        <v>2</v>
      </c>
      <c r="AK47" s="202">
        <v>1</v>
      </c>
      <c r="AL47" s="202">
        <v>1</v>
      </c>
    </row>
    <row r="48" spans="1:38" ht="15.5" x14ac:dyDescent="0.35">
      <c r="A48" s="200">
        <v>39</v>
      </c>
      <c r="B48" s="203" t="s">
        <v>600</v>
      </c>
      <c r="C48" s="204">
        <v>0</v>
      </c>
      <c r="D48" s="204">
        <v>0</v>
      </c>
      <c r="E48" s="204">
        <v>0</v>
      </c>
      <c r="F48" s="204">
        <v>0</v>
      </c>
      <c r="G48" s="204">
        <v>0</v>
      </c>
      <c r="H48" s="204">
        <v>1</v>
      </c>
      <c r="I48" s="204">
        <v>0</v>
      </c>
      <c r="J48" s="204">
        <v>1</v>
      </c>
      <c r="K48" s="204">
        <v>0</v>
      </c>
      <c r="L48" s="204">
        <v>0</v>
      </c>
      <c r="M48" s="204">
        <v>0</v>
      </c>
      <c r="N48" s="204">
        <v>0</v>
      </c>
      <c r="O48" s="204">
        <v>0</v>
      </c>
      <c r="P48" s="204">
        <v>0</v>
      </c>
      <c r="Q48" s="204">
        <v>0</v>
      </c>
      <c r="R48" s="204">
        <v>0</v>
      </c>
      <c r="S48" s="204">
        <v>0</v>
      </c>
      <c r="T48" s="204">
        <v>0</v>
      </c>
      <c r="U48" s="204">
        <v>0</v>
      </c>
      <c r="V48" s="204">
        <v>0</v>
      </c>
      <c r="W48" s="204">
        <v>0</v>
      </c>
      <c r="X48" s="204">
        <v>0</v>
      </c>
      <c r="Y48" s="204">
        <v>0</v>
      </c>
      <c r="Z48" s="204">
        <v>0</v>
      </c>
      <c r="AA48" s="204">
        <v>0</v>
      </c>
      <c r="AB48" s="204">
        <v>0</v>
      </c>
      <c r="AC48" s="204">
        <v>0</v>
      </c>
      <c r="AD48" s="204">
        <v>0</v>
      </c>
      <c r="AE48" s="204">
        <v>0</v>
      </c>
      <c r="AF48" s="204">
        <v>0</v>
      </c>
      <c r="AG48" s="204">
        <v>0</v>
      </c>
      <c r="AH48" s="204">
        <v>0</v>
      </c>
      <c r="AI48" s="204">
        <v>0</v>
      </c>
      <c r="AJ48" s="204">
        <v>0</v>
      </c>
      <c r="AK48" s="204">
        <v>0</v>
      </c>
      <c r="AL48" s="204">
        <v>0</v>
      </c>
    </row>
    <row r="49" spans="1:38" s="14" customFormat="1" ht="15.5" x14ac:dyDescent="0.35">
      <c r="A49" s="197" t="s">
        <v>601</v>
      </c>
      <c r="B49" s="198" t="s">
        <v>602</v>
      </c>
      <c r="C49" s="199">
        <v>162</v>
      </c>
      <c r="D49" s="199">
        <v>220</v>
      </c>
      <c r="E49" s="199">
        <v>152</v>
      </c>
      <c r="F49" s="199">
        <v>214</v>
      </c>
      <c r="G49" s="199">
        <v>331</v>
      </c>
      <c r="H49" s="199">
        <v>309</v>
      </c>
      <c r="I49" s="199">
        <v>257</v>
      </c>
      <c r="J49" s="199">
        <v>296</v>
      </c>
      <c r="K49" s="199">
        <v>255</v>
      </c>
      <c r="L49" s="199">
        <v>261</v>
      </c>
      <c r="M49" s="199">
        <v>238</v>
      </c>
      <c r="N49" s="199">
        <v>217</v>
      </c>
      <c r="O49" s="199">
        <v>184</v>
      </c>
      <c r="P49" s="199">
        <v>160</v>
      </c>
      <c r="Q49" s="199">
        <v>66</v>
      </c>
      <c r="R49" s="199">
        <v>84</v>
      </c>
      <c r="S49" s="199">
        <v>79</v>
      </c>
      <c r="T49" s="199">
        <v>117</v>
      </c>
      <c r="U49" s="199">
        <v>90</v>
      </c>
      <c r="V49" s="199">
        <v>74</v>
      </c>
      <c r="W49" s="199">
        <v>46</v>
      </c>
      <c r="X49" s="199">
        <v>44</v>
      </c>
      <c r="Y49" s="199">
        <v>123</v>
      </c>
      <c r="Z49" s="199">
        <v>101</v>
      </c>
      <c r="AA49" s="199">
        <v>82</v>
      </c>
      <c r="AB49" s="199">
        <v>83</v>
      </c>
      <c r="AC49" s="199">
        <v>71</v>
      </c>
      <c r="AD49" s="199">
        <v>31</v>
      </c>
      <c r="AE49" s="199">
        <v>63</v>
      </c>
      <c r="AF49" s="199">
        <v>99</v>
      </c>
      <c r="AG49" s="199">
        <v>68</v>
      </c>
      <c r="AH49" s="199">
        <v>71</v>
      </c>
      <c r="AI49" s="199">
        <v>58</v>
      </c>
      <c r="AJ49" s="199">
        <v>59</v>
      </c>
      <c r="AK49" s="199">
        <v>44</v>
      </c>
      <c r="AL49" s="199">
        <v>56</v>
      </c>
    </row>
    <row r="50" spans="1:38" ht="15.5" x14ac:dyDescent="0.35">
      <c r="A50" s="200">
        <v>41</v>
      </c>
      <c r="B50" s="201" t="s">
        <v>603</v>
      </c>
      <c r="C50" s="202">
        <v>52</v>
      </c>
      <c r="D50" s="202">
        <v>126</v>
      </c>
      <c r="E50" s="202">
        <v>75</v>
      </c>
      <c r="F50" s="202">
        <v>88</v>
      </c>
      <c r="G50" s="202">
        <v>194</v>
      </c>
      <c r="H50" s="202">
        <v>190</v>
      </c>
      <c r="I50" s="202">
        <v>152</v>
      </c>
      <c r="J50" s="202">
        <v>169</v>
      </c>
      <c r="K50" s="202">
        <v>104</v>
      </c>
      <c r="L50" s="202">
        <v>133</v>
      </c>
      <c r="M50" s="202">
        <v>116</v>
      </c>
      <c r="N50" s="202">
        <v>107</v>
      </c>
      <c r="O50" s="202">
        <v>61</v>
      </c>
      <c r="P50" s="202">
        <v>60</v>
      </c>
      <c r="Q50" s="202">
        <v>21</v>
      </c>
      <c r="R50" s="202">
        <v>22</v>
      </c>
      <c r="S50" s="202">
        <v>18</v>
      </c>
      <c r="T50" s="202">
        <v>30</v>
      </c>
      <c r="U50" s="202">
        <v>15</v>
      </c>
      <c r="V50" s="202">
        <v>10</v>
      </c>
      <c r="W50" s="202">
        <v>10</v>
      </c>
      <c r="X50" s="202">
        <v>7</v>
      </c>
      <c r="Y50" s="202">
        <v>22</v>
      </c>
      <c r="Z50" s="202">
        <v>20</v>
      </c>
      <c r="AA50" s="202">
        <v>11</v>
      </c>
      <c r="AB50" s="202">
        <v>22</v>
      </c>
      <c r="AC50" s="202">
        <v>33</v>
      </c>
      <c r="AD50" s="202">
        <v>10</v>
      </c>
      <c r="AE50" s="202">
        <v>10</v>
      </c>
      <c r="AF50" s="202">
        <v>22</v>
      </c>
      <c r="AG50" s="202">
        <v>17</v>
      </c>
      <c r="AH50" s="202">
        <v>21</v>
      </c>
      <c r="AI50" s="202">
        <v>13</v>
      </c>
      <c r="AJ50" s="202">
        <v>11</v>
      </c>
      <c r="AK50" s="202">
        <v>12</v>
      </c>
      <c r="AL50" s="202">
        <v>9</v>
      </c>
    </row>
    <row r="51" spans="1:38" ht="15.5" x14ac:dyDescent="0.35">
      <c r="A51" s="200">
        <v>42</v>
      </c>
      <c r="B51" s="203" t="s">
        <v>604</v>
      </c>
      <c r="C51" s="204">
        <v>102</v>
      </c>
      <c r="D51" s="204">
        <v>78</v>
      </c>
      <c r="E51" s="204">
        <v>61</v>
      </c>
      <c r="F51" s="204">
        <v>106</v>
      </c>
      <c r="G51" s="204">
        <v>88</v>
      </c>
      <c r="H51" s="204">
        <v>74</v>
      </c>
      <c r="I51" s="204">
        <v>71</v>
      </c>
      <c r="J51" s="204">
        <v>90</v>
      </c>
      <c r="K51" s="204">
        <v>107</v>
      </c>
      <c r="L51" s="204">
        <v>92</v>
      </c>
      <c r="M51" s="204">
        <v>95</v>
      </c>
      <c r="N51" s="204">
        <v>85</v>
      </c>
      <c r="O51" s="204">
        <v>109</v>
      </c>
      <c r="P51" s="204">
        <v>83</v>
      </c>
      <c r="Q51" s="204">
        <v>39</v>
      </c>
      <c r="R51" s="204">
        <v>52</v>
      </c>
      <c r="S51" s="204">
        <v>52</v>
      </c>
      <c r="T51" s="204">
        <v>79</v>
      </c>
      <c r="U51" s="204">
        <v>68</v>
      </c>
      <c r="V51" s="204">
        <v>54</v>
      </c>
      <c r="W51" s="204">
        <v>32</v>
      </c>
      <c r="X51" s="204">
        <v>35</v>
      </c>
      <c r="Y51" s="204">
        <v>92</v>
      </c>
      <c r="Z51" s="204">
        <v>68</v>
      </c>
      <c r="AA51" s="204">
        <v>65</v>
      </c>
      <c r="AB51" s="204">
        <v>48</v>
      </c>
      <c r="AC51" s="204">
        <v>31</v>
      </c>
      <c r="AD51" s="204">
        <v>20</v>
      </c>
      <c r="AE51" s="204">
        <v>40</v>
      </c>
      <c r="AF51" s="204">
        <v>70</v>
      </c>
      <c r="AG51" s="204">
        <v>49</v>
      </c>
      <c r="AH51" s="204">
        <v>40</v>
      </c>
      <c r="AI51" s="204">
        <v>37</v>
      </c>
      <c r="AJ51" s="204">
        <v>41</v>
      </c>
      <c r="AK51" s="204">
        <v>28</v>
      </c>
      <c r="AL51" s="204">
        <v>41</v>
      </c>
    </row>
    <row r="52" spans="1:38" ht="15.5" x14ac:dyDescent="0.35">
      <c r="A52" s="200">
        <v>43</v>
      </c>
      <c r="B52" s="201" t="s">
        <v>605</v>
      </c>
      <c r="C52" s="202">
        <v>8</v>
      </c>
      <c r="D52" s="202">
        <v>16</v>
      </c>
      <c r="E52" s="202">
        <v>16</v>
      </c>
      <c r="F52" s="202">
        <v>20</v>
      </c>
      <c r="G52" s="202">
        <v>49</v>
      </c>
      <c r="H52" s="202">
        <v>45</v>
      </c>
      <c r="I52" s="202">
        <v>34</v>
      </c>
      <c r="J52" s="202">
        <v>37</v>
      </c>
      <c r="K52" s="202">
        <v>44</v>
      </c>
      <c r="L52" s="202">
        <v>36</v>
      </c>
      <c r="M52" s="202">
        <v>27</v>
      </c>
      <c r="N52" s="202">
        <v>25</v>
      </c>
      <c r="O52" s="202">
        <v>14</v>
      </c>
      <c r="P52" s="202">
        <v>17</v>
      </c>
      <c r="Q52" s="202">
        <v>6</v>
      </c>
      <c r="R52" s="202">
        <v>10</v>
      </c>
      <c r="S52" s="202">
        <v>9</v>
      </c>
      <c r="T52" s="202">
        <v>8</v>
      </c>
      <c r="U52" s="202">
        <v>7</v>
      </c>
      <c r="V52" s="202">
        <v>10</v>
      </c>
      <c r="W52" s="202">
        <v>4</v>
      </c>
      <c r="X52" s="202">
        <v>2</v>
      </c>
      <c r="Y52" s="202">
        <v>9</v>
      </c>
      <c r="Z52" s="202">
        <v>13</v>
      </c>
      <c r="AA52" s="202">
        <v>6</v>
      </c>
      <c r="AB52" s="202">
        <v>13</v>
      </c>
      <c r="AC52" s="202">
        <v>7</v>
      </c>
      <c r="AD52" s="202">
        <v>1</v>
      </c>
      <c r="AE52" s="202">
        <v>13</v>
      </c>
      <c r="AF52" s="202">
        <v>7</v>
      </c>
      <c r="AG52" s="202">
        <v>2</v>
      </c>
      <c r="AH52" s="202">
        <v>10</v>
      </c>
      <c r="AI52" s="202">
        <v>8</v>
      </c>
      <c r="AJ52" s="202">
        <v>7</v>
      </c>
      <c r="AK52" s="202">
        <v>4</v>
      </c>
      <c r="AL52" s="202">
        <v>6</v>
      </c>
    </row>
    <row r="53" spans="1:38" s="14" customFormat="1" ht="15.5" x14ac:dyDescent="0.35">
      <c r="A53" s="197" t="s">
        <v>606</v>
      </c>
      <c r="B53" s="198" t="s">
        <v>607</v>
      </c>
      <c r="C53" s="199">
        <v>253</v>
      </c>
      <c r="D53" s="199">
        <v>362</v>
      </c>
      <c r="E53" s="199">
        <v>262</v>
      </c>
      <c r="F53" s="199">
        <v>300</v>
      </c>
      <c r="G53" s="199">
        <v>404</v>
      </c>
      <c r="H53" s="199">
        <v>345</v>
      </c>
      <c r="I53" s="199">
        <v>332</v>
      </c>
      <c r="J53" s="199">
        <v>410</v>
      </c>
      <c r="K53" s="199">
        <v>320</v>
      </c>
      <c r="L53" s="199">
        <v>285</v>
      </c>
      <c r="M53" s="199">
        <v>334</v>
      </c>
      <c r="N53" s="199">
        <v>275</v>
      </c>
      <c r="O53" s="199">
        <v>264</v>
      </c>
      <c r="P53" s="199">
        <v>264</v>
      </c>
      <c r="Q53" s="199">
        <v>81</v>
      </c>
      <c r="R53" s="199">
        <v>166</v>
      </c>
      <c r="S53" s="199">
        <v>171</v>
      </c>
      <c r="T53" s="199">
        <v>146</v>
      </c>
      <c r="U53" s="199">
        <v>181</v>
      </c>
      <c r="V53" s="199">
        <v>174</v>
      </c>
      <c r="W53" s="199">
        <v>136</v>
      </c>
      <c r="X53" s="199">
        <v>94</v>
      </c>
      <c r="Y53" s="199">
        <v>288</v>
      </c>
      <c r="Z53" s="199">
        <v>167</v>
      </c>
      <c r="AA53" s="199">
        <v>230</v>
      </c>
      <c r="AB53" s="199">
        <v>223</v>
      </c>
      <c r="AC53" s="199">
        <v>183</v>
      </c>
      <c r="AD53" s="199">
        <v>145</v>
      </c>
      <c r="AE53" s="199">
        <v>193</v>
      </c>
      <c r="AF53" s="199">
        <v>186</v>
      </c>
      <c r="AG53" s="199">
        <v>217</v>
      </c>
      <c r="AH53" s="199">
        <v>230</v>
      </c>
      <c r="AI53" s="199">
        <v>152</v>
      </c>
      <c r="AJ53" s="199">
        <v>131</v>
      </c>
      <c r="AK53" s="199">
        <v>157</v>
      </c>
      <c r="AL53" s="199">
        <v>180</v>
      </c>
    </row>
    <row r="54" spans="1:38" ht="15.5" x14ac:dyDescent="0.35">
      <c r="A54" s="200">
        <v>45</v>
      </c>
      <c r="B54" s="201" t="s">
        <v>608</v>
      </c>
      <c r="C54" s="202">
        <v>14</v>
      </c>
      <c r="D54" s="202">
        <v>33</v>
      </c>
      <c r="E54" s="202">
        <v>15</v>
      </c>
      <c r="F54" s="202">
        <v>24</v>
      </c>
      <c r="G54" s="202">
        <v>32</v>
      </c>
      <c r="H54" s="202">
        <v>20</v>
      </c>
      <c r="I54" s="202">
        <v>24</v>
      </c>
      <c r="J54" s="202">
        <v>44</v>
      </c>
      <c r="K54" s="202">
        <v>18</v>
      </c>
      <c r="L54" s="202">
        <v>34</v>
      </c>
      <c r="M54" s="202">
        <v>46</v>
      </c>
      <c r="N54" s="202">
        <v>29</v>
      </c>
      <c r="O54" s="202">
        <v>30</v>
      </c>
      <c r="P54" s="202">
        <v>26</v>
      </c>
      <c r="Q54" s="202">
        <v>7</v>
      </c>
      <c r="R54" s="202">
        <v>12</v>
      </c>
      <c r="S54" s="202">
        <v>16</v>
      </c>
      <c r="T54" s="202">
        <v>4</v>
      </c>
      <c r="U54" s="202">
        <v>6</v>
      </c>
      <c r="V54" s="202">
        <v>8</v>
      </c>
      <c r="W54" s="202">
        <v>11</v>
      </c>
      <c r="X54" s="202">
        <v>6</v>
      </c>
      <c r="Y54" s="202">
        <v>22</v>
      </c>
      <c r="Z54" s="202">
        <v>8</v>
      </c>
      <c r="AA54" s="202">
        <v>12</v>
      </c>
      <c r="AB54" s="202">
        <v>10</v>
      </c>
      <c r="AC54" s="202">
        <v>9</v>
      </c>
      <c r="AD54" s="202">
        <v>5</v>
      </c>
      <c r="AE54" s="202">
        <v>11</v>
      </c>
      <c r="AF54" s="202">
        <v>9</v>
      </c>
      <c r="AG54" s="202">
        <v>6</v>
      </c>
      <c r="AH54" s="202">
        <v>7</v>
      </c>
      <c r="AI54" s="202">
        <v>7</v>
      </c>
      <c r="AJ54" s="202">
        <v>4</v>
      </c>
      <c r="AK54" s="202">
        <v>4</v>
      </c>
      <c r="AL54" s="202">
        <v>8</v>
      </c>
    </row>
    <row r="55" spans="1:38" ht="15.5" x14ac:dyDescent="0.35">
      <c r="A55" s="200">
        <v>46</v>
      </c>
      <c r="B55" s="203" t="s">
        <v>609</v>
      </c>
      <c r="C55" s="204">
        <v>207</v>
      </c>
      <c r="D55" s="204">
        <v>292</v>
      </c>
      <c r="E55" s="204">
        <v>205</v>
      </c>
      <c r="F55" s="204">
        <v>238</v>
      </c>
      <c r="G55" s="204">
        <v>299</v>
      </c>
      <c r="H55" s="204">
        <v>263</v>
      </c>
      <c r="I55" s="204">
        <v>241</v>
      </c>
      <c r="J55" s="204">
        <v>286</v>
      </c>
      <c r="K55" s="204">
        <v>232</v>
      </c>
      <c r="L55" s="204">
        <v>210</v>
      </c>
      <c r="M55" s="204">
        <v>228</v>
      </c>
      <c r="N55" s="204">
        <v>195</v>
      </c>
      <c r="O55" s="204">
        <v>176</v>
      </c>
      <c r="P55" s="204">
        <v>184</v>
      </c>
      <c r="Q55" s="204">
        <v>54</v>
      </c>
      <c r="R55" s="204">
        <v>122</v>
      </c>
      <c r="S55" s="204">
        <v>134</v>
      </c>
      <c r="T55" s="204">
        <v>119</v>
      </c>
      <c r="U55" s="204">
        <v>155</v>
      </c>
      <c r="V55" s="204">
        <v>141</v>
      </c>
      <c r="W55" s="204">
        <v>109</v>
      </c>
      <c r="X55" s="204">
        <v>74</v>
      </c>
      <c r="Y55" s="204">
        <v>220</v>
      </c>
      <c r="Z55" s="204">
        <v>137</v>
      </c>
      <c r="AA55" s="204">
        <v>182</v>
      </c>
      <c r="AB55" s="204">
        <v>185</v>
      </c>
      <c r="AC55" s="204">
        <v>143</v>
      </c>
      <c r="AD55" s="204">
        <v>114</v>
      </c>
      <c r="AE55" s="204">
        <v>150</v>
      </c>
      <c r="AF55" s="204">
        <v>148</v>
      </c>
      <c r="AG55" s="204">
        <v>150</v>
      </c>
      <c r="AH55" s="204">
        <v>166</v>
      </c>
      <c r="AI55" s="204">
        <v>105</v>
      </c>
      <c r="AJ55" s="204">
        <v>86</v>
      </c>
      <c r="AK55" s="204">
        <v>121</v>
      </c>
      <c r="AL55" s="204">
        <v>135</v>
      </c>
    </row>
    <row r="56" spans="1:38" ht="15.5" x14ac:dyDescent="0.35">
      <c r="A56" s="200">
        <v>47</v>
      </c>
      <c r="B56" s="201" t="s">
        <v>610</v>
      </c>
      <c r="C56" s="202">
        <v>32</v>
      </c>
      <c r="D56" s="202">
        <v>37</v>
      </c>
      <c r="E56" s="202">
        <v>42</v>
      </c>
      <c r="F56" s="202">
        <v>38</v>
      </c>
      <c r="G56" s="202">
        <v>73</v>
      </c>
      <c r="H56" s="202">
        <v>62</v>
      </c>
      <c r="I56" s="202">
        <v>67</v>
      </c>
      <c r="J56" s="202">
        <v>80</v>
      </c>
      <c r="K56" s="202">
        <v>70</v>
      </c>
      <c r="L56" s="202">
        <v>41</v>
      </c>
      <c r="M56" s="202">
        <v>60</v>
      </c>
      <c r="N56" s="202">
        <v>51</v>
      </c>
      <c r="O56" s="202">
        <v>58</v>
      </c>
      <c r="P56" s="202">
        <v>54</v>
      </c>
      <c r="Q56" s="202">
        <v>20</v>
      </c>
      <c r="R56" s="202">
        <v>32</v>
      </c>
      <c r="S56" s="202">
        <v>21</v>
      </c>
      <c r="T56" s="202">
        <v>23</v>
      </c>
      <c r="U56" s="202">
        <v>20</v>
      </c>
      <c r="V56" s="202">
        <v>25</v>
      </c>
      <c r="W56" s="202">
        <v>16</v>
      </c>
      <c r="X56" s="202">
        <v>14</v>
      </c>
      <c r="Y56" s="202">
        <v>46</v>
      </c>
      <c r="Z56" s="202">
        <v>22</v>
      </c>
      <c r="AA56" s="202">
        <v>36</v>
      </c>
      <c r="AB56" s="202">
        <v>28</v>
      </c>
      <c r="AC56" s="202">
        <v>31</v>
      </c>
      <c r="AD56" s="202">
        <v>26</v>
      </c>
      <c r="AE56" s="202">
        <v>32</v>
      </c>
      <c r="AF56" s="202">
        <v>29</v>
      </c>
      <c r="AG56" s="202">
        <v>61</v>
      </c>
      <c r="AH56" s="202">
        <v>57</v>
      </c>
      <c r="AI56" s="202">
        <v>40</v>
      </c>
      <c r="AJ56" s="202">
        <v>41</v>
      </c>
      <c r="AK56" s="202">
        <v>32</v>
      </c>
      <c r="AL56" s="202">
        <v>37</v>
      </c>
    </row>
    <row r="57" spans="1:38" s="14" customFormat="1" ht="15.5" x14ac:dyDescent="0.35">
      <c r="A57" s="197" t="s">
        <v>611</v>
      </c>
      <c r="B57" s="198" t="s">
        <v>612</v>
      </c>
      <c r="C57" s="199">
        <v>40</v>
      </c>
      <c r="D57" s="199">
        <v>75</v>
      </c>
      <c r="E57" s="199">
        <v>43</v>
      </c>
      <c r="F57" s="199">
        <v>26</v>
      </c>
      <c r="G57" s="199">
        <v>49</v>
      </c>
      <c r="H57" s="199">
        <v>50</v>
      </c>
      <c r="I57" s="199">
        <v>41</v>
      </c>
      <c r="J57" s="199">
        <v>63</v>
      </c>
      <c r="K57" s="199">
        <v>39</v>
      </c>
      <c r="L57" s="199">
        <v>36</v>
      </c>
      <c r="M57" s="199">
        <v>48</v>
      </c>
      <c r="N57" s="199">
        <v>53</v>
      </c>
      <c r="O57" s="199">
        <v>33</v>
      </c>
      <c r="P57" s="199">
        <v>47</v>
      </c>
      <c r="Q57" s="199">
        <v>15</v>
      </c>
      <c r="R57" s="199">
        <v>14</v>
      </c>
      <c r="S57" s="199">
        <v>27</v>
      </c>
      <c r="T57" s="199">
        <v>25</v>
      </c>
      <c r="U57" s="199">
        <v>13</v>
      </c>
      <c r="V57" s="199">
        <v>29</v>
      </c>
      <c r="W57" s="199">
        <v>26</v>
      </c>
      <c r="X57" s="199">
        <v>12</v>
      </c>
      <c r="Y57" s="199">
        <v>44</v>
      </c>
      <c r="Z57" s="199">
        <v>25</v>
      </c>
      <c r="AA57" s="199">
        <v>25</v>
      </c>
      <c r="AB57" s="199">
        <v>30</v>
      </c>
      <c r="AC57" s="199">
        <v>35</v>
      </c>
      <c r="AD57" s="199">
        <v>11</v>
      </c>
      <c r="AE57" s="199">
        <v>31</v>
      </c>
      <c r="AF57" s="199">
        <v>29</v>
      </c>
      <c r="AG57" s="199">
        <v>39</v>
      </c>
      <c r="AH57" s="199">
        <v>45</v>
      </c>
      <c r="AI57" s="199">
        <v>38</v>
      </c>
      <c r="AJ57" s="199">
        <v>31</v>
      </c>
      <c r="AK57" s="199">
        <v>21</v>
      </c>
      <c r="AL57" s="199">
        <v>29</v>
      </c>
    </row>
    <row r="58" spans="1:38" ht="15.5" x14ac:dyDescent="0.35">
      <c r="A58" s="200">
        <v>49</v>
      </c>
      <c r="B58" s="201" t="s">
        <v>613</v>
      </c>
      <c r="C58" s="202">
        <v>4</v>
      </c>
      <c r="D58" s="202">
        <v>4</v>
      </c>
      <c r="E58" s="202">
        <v>4</v>
      </c>
      <c r="F58" s="202">
        <v>1</v>
      </c>
      <c r="G58" s="202">
        <v>4</v>
      </c>
      <c r="H58" s="202">
        <v>4</v>
      </c>
      <c r="I58" s="202">
        <v>6</v>
      </c>
      <c r="J58" s="202">
        <v>2</v>
      </c>
      <c r="K58" s="202">
        <v>2</v>
      </c>
      <c r="L58" s="202">
        <v>2</v>
      </c>
      <c r="M58" s="202">
        <v>6</v>
      </c>
      <c r="N58" s="202">
        <v>8</v>
      </c>
      <c r="O58" s="202">
        <v>5</v>
      </c>
      <c r="P58" s="202">
        <v>8</v>
      </c>
      <c r="Q58" s="202">
        <v>1</v>
      </c>
      <c r="R58" s="202">
        <v>0</v>
      </c>
      <c r="S58" s="202">
        <v>4</v>
      </c>
      <c r="T58" s="202">
        <v>4</v>
      </c>
      <c r="U58" s="202">
        <v>1</v>
      </c>
      <c r="V58" s="202">
        <v>2</v>
      </c>
      <c r="W58" s="202">
        <v>2</v>
      </c>
      <c r="X58" s="202">
        <v>0</v>
      </c>
      <c r="Y58" s="202">
        <v>2</v>
      </c>
      <c r="Z58" s="202">
        <v>1</v>
      </c>
      <c r="AA58" s="202">
        <v>4</v>
      </c>
      <c r="AB58" s="202">
        <v>2</v>
      </c>
      <c r="AC58" s="202">
        <v>6</v>
      </c>
      <c r="AD58" s="202">
        <v>1</v>
      </c>
      <c r="AE58" s="202">
        <v>0</v>
      </c>
      <c r="AF58" s="202">
        <v>3</v>
      </c>
      <c r="AG58" s="202">
        <v>8</v>
      </c>
      <c r="AH58" s="202">
        <v>9</v>
      </c>
      <c r="AI58" s="202">
        <v>2</v>
      </c>
      <c r="AJ58" s="202">
        <v>1</v>
      </c>
      <c r="AK58" s="202">
        <v>7</v>
      </c>
      <c r="AL58" s="202">
        <v>10</v>
      </c>
    </row>
    <row r="59" spans="1:38" ht="15.5" x14ac:dyDescent="0.35">
      <c r="A59" s="200">
        <v>50</v>
      </c>
      <c r="B59" s="203" t="s">
        <v>614</v>
      </c>
      <c r="C59" s="204">
        <v>8</v>
      </c>
      <c r="D59" s="204">
        <v>17</v>
      </c>
      <c r="E59" s="204">
        <v>4</v>
      </c>
      <c r="F59" s="204">
        <v>5</v>
      </c>
      <c r="G59" s="204">
        <v>13</v>
      </c>
      <c r="H59" s="204">
        <v>10</v>
      </c>
      <c r="I59" s="204">
        <v>2</v>
      </c>
      <c r="J59" s="204">
        <v>7</v>
      </c>
      <c r="K59" s="204">
        <v>1</v>
      </c>
      <c r="L59" s="204">
        <v>2</v>
      </c>
      <c r="M59" s="204">
        <v>11</v>
      </c>
      <c r="N59" s="204">
        <v>3</v>
      </c>
      <c r="O59" s="204">
        <v>5</v>
      </c>
      <c r="P59" s="204">
        <v>9</v>
      </c>
      <c r="Q59" s="204">
        <v>1</v>
      </c>
      <c r="R59" s="204">
        <v>1</v>
      </c>
      <c r="S59" s="204">
        <v>1</v>
      </c>
      <c r="T59" s="204">
        <v>4</v>
      </c>
      <c r="U59" s="204">
        <v>1</v>
      </c>
      <c r="V59" s="204">
        <v>3</v>
      </c>
      <c r="W59" s="204">
        <v>1</v>
      </c>
      <c r="X59" s="204">
        <v>3</v>
      </c>
      <c r="Y59" s="204">
        <v>2</v>
      </c>
      <c r="Z59" s="204">
        <v>3</v>
      </c>
      <c r="AA59" s="204">
        <v>1</v>
      </c>
      <c r="AB59" s="204">
        <v>2</v>
      </c>
      <c r="AC59" s="204">
        <v>2</v>
      </c>
      <c r="AD59" s="204">
        <v>0</v>
      </c>
      <c r="AE59" s="204">
        <v>5</v>
      </c>
      <c r="AF59" s="204">
        <v>1</v>
      </c>
      <c r="AG59" s="204">
        <v>2</v>
      </c>
      <c r="AH59" s="204">
        <v>1</v>
      </c>
      <c r="AI59" s="204">
        <v>2</v>
      </c>
      <c r="AJ59" s="204">
        <v>1</v>
      </c>
      <c r="AK59" s="204">
        <v>0</v>
      </c>
      <c r="AL59" s="204">
        <v>0</v>
      </c>
    </row>
    <row r="60" spans="1:38" ht="15.5" x14ac:dyDescent="0.35">
      <c r="A60" s="200">
        <v>51</v>
      </c>
      <c r="B60" s="201" t="s">
        <v>615</v>
      </c>
      <c r="C60" s="202">
        <v>8</v>
      </c>
      <c r="D60" s="202">
        <v>11</v>
      </c>
      <c r="E60" s="202">
        <v>5</v>
      </c>
      <c r="F60" s="202">
        <v>7</v>
      </c>
      <c r="G60" s="202">
        <v>5</v>
      </c>
      <c r="H60" s="202">
        <v>15</v>
      </c>
      <c r="I60" s="202">
        <v>4</v>
      </c>
      <c r="J60" s="202">
        <v>15</v>
      </c>
      <c r="K60" s="202">
        <v>10</v>
      </c>
      <c r="L60" s="202">
        <v>7</v>
      </c>
      <c r="M60" s="202">
        <v>6</v>
      </c>
      <c r="N60" s="202">
        <v>7</v>
      </c>
      <c r="O60" s="202">
        <v>8</v>
      </c>
      <c r="P60" s="202">
        <v>7</v>
      </c>
      <c r="Q60" s="202">
        <v>0</v>
      </c>
      <c r="R60" s="202">
        <v>3</v>
      </c>
      <c r="S60" s="202">
        <v>4</v>
      </c>
      <c r="T60" s="202">
        <v>2</v>
      </c>
      <c r="U60" s="202">
        <v>6</v>
      </c>
      <c r="V60" s="202">
        <v>6</v>
      </c>
      <c r="W60" s="202">
        <v>5</v>
      </c>
      <c r="X60" s="202">
        <v>2</v>
      </c>
      <c r="Y60" s="202">
        <v>12</v>
      </c>
      <c r="Z60" s="202">
        <v>2</v>
      </c>
      <c r="AA60" s="202">
        <v>3</v>
      </c>
      <c r="AB60" s="202">
        <v>5</v>
      </c>
      <c r="AC60" s="202">
        <v>4</v>
      </c>
      <c r="AD60" s="202">
        <v>0</v>
      </c>
      <c r="AE60" s="202">
        <v>4</v>
      </c>
      <c r="AF60" s="202">
        <v>3</v>
      </c>
      <c r="AG60" s="202">
        <v>5</v>
      </c>
      <c r="AH60" s="202">
        <v>6</v>
      </c>
      <c r="AI60" s="202">
        <v>2</v>
      </c>
      <c r="AJ60" s="202">
        <v>3</v>
      </c>
      <c r="AK60" s="202">
        <v>2</v>
      </c>
      <c r="AL60" s="202">
        <v>3</v>
      </c>
    </row>
    <row r="61" spans="1:38" ht="15.5" x14ac:dyDescent="0.35">
      <c r="A61" s="200">
        <v>52</v>
      </c>
      <c r="B61" s="203" t="s">
        <v>616</v>
      </c>
      <c r="C61" s="204">
        <v>20</v>
      </c>
      <c r="D61" s="204">
        <v>41</v>
      </c>
      <c r="E61" s="204">
        <v>30</v>
      </c>
      <c r="F61" s="204">
        <v>13</v>
      </c>
      <c r="G61" s="204">
        <v>26</v>
      </c>
      <c r="H61" s="204">
        <v>21</v>
      </c>
      <c r="I61" s="204">
        <v>29</v>
      </c>
      <c r="J61" s="204">
        <v>37</v>
      </c>
      <c r="K61" s="204">
        <v>25</v>
      </c>
      <c r="L61" s="204">
        <v>24</v>
      </c>
      <c r="M61" s="204">
        <v>25</v>
      </c>
      <c r="N61" s="204">
        <v>35</v>
      </c>
      <c r="O61" s="204">
        <v>15</v>
      </c>
      <c r="P61" s="204">
        <v>23</v>
      </c>
      <c r="Q61" s="204">
        <v>13</v>
      </c>
      <c r="R61" s="204">
        <v>10</v>
      </c>
      <c r="S61" s="204">
        <v>18</v>
      </c>
      <c r="T61" s="204">
        <v>15</v>
      </c>
      <c r="U61" s="204">
        <v>5</v>
      </c>
      <c r="V61" s="204">
        <v>18</v>
      </c>
      <c r="W61" s="204">
        <v>18</v>
      </c>
      <c r="X61" s="204">
        <v>7</v>
      </c>
      <c r="Y61" s="204">
        <v>28</v>
      </c>
      <c r="Z61" s="204">
        <v>19</v>
      </c>
      <c r="AA61" s="204">
        <v>17</v>
      </c>
      <c r="AB61" s="204">
        <v>21</v>
      </c>
      <c r="AC61" s="204">
        <v>23</v>
      </c>
      <c r="AD61" s="204">
        <v>10</v>
      </c>
      <c r="AE61" s="204">
        <v>22</v>
      </c>
      <c r="AF61" s="204">
        <v>22</v>
      </c>
      <c r="AG61" s="204">
        <v>24</v>
      </c>
      <c r="AH61" s="204">
        <v>29</v>
      </c>
      <c r="AI61" s="204">
        <v>32</v>
      </c>
      <c r="AJ61" s="204">
        <v>26</v>
      </c>
      <c r="AK61" s="204">
        <v>12</v>
      </c>
      <c r="AL61" s="204">
        <v>16</v>
      </c>
    </row>
    <row r="62" spans="1:38" ht="15.5" x14ac:dyDescent="0.35">
      <c r="A62" s="200">
        <v>53</v>
      </c>
      <c r="B62" s="201" t="s">
        <v>617</v>
      </c>
      <c r="C62" s="202">
        <v>0</v>
      </c>
      <c r="D62" s="202">
        <v>2</v>
      </c>
      <c r="E62" s="202">
        <v>0</v>
      </c>
      <c r="F62" s="202">
        <v>0</v>
      </c>
      <c r="G62" s="202">
        <v>1</v>
      </c>
      <c r="H62" s="202">
        <v>0</v>
      </c>
      <c r="I62" s="202">
        <v>0</v>
      </c>
      <c r="J62" s="202">
        <v>2</v>
      </c>
      <c r="K62" s="202">
        <v>1</v>
      </c>
      <c r="L62" s="202">
        <v>1</v>
      </c>
      <c r="M62" s="202">
        <v>0</v>
      </c>
      <c r="N62" s="202">
        <v>0</v>
      </c>
      <c r="O62" s="202">
        <v>0</v>
      </c>
      <c r="P62" s="202">
        <v>0</v>
      </c>
      <c r="Q62" s="202">
        <v>0</v>
      </c>
      <c r="R62" s="202">
        <v>0</v>
      </c>
      <c r="S62" s="202">
        <v>0</v>
      </c>
      <c r="T62" s="202">
        <v>0</v>
      </c>
      <c r="U62" s="202">
        <v>0</v>
      </c>
      <c r="V62" s="202">
        <v>0</v>
      </c>
      <c r="W62" s="202">
        <v>0</v>
      </c>
      <c r="X62" s="202">
        <v>0</v>
      </c>
      <c r="Y62" s="202">
        <v>0</v>
      </c>
      <c r="Z62" s="202">
        <v>0</v>
      </c>
      <c r="AA62" s="202">
        <v>0</v>
      </c>
      <c r="AB62" s="202">
        <v>0</v>
      </c>
      <c r="AC62" s="202">
        <v>0</v>
      </c>
      <c r="AD62" s="202">
        <v>0</v>
      </c>
      <c r="AE62" s="202">
        <v>0</v>
      </c>
      <c r="AF62" s="202">
        <v>0</v>
      </c>
      <c r="AG62" s="202">
        <v>0</v>
      </c>
      <c r="AH62" s="202">
        <v>0</v>
      </c>
      <c r="AI62" s="202">
        <v>0</v>
      </c>
      <c r="AJ62" s="202">
        <v>0</v>
      </c>
      <c r="AK62" s="202">
        <v>0</v>
      </c>
      <c r="AL62" s="202">
        <v>0</v>
      </c>
    </row>
    <row r="63" spans="1:38" s="14" customFormat="1" ht="15.5" x14ac:dyDescent="0.35">
      <c r="A63" s="197" t="s">
        <v>618</v>
      </c>
      <c r="B63" s="198" t="s">
        <v>619</v>
      </c>
      <c r="C63" s="199">
        <v>35</v>
      </c>
      <c r="D63" s="199">
        <v>49</v>
      </c>
      <c r="E63" s="199">
        <v>52</v>
      </c>
      <c r="F63" s="199">
        <v>41</v>
      </c>
      <c r="G63" s="199">
        <v>46</v>
      </c>
      <c r="H63" s="199">
        <v>83</v>
      </c>
      <c r="I63" s="199">
        <v>54</v>
      </c>
      <c r="J63" s="199">
        <v>74</v>
      </c>
      <c r="K63" s="199">
        <v>54</v>
      </c>
      <c r="L63" s="199">
        <v>58</v>
      </c>
      <c r="M63" s="199">
        <v>46</v>
      </c>
      <c r="N63" s="199">
        <v>62</v>
      </c>
      <c r="O63" s="199">
        <v>36</v>
      </c>
      <c r="P63" s="199">
        <v>65</v>
      </c>
      <c r="Q63" s="199">
        <v>21</v>
      </c>
      <c r="R63" s="199">
        <v>20</v>
      </c>
      <c r="S63" s="199">
        <v>29</v>
      </c>
      <c r="T63" s="199">
        <v>21</v>
      </c>
      <c r="U63" s="199">
        <v>17</v>
      </c>
      <c r="V63" s="199">
        <v>22</v>
      </c>
      <c r="W63" s="199">
        <v>27</v>
      </c>
      <c r="X63" s="199">
        <v>4</v>
      </c>
      <c r="Y63" s="199">
        <v>34</v>
      </c>
      <c r="Z63" s="199">
        <v>18</v>
      </c>
      <c r="AA63" s="199">
        <v>19</v>
      </c>
      <c r="AB63" s="199">
        <v>32</v>
      </c>
      <c r="AC63" s="199">
        <v>16</v>
      </c>
      <c r="AD63" s="199">
        <v>16</v>
      </c>
      <c r="AE63" s="199">
        <v>20</v>
      </c>
      <c r="AF63" s="199">
        <v>25</v>
      </c>
      <c r="AG63" s="199">
        <v>24</v>
      </c>
      <c r="AH63" s="199">
        <v>26</v>
      </c>
      <c r="AI63" s="199">
        <v>16</v>
      </c>
      <c r="AJ63" s="199">
        <v>21</v>
      </c>
      <c r="AK63" s="199">
        <v>9</v>
      </c>
      <c r="AL63" s="199">
        <v>14</v>
      </c>
    </row>
    <row r="64" spans="1:38" ht="15.5" x14ac:dyDescent="0.35">
      <c r="A64" s="200">
        <v>55</v>
      </c>
      <c r="B64" s="201" t="s">
        <v>620</v>
      </c>
      <c r="C64" s="202">
        <v>18</v>
      </c>
      <c r="D64" s="202">
        <v>36</v>
      </c>
      <c r="E64" s="202">
        <v>36</v>
      </c>
      <c r="F64" s="202">
        <v>26</v>
      </c>
      <c r="G64" s="202">
        <v>37</v>
      </c>
      <c r="H64" s="202">
        <v>59</v>
      </c>
      <c r="I64" s="202">
        <v>29</v>
      </c>
      <c r="J64" s="202">
        <v>49</v>
      </c>
      <c r="K64" s="202">
        <v>33</v>
      </c>
      <c r="L64" s="202">
        <v>38</v>
      </c>
      <c r="M64" s="202">
        <v>26</v>
      </c>
      <c r="N64" s="202">
        <v>39</v>
      </c>
      <c r="O64" s="202">
        <v>21</v>
      </c>
      <c r="P64" s="202">
        <v>34</v>
      </c>
      <c r="Q64" s="202">
        <v>11</v>
      </c>
      <c r="R64" s="202">
        <v>14</v>
      </c>
      <c r="S64" s="202">
        <v>19</v>
      </c>
      <c r="T64" s="202">
        <v>17</v>
      </c>
      <c r="U64" s="202">
        <v>15</v>
      </c>
      <c r="V64" s="202">
        <v>15</v>
      </c>
      <c r="W64" s="202">
        <v>18</v>
      </c>
      <c r="X64" s="202">
        <v>4</v>
      </c>
      <c r="Y64" s="202">
        <v>24</v>
      </c>
      <c r="Z64" s="202">
        <v>11</v>
      </c>
      <c r="AA64" s="202">
        <v>15</v>
      </c>
      <c r="AB64" s="202">
        <v>13</v>
      </c>
      <c r="AC64" s="202">
        <v>10</v>
      </c>
      <c r="AD64" s="202">
        <v>14</v>
      </c>
      <c r="AE64" s="202">
        <v>10</v>
      </c>
      <c r="AF64" s="202">
        <v>15</v>
      </c>
      <c r="AG64" s="202">
        <v>14</v>
      </c>
      <c r="AH64" s="202">
        <v>11</v>
      </c>
      <c r="AI64" s="202">
        <v>6</v>
      </c>
      <c r="AJ64" s="202">
        <v>10</v>
      </c>
      <c r="AK64" s="202">
        <v>5</v>
      </c>
      <c r="AL64" s="202">
        <v>8</v>
      </c>
    </row>
    <row r="65" spans="1:38" ht="15.5" x14ac:dyDescent="0.35">
      <c r="A65" s="200">
        <v>56</v>
      </c>
      <c r="B65" s="203" t="s">
        <v>621</v>
      </c>
      <c r="C65" s="204">
        <v>17</v>
      </c>
      <c r="D65" s="204">
        <v>13</v>
      </c>
      <c r="E65" s="204">
        <v>16</v>
      </c>
      <c r="F65" s="204">
        <v>15</v>
      </c>
      <c r="G65" s="204">
        <v>9</v>
      </c>
      <c r="H65" s="204">
        <v>24</v>
      </c>
      <c r="I65" s="204">
        <v>25</v>
      </c>
      <c r="J65" s="204">
        <v>25</v>
      </c>
      <c r="K65" s="204">
        <v>21</v>
      </c>
      <c r="L65" s="204">
        <v>20</v>
      </c>
      <c r="M65" s="204">
        <v>20</v>
      </c>
      <c r="N65" s="204">
        <v>23</v>
      </c>
      <c r="O65" s="204">
        <v>15</v>
      </c>
      <c r="P65" s="204">
        <v>31</v>
      </c>
      <c r="Q65" s="204">
        <v>10</v>
      </c>
      <c r="R65" s="204">
        <v>6</v>
      </c>
      <c r="S65" s="204">
        <v>10</v>
      </c>
      <c r="T65" s="204">
        <v>4</v>
      </c>
      <c r="U65" s="204">
        <v>2</v>
      </c>
      <c r="V65" s="204">
        <v>7</v>
      </c>
      <c r="W65" s="204">
        <v>9</v>
      </c>
      <c r="X65" s="204">
        <v>0</v>
      </c>
      <c r="Y65" s="204">
        <v>10</v>
      </c>
      <c r="Z65" s="204">
        <v>7</v>
      </c>
      <c r="AA65" s="204">
        <v>4</v>
      </c>
      <c r="AB65" s="204">
        <v>19</v>
      </c>
      <c r="AC65" s="204">
        <v>6</v>
      </c>
      <c r="AD65" s="204">
        <v>2</v>
      </c>
      <c r="AE65" s="204">
        <v>10</v>
      </c>
      <c r="AF65" s="204">
        <v>10</v>
      </c>
      <c r="AG65" s="204">
        <v>10</v>
      </c>
      <c r="AH65" s="204">
        <v>15</v>
      </c>
      <c r="AI65" s="204">
        <v>10</v>
      </c>
      <c r="AJ65" s="204">
        <v>11</v>
      </c>
      <c r="AK65" s="204">
        <v>4</v>
      </c>
      <c r="AL65" s="204">
        <v>6</v>
      </c>
    </row>
    <row r="66" spans="1:38" s="14" customFormat="1" ht="15.5" x14ac:dyDescent="0.35">
      <c r="A66" s="197" t="s">
        <v>622</v>
      </c>
      <c r="B66" s="198" t="s">
        <v>623</v>
      </c>
      <c r="C66" s="199">
        <v>84</v>
      </c>
      <c r="D66" s="199">
        <v>134</v>
      </c>
      <c r="E66" s="199">
        <v>104</v>
      </c>
      <c r="F66" s="199">
        <v>141</v>
      </c>
      <c r="G66" s="199">
        <v>216</v>
      </c>
      <c r="H66" s="199">
        <v>175</v>
      </c>
      <c r="I66" s="199">
        <v>192</v>
      </c>
      <c r="J66" s="199">
        <v>158</v>
      </c>
      <c r="K66" s="199">
        <v>141</v>
      </c>
      <c r="L66" s="199">
        <v>146</v>
      </c>
      <c r="M66" s="199">
        <v>125</v>
      </c>
      <c r="N66" s="199">
        <v>131</v>
      </c>
      <c r="O66" s="199">
        <v>91</v>
      </c>
      <c r="P66" s="199">
        <v>111</v>
      </c>
      <c r="Q66" s="199">
        <v>44</v>
      </c>
      <c r="R66" s="199">
        <v>62</v>
      </c>
      <c r="S66" s="199">
        <v>79</v>
      </c>
      <c r="T66" s="199">
        <v>64</v>
      </c>
      <c r="U66" s="199">
        <v>46</v>
      </c>
      <c r="V66" s="199">
        <v>50</v>
      </c>
      <c r="W66" s="199">
        <v>45</v>
      </c>
      <c r="X66" s="199">
        <v>28</v>
      </c>
      <c r="Y66" s="199">
        <v>98</v>
      </c>
      <c r="Z66" s="199">
        <v>57</v>
      </c>
      <c r="AA66" s="199">
        <v>76</v>
      </c>
      <c r="AB66" s="199">
        <v>95</v>
      </c>
      <c r="AC66" s="199">
        <v>103</v>
      </c>
      <c r="AD66" s="199">
        <v>44</v>
      </c>
      <c r="AE66" s="199">
        <v>56</v>
      </c>
      <c r="AF66" s="199">
        <v>72</v>
      </c>
      <c r="AG66" s="199">
        <v>64</v>
      </c>
      <c r="AH66" s="199">
        <v>78</v>
      </c>
      <c r="AI66" s="199">
        <v>92</v>
      </c>
      <c r="AJ66" s="199">
        <v>63</v>
      </c>
      <c r="AK66" s="199">
        <v>52</v>
      </c>
      <c r="AL66" s="199">
        <v>84</v>
      </c>
    </row>
    <row r="67" spans="1:38" ht="15.5" x14ac:dyDescent="0.35">
      <c r="A67" s="200">
        <v>58</v>
      </c>
      <c r="B67" s="201" t="s">
        <v>624</v>
      </c>
      <c r="C67" s="202">
        <v>3</v>
      </c>
      <c r="D67" s="202">
        <v>4</v>
      </c>
      <c r="E67" s="202">
        <v>4</v>
      </c>
      <c r="F67" s="202">
        <v>3</v>
      </c>
      <c r="G67" s="202">
        <v>3</v>
      </c>
      <c r="H67" s="202">
        <v>5</v>
      </c>
      <c r="I67" s="202">
        <v>5</v>
      </c>
      <c r="J67" s="202">
        <v>5</v>
      </c>
      <c r="K67" s="202">
        <v>1</v>
      </c>
      <c r="L67" s="202">
        <v>3</v>
      </c>
      <c r="M67" s="202">
        <v>3</v>
      </c>
      <c r="N67" s="202">
        <v>5</v>
      </c>
      <c r="O67" s="202">
        <v>1</v>
      </c>
      <c r="P67" s="202">
        <v>1</v>
      </c>
      <c r="Q67" s="202">
        <v>2</v>
      </c>
      <c r="R67" s="202">
        <v>0</v>
      </c>
      <c r="S67" s="202">
        <v>3</v>
      </c>
      <c r="T67" s="202">
        <v>1</v>
      </c>
      <c r="U67" s="202">
        <v>1</v>
      </c>
      <c r="V67" s="202">
        <v>0</v>
      </c>
      <c r="W67" s="202">
        <v>1</v>
      </c>
      <c r="X67" s="202">
        <v>2</v>
      </c>
      <c r="Y67" s="202">
        <v>2</v>
      </c>
      <c r="Z67" s="202">
        <v>2</v>
      </c>
      <c r="AA67" s="202">
        <v>1</v>
      </c>
      <c r="AB67" s="202">
        <v>1</v>
      </c>
      <c r="AC67" s="202">
        <v>0</v>
      </c>
      <c r="AD67" s="202">
        <v>0</v>
      </c>
      <c r="AE67" s="202">
        <v>0</v>
      </c>
      <c r="AF67" s="202">
        <v>2</v>
      </c>
      <c r="AG67" s="202">
        <v>0</v>
      </c>
      <c r="AH67" s="202">
        <v>2</v>
      </c>
      <c r="AI67" s="202">
        <v>0</v>
      </c>
      <c r="AJ67" s="202">
        <v>1</v>
      </c>
      <c r="AK67" s="202">
        <v>0</v>
      </c>
      <c r="AL67" s="202">
        <v>0</v>
      </c>
    </row>
    <row r="68" spans="1:38" ht="15.5" x14ac:dyDescent="0.35">
      <c r="A68" s="200">
        <v>59</v>
      </c>
      <c r="B68" s="203" t="s">
        <v>625</v>
      </c>
      <c r="C68" s="204">
        <v>3</v>
      </c>
      <c r="D68" s="204">
        <v>5</v>
      </c>
      <c r="E68" s="204">
        <v>5</v>
      </c>
      <c r="F68" s="204">
        <v>2</v>
      </c>
      <c r="G68" s="204">
        <v>1</v>
      </c>
      <c r="H68" s="204">
        <v>4</v>
      </c>
      <c r="I68" s="204">
        <v>5</v>
      </c>
      <c r="J68" s="204">
        <v>5</v>
      </c>
      <c r="K68" s="204">
        <v>3</v>
      </c>
      <c r="L68" s="204">
        <v>3</v>
      </c>
      <c r="M68" s="204">
        <v>3</v>
      </c>
      <c r="N68" s="204">
        <v>1</v>
      </c>
      <c r="O68" s="204">
        <v>1</v>
      </c>
      <c r="P68" s="204">
        <v>3</v>
      </c>
      <c r="Q68" s="204">
        <v>1</v>
      </c>
      <c r="R68" s="204">
        <v>2</v>
      </c>
      <c r="S68" s="204">
        <v>3</v>
      </c>
      <c r="T68" s="204">
        <v>3</v>
      </c>
      <c r="U68" s="204">
        <v>0</v>
      </c>
      <c r="V68" s="204">
        <v>2</v>
      </c>
      <c r="W68" s="204">
        <v>0</v>
      </c>
      <c r="X68" s="204">
        <v>3</v>
      </c>
      <c r="Y68" s="204">
        <v>3</v>
      </c>
      <c r="Z68" s="204">
        <v>0</v>
      </c>
      <c r="AA68" s="204">
        <v>1</v>
      </c>
      <c r="AB68" s="204">
        <v>1</v>
      </c>
      <c r="AC68" s="204">
        <v>1</v>
      </c>
      <c r="AD68" s="204">
        <v>1</v>
      </c>
      <c r="AE68" s="204">
        <v>1</v>
      </c>
      <c r="AF68" s="204">
        <v>0</v>
      </c>
      <c r="AG68" s="204">
        <v>1</v>
      </c>
      <c r="AH68" s="204">
        <v>0</v>
      </c>
      <c r="AI68" s="204">
        <v>1</v>
      </c>
      <c r="AJ68" s="204">
        <v>1</v>
      </c>
      <c r="AK68" s="204">
        <v>0</v>
      </c>
      <c r="AL68" s="204">
        <v>0</v>
      </c>
    </row>
    <row r="69" spans="1:38" ht="15.5" x14ac:dyDescent="0.35">
      <c r="A69" s="200">
        <v>60</v>
      </c>
      <c r="B69" s="201" t="s">
        <v>626</v>
      </c>
      <c r="C69" s="202">
        <v>0</v>
      </c>
      <c r="D69" s="202">
        <v>2</v>
      </c>
      <c r="E69" s="202">
        <v>1</v>
      </c>
      <c r="F69" s="202">
        <v>0</v>
      </c>
      <c r="G69" s="202">
        <v>2</v>
      </c>
      <c r="H69" s="202">
        <v>2</v>
      </c>
      <c r="I69" s="202">
        <v>1</v>
      </c>
      <c r="J69" s="202">
        <v>0</v>
      </c>
      <c r="K69" s="202">
        <v>1</v>
      </c>
      <c r="L69" s="202">
        <v>3</v>
      </c>
      <c r="M69" s="202">
        <v>0</v>
      </c>
      <c r="N69" s="202">
        <v>0</v>
      </c>
      <c r="O69" s="202">
        <v>0</v>
      </c>
      <c r="P69" s="202">
        <v>0</v>
      </c>
      <c r="Q69" s="202">
        <v>0</v>
      </c>
      <c r="R69" s="202">
        <v>0</v>
      </c>
      <c r="S69" s="202">
        <v>0</v>
      </c>
      <c r="T69" s="202">
        <v>0</v>
      </c>
      <c r="U69" s="202">
        <v>0</v>
      </c>
      <c r="V69" s="202">
        <v>0</v>
      </c>
      <c r="W69" s="202">
        <v>1</v>
      </c>
      <c r="X69" s="202">
        <v>0</v>
      </c>
      <c r="Y69" s="202">
        <v>1</v>
      </c>
      <c r="Z69" s="202">
        <v>0</v>
      </c>
      <c r="AA69" s="202">
        <v>1</v>
      </c>
      <c r="AB69" s="202">
        <v>1</v>
      </c>
      <c r="AC69" s="202">
        <v>5</v>
      </c>
      <c r="AD69" s="202">
        <v>0</v>
      </c>
      <c r="AE69" s="202">
        <v>0</v>
      </c>
      <c r="AF69" s="202">
        <v>0</v>
      </c>
      <c r="AG69" s="202">
        <v>0</v>
      </c>
      <c r="AH69" s="202">
        <v>1</v>
      </c>
      <c r="AI69" s="202">
        <v>0</v>
      </c>
      <c r="AJ69" s="202">
        <v>0</v>
      </c>
      <c r="AK69" s="202">
        <v>0</v>
      </c>
      <c r="AL69" s="202">
        <v>0</v>
      </c>
    </row>
    <row r="70" spans="1:38" ht="15.5" x14ac:dyDescent="0.35">
      <c r="A70" s="200">
        <v>61</v>
      </c>
      <c r="B70" s="203" t="s">
        <v>627</v>
      </c>
      <c r="C70" s="204">
        <v>20</v>
      </c>
      <c r="D70" s="204">
        <v>20</v>
      </c>
      <c r="E70" s="204">
        <v>16</v>
      </c>
      <c r="F70" s="204">
        <v>49</v>
      </c>
      <c r="G70" s="204">
        <v>47</v>
      </c>
      <c r="H70" s="204">
        <v>18</v>
      </c>
      <c r="I70" s="204">
        <v>51</v>
      </c>
      <c r="J70" s="204">
        <v>29</v>
      </c>
      <c r="K70" s="204">
        <v>27</v>
      </c>
      <c r="L70" s="204">
        <v>30</v>
      </c>
      <c r="M70" s="204">
        <v>15</v>
      </c>
      <c r="N70" s="204">
        <v>24</v>
      </c>
      <c r="O70" s="204">
        <v>13</v>
      </c>
      <c r="P70" s="204">
        <v>12</v>
      </c>
      <c r="Q70" s="204">
        <v>2</v>
      </c>
      <c r="R70" s="204">
        <v>10</v>
      </c>
      <c r="S70" s="204">
        <v>11</v>
      </c>
      <c r="T70" s="204">
        <v>8</v>
      </c>
      <c r="U70" s="204">
        <v>6</v>
      </c>
      <c r="V70" s="204">
        <v>6</v>
      </c>
      <c r="W70" s="204">
        <v>6</v>
      </c>
      <c r="X70" s="204">
        <v>1</v>
      </c>
      <c r="Y70" s="204">
        <v>5</v>
      </c>
      <c r="Z70" s="204">
        <v>6</v>
      </c>
      <c r="AA70" s="204">
        <v>10</v>
      </c>
      <c r="AB70" s="204">
        <v>13</v>
      </c>
      <c r="AC70" s="204">
        <v>13</v>
      </c>
      <c r="AD70" s="204">
        <v>4</v>
      </c>
      <c r="AE70" s="204">
        <v>10</v>
      </c>
      <c r="AF70" s="204">
        <v>11</v>
      </c>
      <c r="AG70" s="204">
        <v>17</v>
      </c>
      <c r="AH70" s="204">
        <v>15</v>
      </c>
      <c r="AI70" s="204">
        <v>18</v>
      </c>
      <c r="AJ70" s="204">
        <v>24</v>
      </c>
      <c r="AK70" s="204">
        <v>14</v>
      </c>
      <c r="AL70" s="204">
        <v>19</v>
      </c>
    </row>
    <row r="71" spans="1:38" ht="15.5" x14ac:dyDescent="0.35">
      <c r="A71" s="200">
        <v>62</v>
      </c>
      <c r="B71" s="201" t="s">
        <v>628</v>
      </c>
      <c r="C71" s="202">
        <v>50</v>
      </c>
      <c r="D71" s="202">
        <v>79</v>
      </c>
      <c r="E71" s="202">
        <v>64</v>
      </c>
      <c r="F71" s="202">
        <v>68</v>
      </c>
      <c r="G71" s="202">
        <v>142</v>
      </c>
      <c r="H71" s="202">
        <v>129</v>
      </c>
      <c r="I71" s="202">
        <v>116</v>
      </c>
      <c r="J71" s="202">
        <v>108</v>
      </c>
      <c r="K71" s="202">
        <v>94</v>
      </c>
      <c r="L71" s="202">
        <v>97</v>
      </c>
      <c r="M71" s="202">
        <v>94</v>
      </c>
      <c r="N71" s="202">
        <v>88</v>
      </c>
      <c r="O71" s="202">
        <v>66</v>
      </c>
      <c r="P71" s="202">
        <v>83</v>
      </c>
      <c r="Q71" s="202">
        <v>36</v>
      </c>
      <c r="R71" s="202">
        <v>43</v>
      </c>
      <c r="S71" s="202">
        <v>51</v>
      </c>
      <c r="T71" s="202">
        <v>45</v>
      </c>
      <c r="U71" s="202">
        <v>32</v>
      </c>
      <c r="V71" s="202">
        <v>34</v>
      </c>
      <c r="W71" s="202">
        <v>34</v>
      </c>
      <c r="X71" s="202">
        <v>20</v>
      </c>
      <c r="Y71" s="202">
        <v>74</v>
      </c>
      <c r="Z71" s="202">
        <v>42</v>
      </c>
      <c r="AA71" s="202">
        <v>57</v>
      </c>
      <c r="AB71" s="202">
        <v>71</v>
      </c>
      <c r="AC71" s="202">
        <v>71</v>
      </c>
      <c r="AD71" s="202">
        <v>32</v>
      </c>
      <c r="AE71" s="202">
        <v>42</v>
      </c>
      <c r="AF71" s="202">
        <v>51</v>
      </c>
      <c r="AG71" s="202">
        <v>40</v>
      </c>
      <c r="AH71" s="202">
        <v>53</v>
      </c>
      <c r="AI71" s="202">
        <v>62</v>
      </c>
      <c r="AJ71" s="202">
        <v>34</v>
      </c>
      <c r="AK71" s="202">
        <v>35</v>
      </c>
      <c r="AL71" s="202">
        <v>51</v>
      </c>
    </row>
    <row r="72" spans="1:38" ht="15.5" x14ac:dyDescent="0.35">
      <c r="A72" s="200">
        <v>63</v>
      </c>
      <c r="B72" s="203" t="s">
        <v>629</v>
      </c>
      <c r="C72" s="204">
        <v>8</v>
      </c>
      <c r="D72" s="204">
        <v>24</v>
      </c>
      <c r="E72" s="204">
        <v>14</v>
      </c>
      <c r="F72" s="204">
        <v>19</v>
      </c>
      <c r="G72" s="204">
        <v>21</v>
      </c>
      <c r="H72" s="204">
        <v>17</v>
      </c>
      <c r="I72" s="204">
        <v>14</v>
      </c>
      <c r="J72" s="204">
        <v>11</v>
      </c>
      <c r="K72" s="204">
        <v>15</v>
      </c>
      <c r="L72" s="204">
        <v>10</v>
      </c>
      <c r="M72" s="204">
        <v>10</v>
      </c>
      <c r="N72" s="204">
        <v>13</v>
      </c>
      <c r="O72" s="204">
        <v>10</v>
      </c>
      <c r="P72" s="204">
        <v>12</v>
      </c>
      <c r="Q72" s="204">
        <v>3</v>
      </c>
      <c r="R72" s="204">
        <v>7</v>
      </c>
      <c r="S72" s="204">
        <v>11</v>
      </c>
      <c r="T72" s="204">
        <v>7</v>
      </c>
      <c r="U72" s="204">
        <v>7</v>
      </c>
      <c r="V72" s="204">
        <v>8</v>
      </c>
      <c r="W72" s="204">
        <v>3</v>
      </c>
      <c r="X72" s="204">
        <v>2</v>
      </c>
      <c r="Y72" s="204">
        <v>13</v>
      </c>
      <c r="Z72" s="204">
        <v>7</v>
      </c>
      <c r="AA72" s="204">
        <v>6</v>
      </c>
      <c r="AB72" s="204">
        <v>8</v>
      </c>
      <c r="AC72" s="204">
        <v>13</v>
      </c>
      <c r="AD72" s="204">
        <v>7</v>
      </c>
      <c r="AE72" s="204">
        <v>3</v>
      </c>
      <c r="AF72" s="204">
        <v>8</v>
      </c>
      <c r="AG72" s="204">
        <v>6</v>
      </c>
      <c r="AH72" s="204">
        <v>7</v>
      </c>
      <c r="AI72" s="204">
        <v>11</v>
      </c>
      <c r="AJ72" s="204">
        <v>3</v>
      </c>
      <c r="AK72" s="204">
        <v>3</v>
      </c>
      <c r="AL72" s="204">
        <v>14</v>
      </c>
    </row>
    <row r="73" spans="1:38" s="14" customFormat="1" ht="15.5" x14ac:dyDescent="0.35">
      <c r="A73" s="197" t="s">
        <v>630</v>
      </c>
      <c r="B73" s="198" t="s">
        <v>631</v>
      </c>
      <c r="C73" s="199">
        <v>117</v>
      </c>
      <c r="D73" s="199">
        <v>181</v>
      </c>
      <c r="E73" s="199">
        <v>127</v>
      </c>
      <c r="F73" s="199">
        <v>170</v>
      </c>
      <c r="G73" s="199">
        <v>183</v>
      </c>
      <c r="H73" s="199">
        <v>179</v>
      </c>
      <c r="I73" s="199">
        <v>140</v>
      </c>
      <c r="J73" s="199">
        <v>197</v>
      </c>
      <c r="K73" s="199">
        <v>158</v>
      </c>
      <c r="L73" s="199">
        <v>138</v>
      </c>
      <c r="M73" s="199">
        <v>148</v>
      </c>
      <c r="N73" s="199">
        <v>152</v>
      </c>
      <c r="O73" s="199">
        <v>126</v>
      </c>
      <c r="P73" s="199">
        <v>123</v>
      </c>
      <c r="Q73" s="199">
        <v>56</v>
      </c>
      <c r="R73" s="199">
        <v>87</v>
      </c>
      <c r="S73" s="199">
        <v>116</v>
      </c>
      <c r="T73" s="199">
        <v>74</v>
      </c>
      <c r="U73" s="199">
        <v>85</v>
      </c>
      <c r="V73" s="199">
        <v>68</v>
      </c>
      <c r="W73" s="199">
        <v>48</v>
      </c>
      <c r="X73" s="199">
        <v>49</v>
      </c>
      <c r="Y73" s="199">
        <v>140</v>
      </c>
      <c r="Z73" s="199">
        <v>68</v>
      </c>
      <c r="AA73" s="199">
        <v>138</v>
      </c>
      <c r="AB73" s="199">
        <v>118</v>
      </c>
      <c r="AC73" s="199">
        <v>124</v>
      </c>
      <c r="AD73" s="199">
        <v>65</v>
      </c>
      <c r="AE73" s="199">
        <v>91</v>
      </c>
      <c r="AF73" s="199">
        <v>99</v>
      </c>
      <c r="AG73" s="199">
        <v>122</v>
      </c>
      <c r="AH73" s="199">
        <v>125</v>
      </c>
      <c r="AI73" s="199">
        <v>88</v>
      </c>
      <c r="AJ73" s="199">
        <v>94</v>
      </c>
      <c r="AK73" s="199">
        <v>104</v>
      </c>
      <c r="AL73" s="199">
        <v>80</v>
      </c>
    </row>
    <row r="74" spans="1:38" ht="15.5" x14ac:dyDescent="0.35">
      <c r="A74" s="200">
        <v>64</v>
      </c>
      <c r="B74" s="201" t="s">
        <v>632</v>
      </c>
      <c r="C74" s="202">
        <v>91</v>
      </c>
      <c r="D74" s="202">
        <v>154</v>
      </c>
      <c r="E74" s="202">
        <v>103</v>
      </c>
      <c r="F74" s="202">
        <v>143</v>
      </c>
      <c r="G74" s="202">
        <v>144</v>
      </c>
      <c r="H74" s="202">
        <v>138</v>
      </c>
      <c r="I74" s="202">
        <v>106</v>
      </c>
      <c r="J74" s="202">
        <v>169</v>
      </c>
      <c r="K74" s="202">
        <v>129</v>
      </c>
      <c r="L74" s="202">
        <v>120</v>
      </c>
      <c r="M74" s="202">
        <v>111</v>
      </c>
      <c r="N74" s="202">
        <v>119</v>
      </c>
      <c r="O74" s="202">
        <v>105</v>
      </c>
      <c r="P74" s="202">
        <v>97</v>
      </c>
      <c r="Q74" s="202">
        <v>37</v>
      </c>
      <c r="R74" s="202">
        <v>73</v>
      </c>
      <c r="S74" s="202">
        <v>86</v>
      </c>
      <c r="T74" s="202">
        <v>57</v>
      </c>
      <c r="U74" s="202">
        <v>61</v>
      </c>
      <c r="V74" s="202">
        <v>59</v>
      </c>
      <c r="W74" s="202">
        <v>39</v>
      </c>
      <c r="X74" s="202">
        <v>35</v>
      </c>
      <c r="Y74" s="202">
        <v>106</v>
      </c>
      <c r="Z74" s="202">
        <v>48</v>
      </c>
      <c r="AA74" s="202">
        <v>100</v>
      </c>
      <c r="AB74" s="202">
        <v>98</v>
      </c>
      <c r="AC74" s="202">
        <v>99</v>
      </c>
      <c r="AD74" s="202">
        <v>50</v>
      </c>
      <c r="AE74" s="202">
        <v>79</v>
      </c>
      <c r="AF74" s="202">
        <v>75</v>
      </c>
      <c r="AG74" s="202">
        <v>92</v>
      </c>
      <c r="AH74" s="202">
        <v>96</v>
      </c>
      <c r="AI74" s="202">
        <v>75</v>
      </c>
      <c r="AJ74" s="202">
        <v>76</v>
      </c>
      <c r="AK74" s="202">
        <v>89</v>
      </c>
      <c r="AL74" s="202">
        <v>70</v>
      </c>
    </row>
    <row r="75" spans="1:38" ht="15.5" x14ac:dyDescent="0.35">
      <c r="A75" s="200">
        <v>65</v>
      </c>
      <c r="B75" s="203" t="s">
        <v>633</v>
      </c>
      <c r="C75" s="204">
        <v>3</v>
      </c>
      <c r="D75" s="204">
        <v>5</v>
      </c>
      <c r="E75" s="204">
        <v>10</v>
      </c>
      <c r="F75" s="204">
        <v>13</v>
      </c>
      <c r="G75" s="204">
        <v>20</v>
      </c>
      <c r="H75" s="204">
        <v>22</v>
      </c>
      <c r="I75" s="204">
        <v>11</v>
      </c>
      <c r="J75" s="204">
        <v>12</v>
      </c>
      <c r="K75" s="204">
        <v>6</v>
      </c>
      <c r="L75" s="204">
        <v>11</v>
      </c>
      <c r="M75" s="204">
        <v>22</v>
      </c>
      <c r="N75" s="204">
        <v>15</v>
      </c>
      <c r="O75" s="204">
        <v>11</v>
      </c>
      <c r="P75" s="204">
        <v>13</v>
      </c>
      <c r="Q75" s="204">
        <v>12</v>
      </c>
      <c r="R75" s="204">
        <v>6</v>
      </c>
      <c r="S75" s="204">
        <v>12</v>
      </c>
      <c r="T75" s="204">
        <v>9</v>
      </c>
      <c r="U75" s="204">
        <v>14</v>
      </c>
      <c r="V75" s="204">
        <v>4</v>
      </c>
      <c r="W75" s="204">
        <v>7</v>
      </c>
      <c r="X75" s="204">
        <v>8</v>
      </c>
      <c r="Y75" s="204">
        <v>15</v>
      </c>
      <c r="Z75" s="204">
        <v>6</v>
      </c>
      <c r="AA75" s="204">
        <v>27</v>
      </c>
      <c r="AB75" s="204">
        <v>9</v>
      </c>
      <c r="AC75" s="204">
        <v>9</v>
      </c>
      <c r="AD75" s="204">
        <v>6</v>
      </c>
      <c r="AE75" s="204">
        <v>3</v>
      </c>
      <c r="AF75" s="204">
        <v>14</v>
      </c>
      <c r="AG75" s="204">
        <v>13</v>
      </c>
      <c r="AH75" s="204">
        <v>10</v>
      </c>
      <c r="AI75" s="204">
        <v>1</v>
      </c>
      <c r="AJ75" s="204">
        <v>12</v>
      </c>
      <c r="AK75" s="204">
        <v>10</v>
      </c>
      <c r="AL75" s="204">
        <v>9</v>
      </c>
    </row>
    <row r="76" spans="1:38" ht="15.5" x14ac:dyDescent="0.35">
      <c r="A76" s="200">
        <v>66</v>
      </c>
      <c r="B76" s="201" t="s">
        <v>634</v>
      </c>
      <c r="C76" s="202">
        <v>23</v>
      </c>
      <c r="D76" s="202">
        <v>22</v>
      </c>
      <c r="E76" s="202">
        <v>14</v>
      </c>
      <c r="F76" s="202">
        <v>14</v>
      </c>
      <c r="G76" s="202">
        <v>19</v>
      </c>
      <c r="H76" s="202">
        <v>19</v>
      </c>
      <c r="I76" s="202">
        <v>23</v>
      </c>
      <c r="J76" s="202">
        <v>16</v>
      </c>
      <c r="K76" s="202">
        <v>23</v>
      </c>
      <c r="L76" s="202">
        <v>7</v>
      </c>
      <c r="M76" s="202">
        <v>15</v>
      </c>
      <c r="N76" s="202">
        <v>18</v>
      </c>
      <c r="O76" s="202">
        <v>10</v>
      </c>
      <c r="P76" s="202">
        <v>13</v>
      </c>
      <c r="Q76" s="202">
        <v>7</v>
      </c>
      <c r="R76" s="202">
        <v>8</v>
      </c>
      <c r="S76" s="202">
        <v>18</v>
      </c>
      <c r="T76" s="202">
        <v>8</v>
      </c>
      <c r="U76" s="202">
        <v>10</v>
      </c>
      <c r="V76" s="202">
        <v>5</v>
      </c>
      <c r="W76" s="202">
        <v>2</v>
      </c>
      <c r="X76" s="202">
        <v>6</v>
      </c>
      <c r="Y76" s="202">
        <v>19</v>
      </c>
      <c r="Z76" s="202">
        <v>14</v>
      </c>
      <c r="AA76" s="202">
        <v>11</v>
      </c>
      <c r="AB76" s="202">
        <v>11</v>
      </c>
      <c r="AC76" s="202">
        <v>16</v>
      </c>
      <c r="AD76" s="202">
        <v>9</v>
      </c>
      <c r="AE76" s="202">
        <v>9</v>
      </c>
      <c r="AF76" s="202">
        <v>10</v>
      </c>
      <c r="AG76" s="202">
        <v>17</v>
      </c>
      <c r="AH76" s="202">
        <v>19</v>
      </c>
      <c r="AI76" s="202">
        <v>12</v>
      </c>
      <c r="AJ76" s="202">
        <v>6</v>
      </c>
      <c r="AK76" s="202">
        <v>5</v>
      </c>
      <c r="AL76" s="202">
        <v>1</v>
      </c>
    </row>
    <row r="77" spans="1:38" s="14" customFormat="1" ht="15.5" x14ac:dyDescent="0.35">
      <c r="A77" s="197" t="s">
        <v>635</v>
      </c>
      <c r="B77" s="198" t="s">
        <v>636</v>
      </c>
      <c r="C77" s="199">
        <v>34</v>
      </c>
      <c r="D77" s="199">
        <v>49</v>
      </c>
      <c r="E77" s="199">
        <v>40</v>
      </c>
      <c r="F77" s="199">
        <v>55</v>
      </c>
      <c r="G77" s="199">
        <v>58</v>
      </c>
      <c r="H77" s="199">
        <v>53</v>
      </c>
      <c r="I77" s="199">
        <v>43</v>
      </c>
      <c r="J77" s="199">
        <v>48</v>
      </c>
      <c r="K77" s="199">
        <v>42</v>
      </c>
      <c r="L77" s="199">
        <v>58</v>
      </c>
      <c r="M77" s="199">
        <v>32</v>
      </c>
      <c r="N77" s="199">
        <v>42</v>
      </c>
      <c r="O77" s="199">
        <v>30</v>
      </c>
      <c r="P77" s="199">
        <v>39</v>
      </c>
      <c r="Q77" s="199">
        <v>14</v>
      </c>
      <c r="R77" s="199">
        <v>7</v>
      </c>
      <c r="S77" s="199">
        <v>18</v>
      </c>
      <c r="T77" s="199">
        <v>21</v>
      </c>
      <c r="U77" s="199">
        <v>6</v>
      </c>
      <c r="V77" s="199">
        <v>10</v>
      </c>
      <c r="W77" s="199">
        <v>9</v>
      </c>
      <c r="X77" s="199">
        <v>2</v>
      </c>
      <c r="Y77" s="199">
        <v>6</v>
      </c>
      <c r="Z77" s="199">
        <v>4</v>
      </c>
      <c r="AA77" s="199">
        <v>7</v>
      </c>
      <c r="AB77" s="199">
        <v>11</v>
      </c>
      <c r="AC77" s="199">
        <v>3</v>
      </c>
      <c r="AD77" s="199">
        <v>2</v>
      </c>
      <c r="AE77" s="199">
        <v>10</v>
      </c>
      <c r="AF77" s="199">
        <v>9</v>
      </c>
      <c r="AG77" s="199">
        <v>9</v>
      </c>
      <c r="AH77" s="199">
        <v>6</v>
      </c>
      <c r="AI77" s="199">
        <v>1</v>
      </c>
      <c r="AJ77" s="199">
        <v>11</v>
      </c>
      <c r="AK77" s="199">
        <v>4</v>
      </c>
      <c r="AL77" s="199">
        <v>5</v>
      </c>
    </row>
    <row r="78" spans="1:38" ht="15.5" x14ac:dyDescent="0.35">
      <c r="A78" s="200">
        <v>68</v>
      </c>
      <c r="B78" s="201" t="s">
        <v>636</v>
      </c>
      <c r="C78" s="202">
        <v>34</v>
      </c>
      <c r="D78" s="202">
        <v>49</v>
      </c>
      <c r="E78" s="202">
        <v>40</v>
      </c>
      <c r="F78" s="202">
        <v>55</v>
      </c>
      <c r="G78" s="202">
        <v>58</v>
      </c>
      <c r="H78" s="202">
        <v>53</v>
      </c>
      <c r="I78" s="202">
        <v>43</v>
      </c>
      <c r="J78" s="202">
        <v>48</v>
      </c>
      <c r="K78" s="202">
        <v>42</v>
      </c>
      <c r="L78" s="202">
        <v>58</v>
      </c>
      <c r="M78" s="202">
        <v>32</v>
      </c>
      <c r="N78" s="202">
        <v>42</v>
      </c>
      <c r="O78" s="202">
        <v>30</v>
      </c>
      <c r="P78" s="202">
        <v>39</v>
      </c>
      <c r="Q78" s="202">
        <v>14</v>
      </c>
      <c r="R78" s="202">
        <v>7</v>
      </c>
      <c r="S78" s="202">
        <v>18</v>
      </c>
      <c r="T78" s="202">
        <v>21</v>
      </c>
      <c r="U78" s="202">
        <v>6</v>
      </c>
      <c r="V78" s="202">
        <v>10</v>
      </c>
      <c r="W78" s="202">
        <v>9</v>
      </c>
      <c r="X78" s="202">
        <v>2</v>
      </c>
      <c r="Y78" s="202">
        <v>6</v>
      </c>
      <c r="Z78" s="202">
        <v>4</v>
      </c>
      <c r="AA78" s="202">
        <v>7</v>
      </c>
      <c r="AB78" s="202">
        <v>11</v>
      </c>
      <c r="AC78" s="202">
        <v>3</v>
      </c>
      <c r="AD78" s="202">
        <v>2</v>
      </c>
      <c r="AE78" s="202">
        <v>10</v>
      </c>
      <c r="AF78" s="202">
        <v>9</v>
      </c>
      <c r="AG78" s="202">
        <v>9</v>
      </c>
      <c r="AH78" s="202">
        <v>6</v>
      </c>
      <c r="AI78" s="202">
        <v>1</v>
      </c>
      <c r="AJ78" s="202">
        <v>11</v>
      </c>
      <c r="AK78" s="202">
        <v>4</v>
      </c>
      <c r="AL78" s="202">
        <v>5</v>
      </c>
    </row>
    <row r="79" spans="1:38" s="14" customFormat="1" ht="15.5" x14ac:dyDescent="0.35">
      <c r="A79" s="197" t="s">
        <v>637</v>
      </c>
      <c r="B79" s="198" t="s">
        <v>638</v>
      </c>
      <c r="C79" s="199">
        <v>184</v>
      </c>
      <c r="D79" s="199">
        <v>294</v>
      </c>
      <c r="E79" s="199">
        <v>257</v>
      </c>
      <c r="F79" s="199">
        <v>244</v>
      </c>
      <c r="G79" s="199">
        <v>366</v>
      </c>
      <c r="H79" s="199">
        <v>291</v>
      </c>
      <c r="I79" s="199">
        <v>235</v>
      </c>
      <c r="J79" s="199">
        <v>308</v>
      </c>
      <c r="K79" s="199">
        <v>303</v>
      </c>
      <c r="L79" s="199">
        <v>273</v>
      </c>
      <c r="M79" s="199">
        <v>263</v>
      </c>
      <c r="N79" s="199">
        <v>298</v>
      </c>
      <c r="O79" s="199">
        <v>174</v>
      </c>
      <c r="P79" s="199">
        <v>218</v>
      </c>
      <c r="Q79" s="199">
        <v>88</v>
      </c>
      <c r="R79" s="199">
        <v>106</v>
      </c>
      <c r="S79" s="199">
        <v>134</v>
      </c>
      <c r="T79" s="199">
        <v>88</v>
      </c>
      <c r="U79" s="199">
        <v>89</v>
      </c>
      <c r="V79" s="199">
        <v>93</v>
      </c>
      <c r="W79" s="199">
        <v>70</v>
      </c>
      <c r="X79" s="199">
        <v>43</v>
      </c>
      <c r="Y79" s="199">
        <v>170</v>
      </c>
      <c r="Z79" s="199">
        <v>88</v>
      </c>
      <c r="AA79" s="199">
        <v>105</v>
      </c>
      <c r="AB79" s="199">
        <v>123</v>
      </c>
      <c r="AC79" s="199">
        <v>114</v>
      </c>
      <c r="AD79" s="199">
        <v>74</v>
      </c>
      <c r="AE79" s="199">
        <v>100</v>
      </c>
      <c r="AF79" s="199">
        <v>89</v>
      </c>
      <c r="AG79" s="199">
        <v>77</v>
      </c>
      <c r="AH79" s="199">
        <v>91</v>
      </c>
      <c r="AI79" s="199">
        <v>81</v>
      </c>
      <c r="AJ79" s="199">
        <v>70</v>
      </c>
      <c r="AK79" s="199">
        <v>78</v>
      </c>
      <c r="AL79" s="199">
        <v>89</v>
      </c>
    </row>
    <row r="80" spans="1:38" ht="15.5" x14ac:dyDescent="0.35">
      <c r="A80" s="200">
        <v>69</v>
      </c>
      <c r="B80" s="201" t="s">
        <v>639</v>
      </c>
      <c r="C80" s="202">
        <v>13</v>
      </c>
      <c r="D80" s="202">
        <v>23</v>
      </c>
      <c r="E80" s="202">
        <v>31</v>
      </c>
      <c r="F80" s="202">
        <v>14</v>
      </c>
      <c r="G80" s="202">
        <v>25</v>
      </c>
      <c r="H80" s="202">
        <v>17</v>
      </c>
      <c r="I80" s="202">
        <v>16</v>
      </c>
      <c r="J80" s="202">
        <v>18</v>
      </c>
      <c r="K80" s="202">
        <v>12</v>
      </c>
      <c r="L80" s="202">
        <v>16</v>
      </c>
      <c r="M80" s="202">
        <v>17</v>
      </c>
      <c r="N80" s="202">
        <v>14</v>
      </c>
      <c r="O80" s="202">
        <v>5</v>
      </c>
      <c r="P80" s="202">
        <v>12</v>
      </c>
      <c r="Q80" s="202">
        <v>2</v>
      </c>
      <c r="R80" s="202">
        <v>5</v>
      </c>
      <c r="S80" s="202">
        <v>6</v>
      </c>
      <c r="T80" s="202">
        <v>4</v>
      </c>
      <c r="U80" s="202">
        <v>3</v>
      </c>
      <c r="V80" s="202">
        <v>9</v>
      </c>
      <c r="W80" s="202">
        <v>4</v>
      </c>
      <c r="X80" s="202">
        <v>4</v>
      </c>
      <c r="Y80" s="202">
        <v>5</v>
      </c>
      <c r="Z80" s="202">
        <v>5</v>
      </c>
      <c r="AA80" s="202">
        <v>9</v>
      </c>
      <c r="AB80" s="202">
        <v>15</v>
      </c>
      <c r="AC80" s="202">
        <v>4</v>
      </c>
      <c r="AD80" s="202">
        <v>7</v>
      </c>
      <c r="AE80" s="202">
        <v>7</v>
      </c>
      <c r="AF80" s="202">
        <v>6</v>
      </c>
      <c r="AG80" s="202">
        <v>7</v>
      </c>
      <c r="AH80" s="202">
        <v>9</v>
      </c>
      <c r="AI80" s="202">
        <v>7</v>
      </c>
      <c r="AJ80" s="202">
        <v>2</v>
      </c>
      <c r="AK80" s="202">
        <v>2</v>
      </c>
      <c r="AL80" s="202">
        <v>2</v>
      </c>
    </row>
    <row r="81" spans="1:38" ht="15.5" x14ac:dyDescent="0.35">
      <c r="A81" s="200">
        <v>70</v>
      </c>
      <c r="B81" s="203" t="s">
        <v>640</v>
      </c>
      <c r="C81" s="204">
        <v>79</v>
      </c>
      <c r="D81" s="204">
        <v>108</v>
      </c>
      <c r="E81" s="204">
        <v>88</v>
      </c>
      <c r="F81" s="204">
        <v>89</v>
      </c>
      <c r="G81" s="204">
        <v>112</v>
      </c>
      <c r="H81" s="204">
        <v>112</v>
      </c>
      <c r="I81" s="204">
        <v>79</v>
      </c>
      <c r="J81" s="204">
        <v>91</v>
      </c>
      <c r="K81" s="204">
        <v>103</v>
      </c>
      <c r="L81" s="204">
        <v>102</v>
      </c>
      <c r="M81" s="204">
        <v>84</v>
      </c>
      <c r="N81" s="204">
        <v>102</v>
      </c>
      <c r="O81" s="204">
        <v>50</v>
      </c>
      <c r="P81" s="204">
        <v>73</v>
      </c>
      <c r="Q81" s="204">
        <v>43</v>
      </c>
      <c r="R81" s="204">
        <v>37</v>
      </c>
      <c r="S81" s="204">
        <v>45</v>
      </c>
      <c r="T81" s="204">
        <v>27</v>
      </c>
      <c r="U81" s="204">
        <v>37</v>
      </c>
      <c r="V81" s="204">
        <v>32</v>
      </c>
      <c r="W81" s="204">
        <v>21</v>
      </c>
      <c r="X81" s="204">
        <v>12</v>
      </c>
      <c r="Y81" s="204">
        <v>46</v>
      </c>
      <c r="Z81" s="204">
        <v>31</v>
      </c>
      <c r="AA81" s="204">
        <v>31</v>
      </c>
      <c r="AB81" s="204">
        <v>27</v>
      </c>
      <c r="AC81" s="204">
        <v>39</v>
      </c>
      <c r="AD81" s="204">
        <v>19</v>
      </c>
      <c r="AE81" s="204">
        <v>35</v>
      </c>
      <c r="AF81" s="204">
        <v>31</v>
      </c>
      <c r="AG81" s="204">
        <v>21</v>
      </c>
      <c r="AH81" s="204">
        <v>28</v>
      </c>
      <c r="AI81" s="204">
        <v>29</v>
      </c>
      <c r="AJ81" s="204">
        <v>19</v>
      </c>
      <c r="AK81" s="204">
        <v>21</v>
      </c>
      <c r="AL81" s="204">
        <v>30</v>
      </c>
    </row>
    <row r="82" spans="1:38" ht="15.5" x14ac:dyDescent="0.35">
      <c r="A82" s="200">
        <v>71</v>
      </c>
      <c r="B82" s="201" t="s">
        <v>641</v>
      </c>
      <c r="C82" s="202">
        <v>54</v>
      </c>
      <c r="D82" s="202">
        <v>95</v>
      </c>
      <c r="E82" s="202">
        <v>99</v>
      </c>
      <c r="F82" s="202">
        <v>87</v>
      </c>
      <c r="G82" s="202">
        <v>159</v>
      </c>
      <c r="H82" s="202">
        <v>107</v>
      </c>
      <c r="I82" s="202">
        <v>92</v>
      </c>
      <c r="J82" s="202">
        <v>135</v>
      </c>
      <c r="K82" s="202">
        <v>138</v>
      </c>
      <c r="L82" s="202">
        <v>116</v>
      </c>
      <c r="M82" s="202">
        <v>112</v>
      </c>
      <c r="N82" s="202">
        <v>111</v>
      </c>
      <c r="O82" s="202">
        <v>72</v>
      </c>
      <c r="P82" s="202">
        <v>80</v>
      </c>
      <c r="Q82" s="202">
        <v>20</v>
      </c>
      <c r="R82" s="202">
        <v>38</v>
      </c>
      <c r="S82" s="202">
        <v>42</v>
      </c>
      <c r="T82" s="202">
        <v>34</v>
      </c>
      <c r="U82" s="202">
        <v>27</v>
      </c>
      <c r="V82" s="202">
        <v>26</v>
      </c>
      <c r="W82" s="202">
        <v>20</v>
      </c>
      <c r="X82" s="202">
        <v>13</v>
      </c>
      <c r="Y82" s="202">
        <v>69</v>
      </c>
      <c r="Z82" s="202">
        <v>28</v>
      </c>
      <c r="AA82" s="202">
        <v>39</v>
      </c>
      <c r="AB82" s="202">
        <v>48</v>
      </c>
      <c r="AC82" s="202">
        <v>34</v>
      </c>
      <c r="AD82" s="202">
        <v>19</v>
      </c>
      <c r="AE82" s="202">
        <v>25</v>
      </c>
      <c r="AF82" s="202">
        <v>16</v>
      </c>
      <c r="AG82" s="202">
        <v>26</v>
      </c>
      <c r="AH82" s="202">
        <v>26</v>
      </c>
      <c r="AI82" s="202">
        <v>17</v>
      </c>
      <c r="AJ82" s="202">
        <v>23</v>
      </c>
      <c r="AK82" s="202">
        <v>18</v>
      </c>
      <c r="AL82" s="202">
        <v>20</v>
      </c>
    </row>
    <row r="83" spans="1:38" ht="15.5" x14ac:dyDescent="0.35">
      <c r="A83" s="200">
        <v>72</v>
      </c>
      <c r="B83" s="203" t="s">
        <v>642</v>
      </c>
      <c r="C83" s="204">
        <v>5</v>
      </c>
      <c r="D83" s="204">
        <v>10</v>
      </c>
      <c r="E83" s="204">
        <v>1</v>
      </c>
      <c r="F83" s="204">
        <v>11</v>
      </c>
      <c r="G83" s="204">
        <v>10</v>
      </c>
      <c r="H83" s="204">
        <v>15</v>
      </c>
      <c r="I83" s="204">
        <v>10</v>
      </c>
      <c r="J83" s="204">
        <v>8</v>
      </c>
      <c r="K83" s="204">
        <v>4</v>
      </c>
      <c r="L83" s="204">
        <v>8</v>
      </c>
      <c r="M83" s="204">
        <v>13</v>
      </c>
      <c r="N83" s="204">
        <v>11</v>
      </c>
      <c r="O83" s="204">
        <v>5</v>
      </c>
      <c r="P83" s="204">
        <v>3</v>
      </c>
      <c r="Q83" s="204">
        <v>4</v>
      </c>
      <c r="R83" s="204">
        <v>3</v>
      </c>
      <c r="S83" s="204">
        <v>12</v>
      </c>
      <c r="T83" s="204">
        <v>5</v>
      </c>
      <c r="U83" s="204">
        <v>0</v>
      </c>
      <c r="V83" s="204">
        <v>9</v>
      </c>
      <c r="W83" s="204">
        <v>3</v>
      </c>
      <c r="X83" s="204">
        <v>1</v>
      </c>
      <c r="Y83" s="204">
        <v>18</v>
      </c>
      <c r="Z83" s="204">
        <v>3</v>
      </c>
      <c r="AA83" s="204">
        <v>5</v>
      </c>
      <c r="AB83" s="204">
        <v>2</v>
      </c>
      <c r="AC83" s="204">
        <v>7</v>
      </c>
      <c r="AD83" s="204">
        <v>8</v>
      </c>
      <c r="AE83" s="204">
        <v>5</v>
      </c>
      <c r="AF83" s="204">
        <v>7</v>
      </c>
      <c r="AG83" s="204">
        <v>4</v>
      </c>
      <c r="AH83" s="204">
        <v>3</v>
      </c>
      <c r="AI83" s="204">
        <v>4</v>
      </c>
      <c r="AJ83" s="204">
        <v>4</v>
      </c>
      <c r="AK83" s="204">
        <v>4</v>
      </c>
      <c r="AL83" s="204">
        <v>5</v>
      </c>
    </row>
    <row r="84" spans="1:38" ht="15.5" x14ac:dyDescent="0.35">
      <c r="A84" s="200">
        <v>73</v>
      </c>
      <c r="B84" s="201" t="s">
        <v>643</v>
      </c>
      <c r="C84" s="202">
        <v>16</v>
      </c>
      <c r="D84" s="202">
        <v>35</v>
      </c>
      <c r="E84" s="202">
        <v>21</v>
      </c>
      <c r="F84" s="202">
        <v>14</v>
      </c>
      <c r="G84" s="202">
        <v>32</v>
      </c>
      <c r="H84" s="202">
        <v>21</v>
      </c>
      <c r="I84" s="202">
        <v>21</v>
      </c>
      <c r="J84" s="202">
        <v>30</v>
      </c>
      <c r="K84" s="202">
        <v>28</v>
      </c>
      <c r="L84" s="202">
        <v>13</v>
      </c>
      <c r="M84" s="202">
        <v>19</v>
      </c>
      <c r="N84" s="202">
        <v>26</v>
      </c>
      <c r="O84" s="202">
        <v>19</v>
      </c>
      <c r="P84" s="202">
        <v>29</v>
      </c>
      <c r="Q84" s="202">
        <v>10</v>
      </c>
      <c r="R84" s="202">
        <v>16</v>
      </c>
      <c r="S84" s="202">
        <v>20</v>
      </c>
      <c r="T84" s="202">
        <v>8</v>
      </c>
      <c r="U84" s="202">
        <v>10</v>
      </c>
      <c r="V84" s="202">
        <v>5</v>
      </c>
      <c r="W84" s="202">
        <v>13</v>
      </c>
      <c r="X84" s="202">
        <v>8</v>
      </c>
      <c r="Y84" s="202">
        <v>18</v>
      </c>
      <c r="Z84" s="202">
        <v>7</v>
      </c>
      <c r="AA84" s="202">
        <v>12</v>
      </c>
      <c r="AB84" s="202">
        <v>13</v>
      </c>
      <c r="AC84" s="202">
        <v>11</v>
      </c>
      <c r="AD84" s="202">
        <v>10</v>
      </c>
      <c r="AE84" s="202">
        <v>9</v>
      </c>
      <c r="AF84" s="202">
        <v>13</v>
      </c>
      <c r="AG84" s="202">
        <v>7</v>
      </c>
      <c r="AH84" s="202">
        <v>12</v>
      </c>
      <c r="AI84" s="202">
        <v>5</v>
      </c>
      <c r="AJ84" s="202">
        <v>7</v>
      </c>
      <c r="AK84" s="202">
        <v>12</v>
      </c>
      <c r="AL84" s="202">
        <v>6</v>
      </c>
    </row>
    <row r="85" spans="1:38" ht="15.5" x14ac:dyDescent="0.35">
      <c r="A85" s="200">
        <v>74</v>
      </c>
      <c r="B85" s="203" t="s">
        <v>644</v>
      </c>
      <c r="C85" s="204">
        <v>16</v>
      </c>
      <c r="D85" s="204">
        <v>23</v>
      </c>
      <c r="E85" s="204">
        <v>17</v>
      </c>
      <c r="F85" s="204">
        <v>29</v>
      </c>
      <c r="G85" s="204">
        <v>28</v>
      </c>
      <c r="H85" s="204">
        <v>19</v>
      </c>
      <c r="I85" s="204">
        <v>17</v>
      </c>
      <c r="J85" s="204">
        <v>25</v>
      </c>
      <c r="K85" s="204">
        <v>17</v>
      </c>
      <c r="L85" s="204">
        <v>18</v>
      </c>
      <c r="M85" s="204">
        <v>18</v>
      </c>
      <c r="N85" s="204">
        <v>34</v>
      </c>
      <c r="O85" s="204">
        <v>23</v>
      </c>
      <c r="P85" s="204">
        <v>21</v>
      </c>
      <c r="Q85" s="204">
        <v>9</v>
      </c>
      <c r="R85" s="204">
        <v>7</v>
      </c>
      <c r="S85" s="204">
        <v>9</v>
      </c>
      <c r="T85" s="204">
        <v>10</v>
      </c>
      <c r="U85" s="204">
        <v>12</v>
      </c>
      <c r="V85" s="204">
        <v>12</v>
      </c>
      <c r="W85" s="204">
        <v>9</v>
      </c>
      <c r="X85" s="204">
        <v>5</v>
      </c>
      <c r="Y85" s="204">
        <v>14</v>
      </c>
      <c r="Z85" s="204">
        <v>14</v>
      </c>
      <c r="AA85" s="204">
        <v>9</v>
      </c>
      <c r="AB85" s="204">
        <v>18</v>
      </c>
      <c r="AC85" s="204">
        <v>19</v>
      </c>
      <c r="AD85" s="204">
        <v>11</v>
      </c>
      <c r="AE85" s="204">
        <v>19</v>
      </c>
      <c r="AF85" s="204">
        <v>15</v>
      </c>
      <c r="AG85" s="204">
        <v>11</v>
      </c>
      <c r="AH85" s="204">
        <v>13</v>
      </c>
      <c r="AI85" s="204">
        <v>19</v>
      </c>
      <c r="AJ85" s="204">
        <v>14</v>
      </c>
      <c r="AK85" s="204">
        <v>21</v>
      </c>
      <c r="AL85" s="204">
        <v>26</v>
      </c>
    </row>
    <row r="86" spans="1:38" ht="15.5" x14ac:dyDescent="0.35">
      <c r="A86" s="200">
        <v>75</v>
      </c>
      <c r="B86" s="201" t="s">
        <v>645</v>
      </c>
      <c r="C86" s="202">
        <v>1</v>
      </c>
      <c r="D86" s="202">
        <v>0</v>
      </c>
      <c r="E86" s="202">
        <v>0</v>
      </c>
      <c r="F86" s="202">
        <v>0</v>
      </c>
      <c r="G86" s="202">
        <v>0</v>
      </c>
      <c r="H86" s="202">
        <v>0</v>
      </c>
      <c r="I86" s="202">
        <v>0</v>
      </c>
      <c r="J86" s="202">
        <v>1</v>
      </c>
      <c r="K86" s="202">
        <v>1</v>
      </c>
      <c r="L86" s="202">
        <v>0</v>
      </c>
      <c r="M86" s="202">
        <v>0</v>
      </c>
      <c r="N86" s="202">
        <v>0</v>
      </c>
      <c r="O86" s="202">
        <v>0</v>
      </c>
      <c r="P86" s="202">
        <v>0</v>
      </c>
      <c r="Q86" s="202">
        <v>0</v>
      </c>
      <c r="R86" s="202">
        <v>0</v>
      </c>
      <c r="S86" s="202">
        <v>0</v>
      </c>
      <c r="T86" s="202">
        <v>0</v>
      </c>
      <c r="U86" s="202">
        <v>0</v>
      </c>
      <c r="V86" s="202">
        <v>0</v>
      </c>
      <c r="W86" s="202">
        <v>0</v>
      </c>
      <c r="X86" s="202">
        <v>0</v>
      </c>
      <c r="Y86" s="202">
        <v>0</v>
      </c>
      <c r="Z86" s="202">
        <v>0</v>
      </c>
      <c r="AA86" s="202">
        <v>0</v>
      </c>
      <c r="AB86" s="202">
        <v>0</v>
      </c>
      <c r="AC86" s="202">
        <v>0</v>
      </c>
      <c r="AD86" s="202">
        <v>0</v>
      </c>
      <c r="AE86" s="202">
        <v>0</v>
      </c>
      <c r="AF86" s="202">
        <v>1</v>
      </c>
      <c r="AG86" s="202">
        <v>1</v>
      </c>
      <c r="AH86" s="202">
        <v>0</v>
      </c>
      <c r="AI86" s="202">
        <v>0</v>
      </c>
      <c r="AJ86" s="202">
        <v>1</v>
      </c>
      <c r="AK86" s="202">
        <v>0</v>
      </c>
      <c r="AL86" s="202">
        <v>0</v>
      </c>
    </row>
    <row r="87" spans="1:38" s="14" customFormat="1" ht="15.5" x14ac:dyDescent="0.35">
      <c r="A87" s="197" t="s">
        <v>646</v>
      </c>
      <c r="B87" s="198" t="s">
        <v>647</v>
      </c>
      <c r="C87" s="199">
        <v>55</v>
      </c>
      <c r="D87" s="199">
        <v>117</v>
      </c>
      <c r="E87" s="199">
        <v>79</v>
      </c>
      <c r="F87" s="199">
        <v>76</v>
      </c>
      <c r="G87" s="199">
        <v>111</v>
      </c>
      <c r="H87" s="199">
        <v>95</v>
      </c>
      <c r="I87" s="199">
        <v>85</v>
      </c>
      <c r="J87" s="199">
        <v>104</v>
      </c>
      <c r="K87" s="199">
        <v>57</v>
      </c>
      <c r="L87" s="199">
        <v>95</v>
      </c>
      <c r="M87" s="199">
        <v>96</v>
      </c>
      <c r="N87" s="199">
        <v>81</v>
      </c>
      <c r="O87" s="199">
        <v>56</v>
      </c>
      <c r="P87" s="199">
        <v>79</v>
      </c>
      <c r="Q87" s="199">
        <v>30</v>
      </c>
      <c r="R87" s="199">
        <v>24</v>
      </c>
      <c r="S87" s="199">
        <v>50</v>
      </c>
      <c r="T87" s="199">
        <v>24</v>
      </c>
      <c r="U87" s="199">
        <v>27</v>
      </c>
      <c r="V87" s="199">
        <v>39</v>
      </c>
      <c r="W87" s="199">
        <v>31</v>
      </c>
      <c r="X87" s="199">
        <v>30</v>
      </c>
      <c r="Y87" s="199">
        <v>48</v>
      </c>
      <c r="Z87" s="199">
        <v>47</v>
      </c>
      <c r="AA87" s="199">
        <v>39</v>
      </c>
      <c r="AB87" s="199">
        <v>37</v>
      </c>
      <c r="AC87" s="199">
        <v>53</v>
      </c>
      <c r="AD87" s="199">
        <v>25</v>
      </c>
      <c r="AE87" s="199">
        <v>49</v>
      </c>
      <c r="AF87" s="199">
        <v>34</v>
      </c>
      <c r="AG87" s="199">
        <v>53</v>
      </c>
      <c r="AH87" s="199">
        <v>46</v>
      </c>
      <c r="AI87" s="199">
        <v>24</v>
      </c>
      <c r="AJ87" s="199">
        <v>34</v>
      </c>
      <c r="AK87" s="199">
        <v>44</v>
      </c>
      <c r="AL87" s="199">
        <v>57</v>
      </c>
    </row>
    <row r="88" spans="1:38" ht="15.5" x14ac:dyDescent="0.35">
      <c r="A88" s="200">
        <v>77</v>
      </c>
      <c r="B88" s="201" t="s">
        <v>648</v>
      </c>
      <c r="C88" s="202">
        <v>8</v>
      </c>
      <c r="D88" s="202">
        <v>10</v>
      </c>
      <c r="E88" s="202">
        <v>7</v>
      </c>
      <c r="F88" s="202">
        <v>8</v>
      </c>
      <c r="G88" s="202">
        <v>20</v>
      </c>
      <c r="H88" s="202">
        <v>19</v>
      </c>
      <c r="I88" s="202">
        <v>6</v>
      </c>
      <c r="J88" s="202">
        <v>12</v>
      </c>
      <c r="K88" s="202">
        <v>6</v>
      </c>
      <c r="L88" s="202">
        <v>12</v>
      </c>
      <c r="M88" s="202">
        <v>16</v>
      </c>
      <c r="N88" s="202">
        <v>18</v>
      </c>
      <c r="O88" s="202">
        <v>5</v>
      </c>
      <c r="P88" s="202">
        <v>6</v>
      </c>
      <c r="Q88" s="202">
        <v>3</v>
      </c>
      <c r="R88" s="202">
        <v>1</v>
      </c>
      <c r="S88" s="202">
        <v>4</v>
      </c>
      <c r="T88" s="202">
        <v>2</v>
      </c>
      <c r="U88" s="202">
        <v>1</v>
      </c>
      <c r="V88" s="202">
        <v>9</v>
      </c>
      <c r="W88" s="202">
        <v>5</v>
      </c>
      <c r="X88" s="202">
        <v>5</v>
      </c>
      <c r="Y88" s="202">
        <v>6</v>
      </c>
      <c r="Z88" s="202">
        <v>1</v>
      </c>
      <c r="AA88" s="202">
        <v>1</v>
      </c>
      <c r="AB88" s="202">
        <v>5</v>
      </c>
      <c r="AC88" s="202">
        <v>4</v>
      </c>
      <c r="AD88" s="202">
        <v>6</v>
      </c>
      <c r="AE88" s="202">
        <v>5</v>
      </c>
      <c r="AF88" s="202">
        <v>6</v>
      </c>
      <c r="AG88" s="202">
        <v>1</v>
      </c>
      <c r="AH88" s="202">
        <v>4</v>
      </c>
      <c r="AI88" s="202">
        <v>3</v>
      </c>
      <c r="AJ88" s="202">
        <v>2</v>
      </c>
      <c r="AK88" s="202">
        <v>3</v>
      </c>
      <c r="AL88" s="202">
        <v>6</v>
      </c>
    </row>
    <row r="89" spans="1:38" ht="15.5" x14ac:dyDescent="0.35">
      <c r="A89" s="200">
        <v>78</v>
      </c>
      <c r="B89" s="203" t="s">
        <v>649</v>
      </c>
      <c r="C89" s="204">
        <v>1</v>
      </c>
      <c r="D89" s="204">
        <v>7</v>
      </c>
      <c r="E89" s="204">
        <v>3</v>
      </c>
      <c r="F89" s="204">
        <v>3</v>
      </c>
      <c r="G89" s="204">
        <v>5</v>
      </c>
      <c r="H89" s="204">
        <v>5</v>
      </c>
      <c r="I89" s="204">
        <v>5</v>
      </c>
      <c r="J89" s="204">
        <v>6</v>
      </c>
      <c r="K89" s="204">
        <v>1</v>
      </c>
      <c r="L89" s="204">
        <v>6</v>
      </c>
      <c r="M89" s="204">
        <v>4</v>
      </c>
      <c r="N89" s="204">
        <v>3</v>
      </c>
      <c r="O89" s="204">
        <v>4</v>
      </c>
      <c r="P89" s="204">
        <v>8</v>
      </c>
      <c r="Q89" s="204">
        <v>1</v>
      </c>
      <c r="R89" s="204">
        <v>0</v>
      </c>
      <c r="S89" s="204">
        <v>3</v>
      </c>
      <c r="T89" s="204">
        <v>1</v>
      </c>
      <c r="U89" s="204">
        <v>0</v>
      </c>
      <c r="V89" s="204">
        <v>1</v>
      </c>
      <c r="W89" s="204">
        <v>0</v>
      </c>
      <c r="X89" s="204">
        <v>1</v>
      </c>
      <c r="Y89" s="204">
        <v>2</v>
      </c>
      <c r="Z89" s="204">
        <v>4</v>
      </c>
      <c r="AA89" s="204">
        <v>3</v>
      </c>
      <c r="AB89" s="204">
        <v>2</v>
      </c>
      <c r="AC89" s="204">
        <v>1</v>
      </c>
      <c r="AD89" s="204">
        <v>1</v>
      </c>
      <c r="AE89" s="204">
        <v>2</v>
      </c>
      <c r="AF89" s="204">
        <v>2</v>
      </c>
      <c r="AG89" s="204">
        <v>1</v>
      </c>
      <c r="AH89" s="204">
        <v>2</v>
      </c>
      <c r="AI89" s="204">
        <v>2</v>
      </c>
      <c r="AJ89" s="204">
        <v>4</v>
      </c>
      <c r="AK89" s="204">
        <v>1</v>
      </c>
      <c r="AL89" s="204">
        <v>5</v>
      </c>
    </row>
    <row r="90" spans="1:38" ht="15.5" x14ac:dyDescent="0.35">
      <c r="A90" s="200">
        <v>79</v>
      </c>
      <c r="B90" s="201" t="s">
        <v>650</v>
      </c>
      <c r="C90" s="202">
        <v>5</v>
      </c>
      <c r="D90" s="202">
        <v>7</v>
      </c>
      <c r="E90" s="202">
        <v>9</v>
      </c>
      <c r="F90" s="202">
        <v>9</v>
      </c>
      <c r="G90" s="202">
        <v>13</v>
      </c>
      <c r="H90" s="202">
        <v>16</v>
      </c>
      <c r="I90" s="202">
        <v>20</v>
      </c>
      <c r="J90" s="202">
        <v>13</v>
      </c>
      <c r="K90" s="202">
        <v>14</v>
      </c>
      <c r="L90" s="202">
        <v>14</v>
      </c>
      <c r="M90" s="202">
        <v>10</v>
      </c>
      <c r="N90" s="202">
        <v>12</v>
      </c>
      <c r="O90" s="202">
        <v>5</v>
      </c>
      <c r="P90" s="202">
        <v>14</v>
      </c>
      <c r="Q90" s="202">
        <v>1</v>
      </c>
      <c r="R90" s="202">
        <v>5</v>
      </c>
      <c r="S90" s="202">
        <v>4</v>
      </c>
      <c r="T90" s="202">
        <v>4</v>
      </c>
      <c r="U90" s="202">
        <v>8</v>
      </c>
      <c r="V90" s="202">
        <v>4</v>
      </c>
      <c r="W90" s="202">
        <v>7</v>
      </c>
      <c r="X90" s="202">
        <v>2</v>
      </c>
      <c r="Y90" s="202">
        <v>7</v>
      </c>
      <c r="Z90" s="202">
        <v>8</v>
      </c>
      <c r="AA90" s="202">
        <v>8</v>
      </c>
      <c r="AB90" s="202">
        <v>7</v>
      </c>
      <c r="AC90" s="202">
        <v>8</v>
      </c>
      <c r="AD90" s="202">
        <v>2</v>
      </c>
      <c r="AE90" s="202">
        <v>4</v>
      </c>
      <c r="AF90" s="202">
        <v>5</v>
      </c>
      <c r="AG90" s="202">
        <v>4</v>
      </c>
      <c r="AH90" s="202">
        <v>2</v>
      </c>
      <c r="AI90" s="202">
        <v>1</v>
      </c>
      <c r="AJ90" s="202">
        <v>1</v>
      </c>
      <c r="AK90" s="202">
        <v>1</v>
      </c>
      <c r="AL90" s="202">
        <v>3</v>
      </c>
    </row>
    <row r="91" spans="1:38" ht="15.5" x14ac:dyDescent="0.35">
      <c r="A91" s="200">
        <v>80</v>
      </c>
      <c r="B91" s="203" t="s">
        <v>651</v>
      </c>
      <c r="C91" s="204">
        <v>0</v>
      </c>
      <c r="D91" s="204">
        <v>4</v>
      </c>
      <c r="E91" s="204">
        <v>0</v>
      </c>
      <c r="F91" s="204">
        <v>2</v>
      </c>
      <c r="G91" s="204">
        <v>2</v>
      </c>
      <c r="H91" s="204">
        <v>1</v>
      </c>
      <c r="I91" s="204">
        <v>2</v>
      </c>
      <c r="J91" s="204">
        <v>1</v>
      </c>
      <c r="K91" s="204">
        <v>2</v>
      </c>
      <c r="L91" s="204">
        <v>3</v>
      </c>
      <c r="M91" s="204">
        <v>1</v>
      </c>
      <c r="N91" s="204">
        <v>1</v>
      </c>
      <c r="O91" s="204">
        <v>1</v>
      </c>
      <c r="P91" s="204">
        <v>3</v>
      </c>
      <c r="Q91" s="204">
        <v>1</v>
      </c>
      <c r="R91" s="204">
        <v>0</v>
      </c>
      <c r="S91" s="204">
        <v>2</v>
      </c>
      <c r="T91" s="204">
        <v>1</v>
      </c>
      <c r="U91" s="204">
        <v>2</v>
      </c>
      <c r="V91" s="204">
        <v>3</v>
      </c>
      <c r="W91" s="204">
        <v>0</v>
      </c>
      <c r="X91" s="204">
        <v>0</v>
      </c>
      <c r="Y91" s="204">
        <v>1</v>
      </c>
      <c r="Z91" s="204">
        <v>1</v>
      </c>
      <c r="AA91" s="204">
        <v>2</v>
      </c>
      <c r="AB91" s="204">
        <v>1</v>
      </c>
      <c r="AC91" s="204">
        <v>0</v>
      </c>
      <c r="AD91" s="204">
        <v>1</v>
      </c>
      <c r="AE91" s="204">
        <v>2</v>
      </c>
      <c r="AF91" s="204">
        <v>1</v>
      </c>
      <c r="AG91" s="204">
        <v>1</v>
      </c>
      <c r="AH91" s="204">
        <v>2</v>
      </c>
      <c r="AI91" s="204">
        <v>0</v>
      </c>
      <c r="AJ91" s="204">
        <v>0</v>
      </c>
      <c r="AK91" s="204">
        <v>2</v>
      </c>
      <c r="AL91" s="204">
        <v>0</v>
      </c>
    </row>
    <row r="92" spans="1:38" ht="15.5" x14ac:dyDescent="0.35">
      <c r="A92" s="200">
        <v>81</v>
      </c>
      <c r="B92" s="201" t="s">
        <v>652</v>
      </c>
      <c r="C92" s="202">
        <v>1</v>
      </c>
      <c r="D92" s="202">
        <v>2</v>
      </c>
      <c r="E92" s="202">
        <v>0</v>
      </c>
      <c r="F92" s="202">
        <v>0</v>
      </c>
      <c r="G92" s="202">
        <v>0</v>
      </c>
      <c r="H92" s="202">
        <v>1</v>
      </c>
      <c r="I92" s="202">
        <v>2</v>
      </c>
      <c r="J92" s="202">
        <v>2</v>
      </c>
      <c r="K92" s="202">
        <v>2</v>
      </c>
      <c r="L92" s="202">
        <v>0</v>
      </c>
      <c r="M92" s="202">
        <v>1</v>
      </c>
      <c r="N92" s="202">
        <v>1</v>
      </c>
      <c r="O92" s="202">
        <v>2</v>
      </c>
      <c r="P92" s="202">
        <v>1</v>
      </c>
      <c r="Q92" s="202">
        <v>3</v>
      </c>
      <c r="R92" s="202">
        <v>1</v>
      </c>
      <c r="S92" s="202">
        <v>0</v>
      </c>
      <c r="T92" s="202">
        <v>0</v>
      </c>
      <c r="U92" s="202">
        <v>1</v>
      </c>
      <c r="V92" s="202">
        <v>0</v>
      </c>
      <c r="W92" s="202">
        <v>2</v>
      </c>
      <c r="X92" s="202">
        <v>2</v>
      </c>
      <c r="Y92" s="202">
        <v>3</v>
      </c>
      <c r="Z92" s="202">
        <v>0</v>
      </c>
      <c r="AA92" s="202">
        <v>0</v>
      </c>
      <c r="AB92" s="202">
        <v>0</v>
      </c>
      <c r="AC92" s="202">
        <v>1</v>
      </c>
      <c r="AD92" s="202">
        <v>0</v>
      </c>
      <c r="AE92" s="202">
        <v>0</v>
      </c>
      <c r="AF92" s="202">
        <v>3</v>
      </c>
      <c r="AG92" s="202">
        <v>0</v>
      </c>
      <c r="AH92" s="202">
        <v>0</v>
      </c>
      <c r="AI92" s="202">
        <v>0</v>
      </c>
      <c r="AJ92" s="202">
        <v>2</v>
      </c>
      <c r="AK92" s="202">
        <v>0</v>
      </c>
      <c r="AL92" s="202">
        <v>0</v>
      </c>
    </row>
    <row r="93" spans="1:38" ht="15.5" x14ac:dyDescent="0.35">
      <c r="A93" s="200">
        <v>82</v>
      </c>
      <c r="B93" s="203" t="s">
        <v>653</v>
      </c>
      <c r="C93" s="204">
        <v>40</v>
      </c>
      <c r="D93" s="204">
        <v>87</v>
      </c>
      <c r="E93" s="204">
        <v>60</v>
      </c>
      <c r="F93" s="204">
        <v>54</v>
      </c>
      <c r="G93" s="204">
        <v>71</v>
      </c>
      <c r="H93" s="204">
        <v>53</v>
      </c>
      <c r="I93" s="204">
        <v>50</v>
      </c>
      <c r="J93" s="204">
        <v>70</v>
      </c>
      <c r="K93" s="204">
        <v>32</v>
      </c>
      <c r="L93" s="204">
        <v>60</v>
      </c>
      <c r="M93" s="204">
        <v>64</v>
      </c>
      <c r="N93" s="204">
        <v>46</v>
      </c>
      <c r="O93" s="204">
        <v>39</v>
      </c>
      <c r="P93" s="204">
        <v>47</v>
      </c>
      <c r="Q93" s="204">
        <v>21</v>
      </c>
      <c r="R93" s="204">
        <v>17</v>
      </c>
      <c r="S93" s="204">
        <v>37</v>
      </c>
      <c r="T93" s="204">
        <v>16</v>
      </c>
      <c r="U93" s="204">
        <v>15</v>
      </c>
      <c r="V93" s="204">
        <v>22</v>
      </c>
      <c r="W93" s="204">
        <v>17</v>
      </c>
      <c r="X93" s="204">
        <v>20</v>
      </c>
      <c r="Y93" s="204">
        <v>29</v>
      </c>
      <c r="Z93" s="204">
        <v>33</v>
      </c>
      <c r="AA93" s="204">
        <v>25</v>
      </c>
      <c r="AB93" s="204">
        <v>22</v>
      </c>
      <c r="AC93" s="204">
        <v>39</v>
      </c>
      <c r="AD93" s="204">
        <v>15</v>
      </c>
      <c r="AE93" s="204">
        <v>36</v>
      </c>
      <c r="AF93" s="204">
        <v>17</v>
      </c>
      <c r="AG93" s="204">
        <v>46</v>
      </c>
      <c r="AH93" s="204">
        <v>36</v>
      </c>
      <c r="AI93" s="204">
        <v>18</v>
      </c>
      <c r="AJ93" s="204">
        <v>25</v>
      </c>
      <c r="AK93" s="204">
        <v>37</v>
      </c>
      <c r="AL93" s="204">
        <v>43</v>
      </c>
    </row>
    <row r="94" spans="1:38" s="14" customFormat="1" ht="15.5" x14ac:dyDescent="0.35">
      <c r="A94" s="197" t="s">
        <v>654</v>
      </c>
      <c r="B94" s="198" t="s">
        <v>655</v>
      </c>
      <c r="C94" s="199">
        <v>7</v>
      </c>
      <c r="D94" s="199">
        <v>10</v>
      </c>
      <c r="E94" s="199">
        <v>3</v>
      </c>
      <c r="F94" s="199">
        <v>14</v>
      </c>
      <c r="G94" s="199">
        <v>52</v>
      </c>
      <c r="H94" s="199">
        <v>9</v>
      </c>
      <c r="I94" s="199">
        <v>7</v>
      </c>
      <c r="J94" s="199">
        <v>15</v>
      </c>
      <c r="K94" s="199">
        <v>2</v>
      </c>
      <c r="L94" s="199">
        <v>10</v>
      </c>
      <c r="M94" s="199">
        <v>36</v>
      </c>
      <c r="N94" s="199">
        <v>5</v>
      </c>
      <c r="O94" s="199">
        <v>4</v>
      </c>
      <c r="P94" s="199">
        <v>19</v>
      </c>
      <c r="Q94" s="199">
        <v>3</v>
      </c>
      <c r="R94" s="199">
        <v>12</v>
      </c>
      <c r="S94" s="199">
        <v>21</v>
      </c>
      <c r="T94" s="199">
        <v>6</v>
      </c>
      <c r="U94" s="199">
        <v>5</v>
      </c>
      <c r="V94" s="199">
        <v>6</v>
      </c>
      <c r="W94" s="199">
        <v>2</v>
      </c>
      <c r="X94" s="199">
        <v>0</v>
      </c>
      <c r="Y94" s="199">
        <v>1</v>
      </c>
      <c r="Z94" s="199">
        <v>0</v>
      </c>
      <c r="AA94" s="199">
        <v>0</v>
      </c>
      <c r="AB94" s="199">
        <v>0</v>
      </c>
      <c r="AC94" s="199">
        <v>2</v>
      </c>
      <c r="AD94" s="199">
        <v>1</v>
      </c>
      <c r="AE94" s="199">
        <v>1</v>
      </c>
      <c r="AF94" s="199">
        <v>0</v>
      </c>
      <c r="AG94" s="199">
        <v>0</v>
      </c>
      <c r="AH94" s="199">
        <v>0</v>
      </c>
      <c r="AI94" s="199">
        <v>1</v>
      </c>
      <c r="AJ94" s="199">
        <v>2</v>
      </c>
      <c r="AK94" s="199">
        <v>1</v>
      </c>
      <c r="AL94" s="199">
        <v>1</v>
      </c>
    </row>
    <row r="95" spans="1:38" ht="15.5" x14ac:dyDescent="0.35">
      <c r="A95" s="200">
        <v>84</v>
      </c>
      <c r="B95" s="201" t="s">
        <v>655</v>
      </c>
      <c r="C95" s="202">
        <v>7</v>
      </c>
      <c r="D95" s="202">
        <v>10</v>
      </c>
      <c r="E95" s="202">
        <v>3</v>
      </c>
      <c r="F95" s="202">
        <v>14</v>
      </c>
      <c r="G95" s="202">
        <v>52</v>
      </c>
      <c r="H95" s="202">
        <v>9</v>
      </c>
      <c r="I95" s="202">
        <v>7</v>
      </c>
      <c r="J95" s="202">
        <v>15</v>
      </c>
      <c r="K95" s="202">
        <v>2</v>
      </c>
      <c r="L95" s="202">
        <v>10</v>
      </c>
      <c r="M95" s="202">
        <v>36</v>
      </c>
      <c r="N95" s="202">
        <v>5</v>
      </c>
      <c r="O95" s="202">
        <v>4</v>
      </c>
      <c r="P95" s="202">
        <v>19</v>
      </c>
      <c r="Q95" s="202">
        <v>3</v>
      </c>
      <c r="R95" s="202">
        <v>12</v>
      </c>
      <c r="S95" s="202">
        <v>21</v>
      </c>
      <c r="T95" s="202">
        <v>6</v>
      </c>
      <c r="U95" s="202">
        <v>5</v>
      </c>
      <c r="V95" s="202">
        <v>6</v>
      </c>
      <c r="W95" s="202">
        <v>2</v>
      </c>
      <c r="X95" s="202">
        <v>0</v>
      </c>
      <c r="Y95" s="202">
        <v>1</v>
      </c>
      <c r="Z95" s="202">
        <v>0</v>
      </c>
      <c r="AA95" s="202">
        <v>0</v>
      </c>
      <c r="AB95" s="202">
        <v>0</v>
      </c>
      <c r="AC95" s="202">
        <v>2</v>
      </c>
      <c r="AD95" s="202">
        <v>1</v>
      </c>
      <c r="AE95" s="202">
        <v>1</v>
      </c>
      <c r="AF95" s="202">
        <v>0</v>
      </c>
      <c r="AG95" s="202">
        <v>0</v>
      </c>
      <c r="AH95" s="202">
        <v>0</v>
      </c>
      <c r="AI95" s="202">
        <v>1</v>
      </c>
      <c r="AJ95" s="202">
        <v>2</v>
      </c>
      <c r="AK95" s="202">
        <v>1</v>
      </c>
      <c r="AL95" s="202">
        <v>1</v>
      </c>
    </row>
    <row r="96" spans="1:38" s="14" customFormat="1" ht="15.5" x14ac:dyDescent="0.35">
      <c r="A96" s="197" t="s">
        <v>656</v>
      </c>
      <c r="B96" s="198" t="s">
        <v>657</v>
      </c>
      <c r="C96" s="199">
        <v>63</v>
      </c>
      <c r="D96" s="199">
        <v>123</v>
      </c>
      <c r="E96" s="199">
        <v>70</v>
      </c>
      <c r="F96" s="199">
        <v>53</v>
      </c>
      <c r="G96" s="199">
        <v>144</v>
      </c>
      <c r="H96" s="199">
        <v>78</v>
      </c>
      <c r="I96" s="199">
        <v>77</v>
      </c>
      <c r="J96" s="199">
        <v>145</v>
      </c>
      <c r="K96" s="199">
        <v>99</v>
      </c>
      <c r="L96" s="199">
        <v>140</v>
      </c>
      <c r="M96" s="199">
        <v>181</v>
      </c>
      <c r="N96" s="199">
        <v>112</v>
      </c>
      <c r="O96" s="199">
        <v>99</v>
      </c>
      <c r="P96" s="199">
        <v>160</v>
      </c>
      <c r="Q96" s="199">
        <v>63</v>
      </c>
      <c r="R96" s="199">
        <v>100</v>
      </c>
      <c r="S96" s="199">
        <v>184</v>
      </c>
      <c r="T96" s="199">
        <v>61</v>
      </c>
      <c r="U96" s="199">
        <v>136</v>
      </c>
      <c r="V96" s="199">
        <v>156</v>
      </c>
      <c r="W96" s="199">
        <v>68</v>
      </c>
      <c r="X96" s="199">
        <v>45</v>
      </c>
      <c r="Y96" s="199">
        <v>356</v>
      </c>
      <c r="Z96" s="199">
        <v>114</v>
      </c>
      <c r="AA96" s="199">
        <v>165</v>
      </c>
      <c r="AB96" s="199">
        <v>201</v>
      </c>
      <c r="AC96" s="199">
        <v>127</v>
      </c>
      <c r="AD96" s="199">
        <v>76</v>
      </c>
      <c r="AE96" s="199">
        <v>235</v>
      </c>
      <c r="AF96" s="199">
        <v>80</v>
      </c>
      <c r="AG96" s="199">
        <v>146</v>
      </c>
      <c r="AH96" s="199">
        <v>163</v>
      </c>
      <c r="AI96" s="199">
        <v>73</v>
      </c>
      <c r="AJ96" s="199">
        <v>89</v>
      </c>
      <c r="AK96" s="199">
        <v>155</v>
      </c>
      <c r="AL96" s="199">
        <v>66</v>
      </c>
    </row>
    <row r="97" spans="1:38" ht="15.5" x14ac:dyDescent="0.35">
      <c r="A97" s="200">
        <v>85</v>
      </c>
      <c r="B97" s="201" t="s">
        <v>657</v>
      </c>
      <c r="C97" s="202">
        <v>63</v>
      </c>
      <c r="D97" s="202">
        <v>123</v>
      </c>
      <c r="E97" s="202">
        <v>70</v>
      </c>
      <c r="F97" s="202">
        <v>53</v>
      </c>
      <c r="G97" s="202">
        <v>144</v>
      </c>
      <c r="H97" s="202">
        <v>78</v>
      </c>
      <c r="I97" s="202">
        <v>77</v>
      </c>
      <c r="J97" s="202">
        <v>145</v>
      </c>
      <c r="K97" s="202">
        <v>99</v>
      </c>
      <c r="L97" s="202">
        <v>140</v>
      </c>
      <c r="M97" s="202">
        <v>181</v>
      </c>
      <c r="N97" s="202">
        <v>112</v>
      </c>
      <c r="O97" s="202">
        <v>99</v>
      </c>
      <c r="P97" s="202">
        <v>160</v>
      </c>
      <c r="Q97" s="202">
        <v>63</v>
      </c>
      <c r="R97" s="202">
        <v>100</v>
      </c>
      <c r="S97" s="202">
        <v>184</v>
      </c>
      <c r="T97" s="202">
        <v>61</v>
      </c>
      <c r="U97" s="202">
        <v>136</v>
      </c>
      <c r="V97" s="202">
        <v>156</v>
      </c>
      <c r="W97" s="202">
        <v>68</v>
      </c>
      <c r="X97" s="202">
        <v>45</v>
      </c>
      <c r="Y97" s="202">
        <v>356</v>
      </c>
      <c r="Z97" s="202">
        <v>114</v>
      </c>
      <c r="AA97" s="202">
        <v>165</v>
      </c>
      <c r="AB97" s="202">
        <v>201</v>
      </c>
      <c r="AC97" s="202">
        <v>127</v>
      </c>
      <c r="AD97" s="202">
        <v>76</v>
      </c>
      <c r="AE97" s="202">
        <v>235</v>
      </c>
      <c r="AF97" s="202">
        <v>80</v>
      </c>
      <c r="AG97" s="202">
        <v>146</v>
      </c>
      <c r="AH97" s="202">
        <v>163</v>
      </c>
      <c r="AI97" s="202">
        <v>73</v>
      </c>
      <c r="AJ97" s="202">
        <v>89</v>
      </c>
      <c r="AK97" s="202">
        <v>155</v>
      </c>
      <c r="AL97" s="202">
        <v>66</v>
      </c>
    </row>
    <row r="98" spans="1:38" s="14" customFormat="1" ht="15.5" x14ac:dyDescent="0.35">
      <c r="A98" s="197" t="s">
        <v>658</v>
      </c>
      <c r="B98" s="198" t="s">
        <v>659</v>
      </c>
      <c r="C98" s="199">
        <v>5</v>
      </c>
      <c r="D98" s="199">
        <v>4</v>
      </c>
      <c r="E98" s="199">
        <v>3</v>
      </c>
      <c r="F98" s="199">
        <v>2</v>
      </c>
      <c r="G98" s="199">
        <v>5</v>
      </c>
      <c r="H98" s="199">
        <v>4</v>
      </c>
      <c r="I98" s="199">
        <v>2</v>
      </c>
      <c r="J98" s="199">
        <v>5</v>
      </c>
      <c r="K98" s="199">
        <v>5</v>
      </c>
      <c r="L98" s="199">
        <v>6</v>
      </c>
      <c r="M98" s="199">
        <v>5</v>
      </c>
      <c r="N98" s="199">
        <v>3</v>
      </c>
      <c r="O98" s="199">
        <v>0</v>
      </c>
      <c r="P98" s="199">
        <v>9</v>
      </c>
      <c r="Q98" s="199">
        <v>2</v>
      </c>
      <c r="R98" s="199">
        <v>1</v>
      </c>
      <c r="S98" s="199">
        <v>7</v>
      </c>
      <c r="T98" s="199">
        <v>4</v>
      </c>
      <c r="U98" s="199">
        <v>3</v>
      </c>
      <c r="V98" s="199">
        <v>4</v>
      </c>
      <c r="W98" s="199">
        <v>2</v>
      </c>
      <c r="X98" s="199">
        <v>2</v>
      </c>
      <c r="Y98" s="199">
        <v>4</v>
      </c>
      <c r="Z98" s="199">
        <v>6</v>
      </c>
      <c r="AA98" s="199">
        <v>5</v>
      </c>
      <c r="AB98" s="199">
        <v>1</v>
      </c>
      <c r="AC98" s="199">
        <v>5</v>
      </c>
      <c r="AD98" s="199">
        <v>4</v>
      </c>
      <c r="AE98" s="199">
        <v>2</v>
      </c>
      <c r="AF98" s="199">
        <v>4</v>
      </c>
      <c r="AG98" s="199">
        <v>6</v>
      </c>
      <c r="AH98" s="199">
        <v>1</v>
      </c>
      <c r="AI98" s="199">
        <v>4</v>
      </c>
      <c r="AJ98" s="199">
        <v>4</v>
      </c>
      <c r="AK98" s="199">
        <v>1</v>
      </c>
      <c r="AL98" s="199">
        <v>3</v>
      </c>
    </row>
    <row r="99" spans="1:38" ht="15.5" x14ac:dyDescent="0.35">
      <c r="A99" s="200">
        <v>86</v>
      </c>
      <c r="B99" s="201" t="s">
        <v>660</v>
      </c>
      <c r="C99" s="202">
        <v>1</v>
      </c>
      <c r="D99" s="202">
        <v>3</v>
      </c>
      <c r="E99" s="202">
        <v>3</v>
      </c>
      <c r="F99" s="202">
        <v>2</v>
      </c>
      <c r="G99" s="202">
        <v>4</v>
      </c>
      <c r="H99" s="202">
        <v>4</v>
      </c>
      <c r="I99" s="202">
        <v>2</v>
      </c>
      <c r="J99" s="202">
        <v>5</v>
      </c>
      <c r="K99" s="202">
        <v>5</v>
      </c>
      <c r="L99" s="202">
        <v>6</v>
      </c>
      <c r="M99" s="202">
        <v>5</v>
      </c>
      <c r="N99" s="202">
        <v>3</v>
      </c>
      <c r="O99" s="202">
        <v>0</v>
      </c>
      <c r="P99" s="202">
        <v>8</v>
      </c>
      <c r="Q99" s="202">
        <v>2</v>
      </c>
      <c r="R99" s="202">
        <v>1</v>
      </c>
      <c r="S99" s="202">
        <v>7</v>
      </c>
      <c r="T99" s="202">
        <v>3</v>
      </c>
      <c r="U99" s="202">
        <v>2</v>
      </c>
      <c r="V99" s="202">
        <v>2</v>
      </c>
      <c r="W99" s="202">
        <v>1</v>
      </c>
      <c r="X99" s="202">
        <v>2</v>
      </c>
      <c r="Y99" s="202">
        <v>3</v>
      </c>
      <c r="Z99" s="202">
        <v>5</v>
      </c>
      <c r="AA99" s="202">
        <v>4</v>
      </c>
      <c r="AB99" s="202">
        <v>1</v>
      </c>
      <c r="AC99" s="202">
        <v>5</v>
      </c>
      <c r="AD99" s="202">
        <v>4</v>
      </c>
      <c r="AE99" s="202">
        <v>2</v>
      </c>
      <c r="AF99" s="202">
        <v>3</v>
      </c>
      <c r="AG99" s="202">
        <v>6</v>
      </c>
      <c r="AH99" s="202">
        <v>1</v>
      </c>
      <c r="AI99" s="202">
        <v>4</v>
      </c>
      <c r="AJ99" s="202">
        <v>4</v>
      </c>
      <c r="AK99" s="202">
        <v>1</v>
      </c>
      <c r="AL99" s="202">
        <v>2</v>
      </c>
    </row>
    <row r="100" spans="1:38" ht="15.5" x14ac:dyDescent="0.35">
      <c r="A100" s="200">
        <v>87</v>
      </c>
      <c r="B100" s="203" t="s">
        <v>661</v>
      </c>
      <c r="C100" s="204">
        <v>0</v>
      </c>
      <c r="D100" s="204">
        <v>0</v>
      </c>
      <c r="E100" s="204">
        <v>0</v>
      </c>
      <c r="F100" s="204">
        <v>0</v>
      </c>
      <c r="G100" s="204">
        <v>0</v>
      </c>
      <c r="H100" s="204">
        <v>0</v>
      </c>
      <c r="I100" s="204">
        <v>0</v>
      </c>
      <c r="J100" s="204">
        <v>0</v>
      </c>
      <c r="K100" s="204">
        <v>0</v>
      </c>
      <c r="L100" s="204">
        <v>0</v>
      </c>
      <c r="M100" s="204">
        <v>0</v>
      </c>
      <c r="N100" s="204">
        <v>0</v>
      </c>
      <c r="O100" s="204">
        <v>0</v>
      </c>
      <c r="P100" s="204">
        <v>1</v>
      </c>
      <c r="Q100" s="204">
        <v>0</v>
      </c>
      <c r="R100" s="204">
        <v>0</v>
      </c>
      <c r="S100" s="204">
        <v>0</v>
      </c>
      <c r="T100" s="204">
        <v>0</v>
      </c>
      <c r="U100" s="204">
        <v>0</v>
      </c>
      <c r="V100" s="204">
        <v>1</v>
      </c>
      <c r="W100" s="204">
        <v>0</v>
      </c>
      <c r="X100" s="204">
        <v>0</v>
      </c>
      <c r="Y100" s="204">
        <v>0</v>
      </c>
      <c r="Z100" s="204">
        <v>0</v>
      </c>
      <c r="AA100" s="204">
        <v>0</v>
      </c>
      <c r="AB100" s="204">
        <v>0</v>
      </c>
      <c r="AC100" s="204">
        <v>0</v>
      </c>
      <c r="AD100" s="204">
        <v>0</v>
      </c>
      <c r="AE100" s="204">
        <v>0</v>
      </c>
      <c r="AF100" s="204">
        <v>0</v>
      </c>
      <c r="AG100" s="204">
        <v>0</v>
      </c>
      <c r="AH100" s="204">
        <v>0</v>
      </c>
      <c r="AI100" s="204">
        <v>0</v>
      </c>
      <c r="AJ100" s="204">
        <v>0</v>
      </c>
      <c r="AK100" s="204">
        <v>0</v>
      </c>
      <c r="AL100" s="204">
        <v>1</v>
      </c>
    </row>
    <row r="101" spans="1:38" ht="15.5" x14ac:dyDescent="0.35">
      <c r="A101" s="200">
        <v>88</v>
      </c>
      <c r="B101" s="201" t="s">
        <v>662</v>
      </c>
      <c r="C101" s="202">
        <v>4</v>
      </c>
      <c r="D101" s="202">
        <v>1</v>
      </c>
      <c r="E101" s="202">
        <v>0</v>
      </c>
      <c r="F101" s="202">
        <v>0</v>
      </c>
      <c r="G101" s="202">
        <v>1</v>
      </c>
      <c r="H101" s="202">
        <v>0</v>
      </c>
      <c r="I101" s="202">
        <v>0</v>
      </c>
      <c r="J101" s="202">
        <v>0</v>
      </c>
      <c r="K101" s="202">
        <v>0</v>
      </c>
      <c r="L101" s="202">
        <v>0</v>
      </c>
      <c r="M101" s="202">
        <v>0</v>
      </c>
      <c r="N101" s="202">
        <v>0</v>
      </c>
      <c r="O101" s="202">
        <v>0</v>
      </c>
      <c r="P101" s="202">
        <v>0</v>
      </c>
      <c r="Q101" s="202">
        <v>0</v>
      </c>
      <c r="R101" s="202">
        <v>0</v>
      </c>
      <c r="S101" s="202">
        <v>0</v>
      </c>
      <c r="T101" s="202">
        <v>1</v>
      </c>
      <c r="U101" s="202">
        <v>1</v>
      </c>
      <c r="V101" s="202">
        <v>1</v>
      </c>
      <c r="W101" s="202">
        <v>1</v>
      </c>
      <c r="X101" s="202">
        <v>0</v>
      </c>
      <c r="Y101" s="202">
        <v>1</v>
      </c>
      <c r="Z101" s="202">
        <v>1</v>
      </c>
      <c r="AA101" s="202">
        <v>1</v>
      </c>
      <c r="AB101" s="202">
        <v>0</v>
      </c>
      <c r="AC101" s="202">
        <v>0</v>
      </c>
      <c r="AD101" s="202">
        <v>0</v>
      </c>
      <c r="AE101" s="202">
        <v>0</v>
      </c>
      <c r="AF101" s="202">
        <v>1</v>
      </c>
      <c r="AG101" s="202">
        <v>0</v>
      </c>
      <c r="AH101" s="202">
        <v>0</v>
      </c>
      <c r="AI101" s="202">
        <v>0</v>
      </c>
      <c r="AJ101" s="202">
        <v>0</v>
      </c>
      <c r="AK101" s="202">
        <v>0</v>
      </c>
      <c r="AL101" s="202">
        <v>0</v>
      </c>
    </row>
    <row r="102" spans="1:38" s="14" customFormat="1" ht="15.5" x14ac:dyDescent="0.35">
      <c r="A102" s="197" t="s">
        <v>663</v>
      </c>
      <c r="B102" s="198" t="s">
        <v>664</v>
      </c>
      <c r="C102" s="199">
        <v>10</v>
      </c>
      <c r="D102" s="199">
        <v>14</v>
      </c>
      <c r="E102" s="199">
        <v>40</v>
      </c>
      <c r="F102" s="199">
        <v>24</v>
      </c>
      <c r="G102" s="199">
        <v>20</v>
      </c>
      <c r="H102" s="199">
        <v>32</v>
      </c>
      <c r="I102" s="199">
        <v>27</v>
      </c>
      <c r="J102" s="199">
        <v>31</v>
      </c>
      <c r="K102" s="199">
        <v>35</v>
      </c>
      <c r="L102" s="199">
        <v>14</v>
      </c>
      <c r="M102" s="199">
        <v>30</v>
      </c>
      <c r="N102" s="199">
        <v>35</v>
      </c>
      <c r="O102" s="199">
        <v>16</v>
      </c>
      <c r="P102" s="199">
        <v>34</v>
      </c>
      <c r="Q102" s="199">
        <v>12</v>
      </c>
      <c r="R102" s="199">
        <v>5</v>
      </c>
      <c r="S102" s="199">
        <v>28</v>
      </c>
      <c r="T102" s="199">
        <v>20</v>
      </c>
      <c r="U102" s="199">
        <v>10</v>
      </c>
      <c r="V102" s="199">
        <v>19</v>
      </c>
      <c r="W102" s="199">
        <v>20</v>
      </c>
      <c r="X102" s="199">
        <v>19</v>
      </c>
      <c r="Y102" s="199">
        <v>31</v>
      </c>
      <c r="Z102" s="199">
        <v>35</v>
      </c>
      <c r="AA102" s="199">
        <v>27</v>
      </c>
      <c r="AB102" s="199">
        <v>53</v>
      </c>
      <c r="AC102" s="199">
        <v>27</v>
      </c>
      <c r="AD102" s="199">
        <v>9</v>
      </c>
      <c r="AE102" s="199">
        <v>21</v>
      </c>
      <c r="AF102" s="199">
        <v>41</v>
      </c>
      <c r="AG102" s="199">
        <v>14</v>
      </c>
      <c r="AH102" s="199">
        <v>31</v>
      </c>
      <c r="AI102" s="199">
        <v>26</v>
      </c>
      <c r="AJ102" s="199">
        <v>36</v>
      </c>
      <c r="AK102" s="199">
        <v>28</v>
      </c>
      <c r="AL102" s="199">
        <v>16</v>
      </c>
    </row>
    <row r="103" spans="1:38" ht="15.5" x14ac:dyDescent="0.35">
      <c r="A103" s="200">
        <v>90</v>
      </c>
      <c r="B103" s="201" t="s">
        <v>665</v>
      </c>
      <c r="C103" s="202">
        <v>1</v>
      </c>
      <c r="D103" s="202">
        <v>1</v>
      </c>
      <c r="E103" s="202">
        <v>13</v>
      </c>
      <c r="F103" s="202">
        <v>2</v>
      </c>
      <c r="G103" s="202">
        <v>3</v>
      </c>
      <c r="H103" s="202">
        <v>0</v>
      </c>
      <c r="I103" s="202">
        <v>4</v>
      </c>
      <c r="J103" s="202">
        <v>3</v>
      </c>
      <c r="K103" s="202">
        <v>1</v>
      </c>
      <c r="L103" s="202">
        <v>8</v>
      </c>
      <c r="M103" s="202">
        <v>10</v>
      </c>
      <c r="N103" s="202">
        <v>4</v>
      </c>
      <c r="O103" s="202">
        <v>4</v>
      </c>
      <c r="P103" s="202">
        <v>5</v>
      </c>
      <c r="Q103" s="202">
        <v>1</v>
      </c>
      <c r="R103" s="202">
        <v>2</v>
      </c>
      <c r="S103" s="202">
        <v>5</v>
      </c>
      <c r="T103" s="202">
        <v>4</v>
      </c>
      <c r="U103" s="202">
        <v>1</v>
      </c>
      <c r="V103" s="202">
        <v>3</v>
      </c>
      <c r="W103" s="202">
        <v>3</v>
      </c>
      <c r="X103" s="202">
        <v>0</v>
      </c>
      <c r="Y103" s="202">
        <v>3</v>
      </c>
      <c r="Z103" s="202">
        <v>4</v>
      </c>
      <c r="AA103" s="202">
        <v>4</v>
      </c>
      <c r="AB103" s="202">
        <v>2</v>
      </c>
      <c r="AC103" s="202">
        <v>1</v>
      </c>
      <c r="AD103" s="202">
        <v>0</v>
      </c>
      <c r="AE103" s="202">
        <v>0</v>
      </c>
      <c r="AF103" s="202">
        <v>0</v>
      </c>
      <c r="AG103" s="202">
        <v>0</v>
      </c>
      <c r="AH103" s="202">
        <v>2</v>
      </c>
      <c r="AI103" s="202">
        <v>0</v>
      </c>
      <c r="AJ103" s="202">
        <v>0</v>
      </c>
      <c r="AK103" s="202">
        <v>2</v>
      </c>
      <c r="AL103" s="202">
        <v>1</v>
      </c>
    </row>
    <row r="104" spans="1:38" ht="15.5" x14ac:dyDescent="0.35">
      <c r="A104" s="200">
        <v>91</v>
      </c>
      <c r="B104" s="203" t="s">
        <v>666</v>
      </c>
      <c r="C104" s="204">
        <v>0</v>
      </c>
      <c r="D104" s="204">
        <v>1</v>
      </c>
      <c r="E104" s="204">
        <v>0</v>
      </c>
      <c r="F104" s="204">
        <v>0</v>
      </c>
      <c r="G104" s="204">
        <v>0</v>
      </c>
      <c r="H104" s="204">
        <v>0</v>
      </c>
      <c r="I104" s="204">
        <v>0</v>
      </c>
      <c r="J104" s="204">
        <v>0</v>
      </c>
      <c r="K104" s="204">
        <v>0</v>
      </c>
      <c r="L104" s="204">
        <v>1</v>
      </c>
      <c r="M104" s="204">
        <v>0</v>
      </c>
      <c r="N104" s="204">
        <v>1</v>
      </c>
      <c r="O104" s="204">
        <v>1</v>
      </c>
      <c r="P104" s="204">
        <v>0</v>
      </c>
      <c r="Q104" s="204">
        <v>0</v>
      </c>
      <c r="R104" s="204">
        <v>1</v>
      </c>
      <c r="S104" s="204">
        <v>0</v>
      </c>
      <c r="T104" s="204">
        <v>0</v>
      </c>
      <c r="U104" s="204">
        <v>0</v>
      </c>
      <c r="V104" s="204">
        <v>0</v>
      </c>
      <c r="W104" s="204">
        <v>0</v>
      </c>
      <c r="X104" s="204">
        <v>0</v>
      </c>
      <c r="Y104" s="204">
        <v>0</v>
      </c>
      <c r="Z104" s="204">
        <v>0</v>
      </c>
      <c r="AA104" s="204">
        <v>0</v>
      </c>
      <c r="AB104" s="204">
        <v>0</v>
      </c>
      <c r="AC104" s="204">
        <v>0</v>
      </c>
      <c r="AD104" s="204">
        <v>0</v>
      </c>
      <c r="AE104" s="204">
        <v>0</v>
      </c>
      <c r="AF104" s="204">
        <v>1</v>
      </c>
      <c r="AG104" s="204">
        <v>0</v>
      </c>
      <c r="AH104" s="204">
        <v>0</v>
      </c>
      <c r="AI104" s="204">
        <v>0</v>
      </c>
      <c r="AJ104" s="204">
        <v>0</v>
      </c>
      <c r="AK104" s="204">
        <v>0</v>
      </c>
      <c r="AL104" s="204">
        <v>1</v>
      </c>
    </row>
    <row r="105" spans="1:38" ht="15.5" x14ac:dyDescent="0.35">
      <c r="A105" s="200">
        <v>93</v>
      </c>
      <c r="B105" s="201" t="s">
        <v>667</v>
      </c>
      <c r="C105" s="202">
        <v>9</v>
      </c>
      <c r="D105" s="202">
        <v>12</v>
      </c>
      <c r="E105" s="202">
        <v>27</v>
      </c>
      <c r="F105" s="202">
        <v>22</v>
      </c>
      <c r="G105" s="202">
        <v>17</v>
      </c>
      <c r="H105" s="202">
        <v>32</v>
      </c>
      <c r="I105" s="202">
        <v>23</v>
      </c>
      <c r="J105" s="202">
        <v>28</v>
      </c>
      <c r="K105" s="202">
        <v>34</v>
      </c>
      <c r="L105" s="202">
        <v>5</v>
      </c>
      <c r="M105" s="202">
        <v>20</v>
      </c>
      <c r="N105" s="202">
        <v>30</v>
      </c>
      <c r="O105" s="202">
        <v>11</v>
      </c>
      <c r="P105" s="202">
        <v>29</v>
      </c>
      <c r="Q105" s="202">
        <v>11</v>
      </c>
      <c r="R105" s="202">
        <v>2</v>
      </c>
      <c r="S105" s="202">
        <v>23</v>
      </c>
      <c r="T105" s="202">
        <v>16</v>
      </c>
      <c r="U105" s="202">
        <v>9</v>
      </c>
      <c r="V105" s="202">
        <v>16</v>
      </c>
      <c r="W105" s="202">
        <v>17</v>
      </c>
      <c r="X105" s="202">
        <v>19</v>
      </c>
      <c r="Y105" s="202">
        <v>28</v>
      </c>
      <c r="Z105" s="202">
        <v>31</v>
      </c>
      <c r="AA105" s="202">
        <v>23</v>
      </c>
      <c r="AB105" s="202">
        <v>51</v>
      </c>
      <c r="AC105" s="202">
        <v>26</v>
      </c>
      <c r="AD105" s="202">
        <v>9</v>
      </c>
      <c r="AE105" s="202">
        <v>21</v>
      </c>
      <c r="AF105" s="202">
        <v>40</v>
      </c>
      <c r="AG105" s="202">
        <v>14</v>
      </c>
      <c r="AH105" s="202">
        <v>29</v>
      </c>
      <c r="AI105" s="202">
        <v>26</v>
      </c>
      <c r="AJ105" s="202">
        <v>36</v>
      </c>
      <c r="AK105" s="202">
        <v>26</v>
      </c>
      <c r="AL105" s="202">
        <v>14</v>
      </c>
    </row>
    <row r="106" spans="1:38" s="14" customFormat="1" ht="15.5" x14ac:dyDescent="0.35">
      <c r="A106" s="197" t="s">
        <v>668</v>
      </c>
      <c r="B106" s="198" t="s">
        <v>669</v>
      </c>
      <c r="C106" s="199">
        <v>26</v>
      </c>
      <c r="D106" s="199">
        <v>82</v>
      </c>
      <c r="E106" s="199">
        <v>38</v>
      </c>
      <c r="F106" s="199">
        <v>29</v>
      </c>
      <c r="G106" s="199">
        <v>79</v>
      </c>
      <c r="H106" s="199">
        <v>40</v>
      </c>
      <c r="I106" s="199">
        <v>35</v>
      </c>
      <c r="J106" s="199">
        <v>55</v>
      </c>
      <c r="K106" s="199">
        <v>35</v>
      </c>
      <c r="L106" s="199">
        <v>32</v>
      </c>
      <c r="M106" s="199">
        <v>58</v>
      </c>
      <c r="N106" s="199">
        <v>36</v>
      </c>
      <c r="O106" s="199">
        <v>56</v>
      </c>
      <c r="P106" s="199">
        <v>51</v>
      </c>
      <c r="Q106" s="199">
        <v>19</v>
      </c>
      <c r="R106" s="199">
        <v>17</v>
      </c>
      <c r="S106" s="199">
        <v>35</v>
      </c>
      <c r="T106" s="199">
        <v>22</v>
      </c>
      <c r="U106" s="199">
        <v>22</v>
      </c>
      <c r="V106" s="199">
        <v>27</v>
      </c>
      <c r="W106" s="199">
        <v>10</v>
      </c>
      <c r="X106" s="199">
        <v>8</v>
      </c>
      <c r="Y106" s="199">
        <v>66</v>
      </c>
      <c r="Z106" s="199">
        <v>11</v>
      </c>
      <c r="AA106" s="199">
        <v>44</v>
      </c>
      <c r="AB106" s="199">
        <v>36</v>
      </c>
      <c r="AC106" s="199">
        <v>18</v>
      </c>
      <c r="AD106" s="199">
        <v>21</v>
      </c>
      <c r="AE106" s="199">
        <v>43</v>
      </c>
      <c r="AF106" s="199">
        <v>24</v>
      </c>
      <c r="AG106" s="199">
        <v>23</v>
      </c>
      <c r="AH106" s="199">
        <v>44</v>
      </c>
      <c r="AI106" s="199">
        <v>14</v>
      </c>
      <c r="AJ106" s="199">
        <v>7</v>
      </c>
      <c r="AK106" s="199">
        <v>17</v>
      </c>
      <c r="AL106" s="199">
        <v>11</v>
      </c>
    </row>
    <row r="107" spans="1:38" ht="15.5" x14ac:dyDescent="0.35">
      <c r="A107" s="200">
        <v>94</v>
      </c>
      <c r="B107" s="201" t="s">
        <v>670</v>
      </c>
      <c r="C107" s="202">
        <v>18</v>
      </c>
      <c r="D107" s="202">
        <v>49</v>
      </c>
      <c r="E107" s="202">
        <v>28</v>
      </c>
      <c r="F107" s="202">
        <v>23</v>
      </c>
      <c r="G107" s="202">
        <v>72</v>
      </c>
      <c r="H107" s="202">
        <v>33</v>
      </c>
      <c r="I107" s="202">
        <v>32</v>
      </c>
      <c r="J107" s="202">
        <v>50</v>
      </c>
      <c r="K107" s="202">
        <v>25</v>
      </c>
      <c r="L107" s="202">
        <v>28</v>
      </c>
      <c r="M107" s="202">
        <v>53</v>
      </c>
      <c r="N107" s="202">
        <v>31</v>
      </c>
      <c r="O107" s="202">
        <v>47</v>
      </c>
      <c r="P107" s="202">
        <v>48</v>
      </c>
      <c r="Q107" s="202">
        <v>18</v>
      </c>
      <c r="R107" s="202">
        <v>15</v>
      </c>
      <c r="S107" s="202">
        <v>31</v>
      </c>
      <c r="T107" s="202">
        <v>19</v>
      </c>
      <c r="U107" s="202">
        <v>21</v>
      </c>
      <c r="V107" s="202">
        <v>26</v>
      </c>
      <c r="W107" s="202">
        <v>9</v>
      </c>
      <c r="X107" s="202">
        <v>8</v>
      </c>
      <c r="Y107" s="202">
        <v>60</v>
      </c>
      <c r="Z107" s="202">
        <v>10</v>
      </c>
      <c r="AA107" s="202">
        <v>43</v>
      </c>
      <c r="AB107" s="202">
        <v>32</v>
      </c>
      <c r="AC107" s="202">
        <v>17</v>
      </c>
      <c r="AD107" s="202">
        <v>20</v>
      </c>
      <c r="AE107" s="202">
        <v>43</v>
      </c>
      <c r="AF107" s="202">
        <v>24</v>
      </c>
      <c r="AG107" s="202">
        <v>23</v>
      </c>
      <c r="AH107" s="202">
        <v>43</v>
      </c>
      <c r="AI107" s="202">
        <v>14</v>
      </c>
      <c r="AJ107" s="202">
        <v>7</v>
      </c>
      <c r="AK107" s="202">
        <v>17</v>
      </c>
      <c r="AL107" s="202">
        <v>11</v>
      </c>
    </row>
    <row r="108" spans="1:38" ht="15.5" x14ac:dyDescent="0.35">
      <c r="A108" s="200">
        <v>95</v>
      </c>
      <c r="B108" s="203" t="s">
        <v>671</v>
      </c>
      <c r="C108" s="204">
        <v>6</v>
      </c>
      <c r="D108" s="204">
        <v>30</v>
      </c>
      <c r="E108" s="204">
        <v>10</v>
      </c>
      <c r="F108" s="204">
        <v>3</v>
      </c>
      <c r="G108" s="204">
        <v>3</v>
      </c>
      <c r="H108" s="204">
        <v>5</v>
      </c>
      <c r="I108" s="204">
        <v>1</v>
      </c>
      <c r="J108" s="204">
        <v>2</v>
      </c>
      <c r="K108" s="204">
        <v>2</v>
      </c>
      <c r="L108" s="204">
        <v>2</v>
      </c>
      <c r="M108" s="204">
        <v>3</v>
      </c>
      <c r="N108" s="204">
        <v>3</v>
      </c>
      <c r="O108" s="204">
        <v>3</v>
      </c>
      <c r="P108" s="204">
        <v>2</v>
      </c>
      <c r="Q108" s="204">
        <v>1</v>
      </c>
      <c r="R108" s="204">
        <v>2</v>
      </c>
      <c r="S108" s="204">
        <v>4</v>
      </c>
      <c r="T108" s="204">
        <v>0</v>
      </c>
      <c r="U108" s="204">
        <v>1</v>
      </c>
      <c r="V108" s="204">
        <v>0</v>
      </c>
      <c r="W108" s="204">
        <v>1</v>
      </c>
      <c r="X108" s="204">
        <v>0</v>
      </c>
      <c r="Y108" s="204">
        <v>6</v>
      </c>
      <c r="Z108" s="204">
        <v>0</v>
      </c>
      <c r="AA108" s="204">
        <v>1</v>
      </c>
      <c r="AB108" s="204">
        <v>4</v>
      </c>
      <c r="AC108" s="204">
        <v>1</v>
      </c>
      <c r="AD108" s="204">
        <v>0</v>
      </c>
      <c r="AE108" s="204">
        <v>0</v>
      </c>
      <c r="AF108" s="204">
        <v>0</v>
      </c>
      <c r="AG108" s="204">
        <v>0</v>
      </c>
      <c r="AH108" s="204">
        <v>0</v>
      </c>
      <c r="AI108" s="204">
        <v>0</v>
      </c>
      <c r="AJ108" s="204">
        <v>0</v>
      </c>
      <c r="AK108" s="204">
        <v>0</v>
      </c>
      <c r="AL108" s="204">
        <v>0</v>
      </c>
    </row>
    <row r="109" spans="1:38" ht="15.5" x14ac:dyDescent="0.35">
      <c r="A109" s="200">
        <v>96</v>
      </c>
      <c r="B109" s="201" t="s">
        <v>672</v>
      </c>
      <c r="C109" s="202">
        <v>2</v>
      </c>
      <c r="D109" s="202">
        <v>3</v>
      </c>
      <c r="E109" s="202">
        <v>0</v>
      </c>
      <c r="F109" s="202">
        <v>3</v>
      </c>
      <c r="G109" s="202">
        <v>4</v>
      </c>
      <c r="H109" s="202">
        <v>2</v>
      </c>
      <c r="I109" s="202">
        <v>2</v>
      </c>
      <c r="J109" s="202">
        <v>3</v>
      </c>
      <c r="K109" s="202">
        <v>8</v>
      </c>
      <c r="L109" s="202">
        <v>2</v>
      </c>
      <c r="M109" s="202">
        <v>2</v>
      </c>
      <c r="N109" s="202">
        <v>2</v>
      </c>
      <c r="O109" s="202">
        <v>6</v>
      </c>
      <c r="P109" s="202">
        <v>1</v>
      </c>
      <c r="Q109" s="202">
        <v>0</v>
      </c>
      <c r="R109" s="202">
        <v>0</v>
      </c>
      <c r="S109" s="202">
        <v>0</v>
      </c>
      <c r="T109" s="202">
        <v>3</v>
      </c>
      <c r="U109" s="202">
        <v>0</v>
      </c>
      <c r="V109" s="202">
        <v>1</v>
      </c>
      <c r="W109" s="202">
        <v>0</v>
      </c>
      <c r="X109" s="202">
        <v>0</v>
      </c>
      <c r="Y109" s="202">
        <v>0</v>
      </c>
      <c r="Z109" s="202">
        <v>1</v>
      </c>
      <c r="AA109" s="202">
        <v>0</v>
      </c>
      <c r="AB109" s="202">
        <v>0</v>
      </c>
      <c r="AC109" s="202">
        <v>0</v>
      </c>
      <c r="AD109" s="202">
        <v>1</v>
      </c>
      <c r="AE109" s="202">
        <v>0</v>
      </c>
      <c r="AF109" s="202">
        <v>0</v>
      </c>
      <c r="AG109" s="202">
        <v>0</v>
      </c>
      <c r="AH109" s="202">
        <v>1</v>
      </c>
      <c r="AI109" s="202">
        <v>0</v>
      </c>
      <c r="AJ109" s="202">
        <v>0</v>
      </c>
      <c r="AK109" s="202">
        <v>0</v>
      </c>
      <c r="AL109" s="202">
        <v>0</v>
      </c>
    </row>
    <row r="110" spans="1:38" s="14" customFormat="1" ht="15.5" x14ac:dyDescent="0.35">
      <c r="A110" s="197" t="s">
        <v>673</v>
      </c>
      <c r="B110" s="198" t="s">
        <v>674</v>
      </c>
      <c r="C110" s="199">
        <v>0</v>
      </c>
      <c r="D110" s="199">
        <v>0</v>
      </c>
      <c r="E110" s="199">
        <v>1</v>
      </c>
      <c r="F110" s="199">
        <v>0</v>
      </c>
      <c r="G110" s="199">
        <v>0</v>
      </c>
      <c r="H110" s="199">
        <v>0</v>
      </c>
      <c r="I110" s="199">
        <v>0</v>
      </c>
      <c r="J110" s="199">
        <v>0</v>
      </c>
      <c r="K110" s="199">
        <v>0</v>
      </c>
      <c r="L110" s="199">
        <v>0</v>
      </c>
      <c r="M110" s="199">
        <v>0</v>
      </c>
      <c r="N110" s="199">
        <v>0</v>
      </c>
      <c r="O110" s="199">
        <v>0</v>
      </c>
      <c r="P110" s="199">
        <v>0</v>
      </c>
      <c r="Q110" s="199">
        <v>0</v>
      </c>
      <c r="R110" s="199">
        <v>0</v>
      </c>
      <c r="S110" s="199">
        <v>0</v>
      </c>
      <c r="T110" s="199">
        <v>0</v>
      </c>
      <c r="U110" s="199">
        <v>0</v>
      </c>
      <c r="V110" s="199">
        <v>0</v>
      </c>
      <c r="W110" s="199">
        <v>0</v>
      </c>
      <c r="X110" s="199">
        <v>0</v>
      </c>
      <c r="Y110" s="199">
        <v>0</v>
      </c>
      <c r="Z110" s="199">
        <v>0</v>
      </c>
      <c r="AA110" s="199">
        <v>0</v>
      </c>
      <c r="AB110" s="199">
        <v>0</v>
      </c>
      <c r="AC110" s="199">
        <v>0</v>
      </c>
      <c r="AD110" s="199">
        <v>0</v>
      </c>
      <c r="AE110" s="199">
        <v>0</v>
      </c>
      <c r="AF110" s="199">
        <v>0</v>
      </c>
      <c r="AG110" s="199">
        <v>0</v>
      </c>
      <c r="AH110" s="199">
        <v>0</v>
      </c>
      <c r="AI110" s="199">
        <v>0</v>
      </c>
      <c r="AJ110" s="199">
        <v>0</v>
      </c>
      <c r="AK110" s="199">
        <v>0</v>
      </c>
      <c r="AL110" s="199">
        <v>0</v>
      </c>
    </row>
    <row r="111" spans="1:38" ht="15.5" x14ac:dyDescent="0.35">
      <c r="A111" s="200">
        <v>97</v>
      </c>
      <c r="B111" s="203" t="s">
        <v>674</v>
      </c>
      <c r="C111" s="204">
        <v>0</v>
      </c>
      <c r="D111" s="204">
        <v>0</v>
      </c>
      <c r="E111" s="204">
        <v>1</v>
      </c>
      <c r="F111" s="204">
        <v>0</v>
      </c>
      <c r="G111" s="204">
        <v>0</v>
      </c>
      <c r="H111" s="204">
        <v>0</v>
      </c>
      <c r="I111" s="204">
        <v>0</v>
      </c>
      <c r="J111" s="204">
        <v>0</v>
      </c>
      <c r="K111" s="204">
        <v>0</v>
      </c>
      <c r="L111" s="204">
        <v>0</v>
      </c>
      <c r="M111" s="204">
        <v>0</v>
      </c>
      <c r="N111" s="204">
        <v>0</v>
      </c>
      <c r="O111" s="204">
        <v>0</v>
      </c>
      <c r="P111" s="204">
        <v>0</v>
      </c>
      <c r="Q111" s="204">
        <v>0</v>
      </c>
      <c r="R111" s="204">
        <v>0</v>
      </c>
      <c r="S111" s="204">
        <v>0</v>
      </c>
      <c r="T111" s="204">
        <v>0</v>
      </c>
      <c r="U111" s="204">
        <v>0</v>
      </c>
      <c r="V111" s="204">
        <v>0</v>
      </c>
      <c r="W111" s="204">
        <v>0</v>
      </c>
      <c r="X111" s="204">
        <v>0</v>
      </c>
      <c r="Y111" s="204">
        <v>0</v>
      </c>
      <c r="Z111" s="204">
        <v>0</v>
      </c>
      <c r="AA111" s="204">
        <v>0</v>
      </c>
      <c r="AB111" s="204">
        <v>0</v>
      </c>
      <c r="AC111" s="204">
        <v>0</v>
      </c>
      <c r="AD111" s="204">
        <v>0</v>
      </c>
      <c r="AE111" s="204">
        <v>0</v>
      </c>
      <c r="AF111" s="204">
        <v>0</v>
      </c>
      <c r="AG111" s="204">
        <v>0</v>
      </c>
      <c r="AH111" s="204">
        <v>0</v>
      </c>
      <c r="AI111" s="204">
        <v>0</v>
      </c>
      <c r="AJ111" s="204">
        <v>0</v>
      </c>
      <c r="AK111" s="204">
        <v>0</v>
      </c>
      <c r="AL111" s="204">
        <v>0</v>
      </c>
    </row>
    <row r="112" spans="1:38" s="14" customFormat="1" ht="15.5" x14ac:dyDescent="0.35">
      <c r="A112" s="197" t="s">
        <v>675</v>
      </c>
      <c r="B112" s="198" t="s">
        <v>676</v>
      </c>
      <c r="C112" s="199">
        <v>1</v>
      </c>
      <c r="D112" s="199">
        <v>0</v>
      </c>
      <c r="E112" s="199">
        <v>1</v>
      </c>
      <c r="F112" s="199">
        <v>2</v>
      </c>
      <c r="G112" s="199">
        <v>0</v>
      </c>
      <c r="H112" s="199">
        <v>2</v>
      </c>
      <c r="I112" s="199">
        <v>0</v>
      </c>
      <c r="J112" s="199">
        <v>1</v>
      </c>
      <c r="K112" s="199">
        <v>0</v>
      </c>
      <c r="L112" s="199">
        <v>0</v>
      </c>
      <c r="M112" s="199">
        <v>0</v>
      </c>
      <c r="N112" s="199">
        <v>2</v>
      </c>
      <c r="O112" s="199">
        <v>1</v>
      </c>
      <c r="P112" s="199">
        <v>1</v>
      </c>
      <c r="Q112" s="199">
        <v>0</v>
      </c>
      <c r="R112" s="199">
        <v>0</v>
      </c>
      <c r="S112" s="199">
        <v>0</v>
      </c>
      <c r="T112" s="199">
        <v>2</v>
      </c>
      <c r="U112" s="199">
        <v>0</v>
      </c>
      <c r="V112" s="199">
        <v>0</v>
      </c>
      <c r="W112" s="199">
        <v>1</v>
      </c>
      <c r="X112" s="199">
        <v>0</v>
      </c>
      <c r="Y112" s="199">
        <v>1</v>
      </c>
      <c r="Z112" s="199">
        <v>0</v>
      </c>
      <c r="AA112" s="199">
        <v>2</v>
      </c>
      <c r="AB112" s="199">
        <v>0</v>
      </c>
      <c r="AC112" s="199">
        <v>0</v>
      </c>
      <c r="AD112" s="199">
        <v>0</v>
      </c>
      <c r="AE112" s="199">
        <v>0</v>
      </c>
      <c r="AF112" s="199">
        <v>1</v>
      </c>
      <c r="AG112" s="199">
        <v>1</v>
      </c>
      <c r="AH112" s="199">
        <v>0</v>
      </c>
      <c r="AI112" s="199">
        <v>1</v>
      </c>
      <c r="AJ112" s="199">
        <v>1</v>
      </c>
      <c r="AK112" s="199">
        <v>1</v>
      </c>
      <c r="AL112" s="199">
        <v>2</v>
      </c>
    </row>
    <row r="113" spans="1:38" ht="15.5" x14ac:dyDescent="0.35">
      <c r="A113" s="200">
        <v>99</v>
      </c>
      <c r="B113" s="201" t="s">
        <v>676</v>
      </c>
      <c r="C113" s="202">
        <v>1</v>
      </c>
      <c r="D113" s="202">
        <v>0</v>
      </c>
      <c r="E113" s="202">
        <v>1</v>
      </c>
      <c r="F113" s="202">
        <v>2</v>
      </c>
      <c r="G113" s="202">
        <v>0</v>
      </c>
      <c r="H113" s="202">
        <v>2</v>
      </c>
      <c r="I113" s="202">
        <v>0</v>
      </c>
      <c r="J113" s="202">
        <v>1</v>
      </c>
      <c r="K113" s="202">
        <v>0</v>
      </c>
      <c r="L113" s="202">
        <v>0</v>
      </c>
      <c r="M113" s="202">
        <v>0</v>
      </c>
      <c r="N113" s="202">
        <v>2</v>
      </c>
      <c r="O113" s="202">
        <v>1</v>
      </c>
      <c r="P113" s="202">
        <v>1</v>
      </c>
      <c r="Q113" s="202">
        <v>0</v>
      </c>
      <c r="R113" s="202">
        <v>0</v>
      </c>
      <c r="S113" s="202">
        <v>0</v>
      </c>
      <c r="T113" s="202">
        <v>2</v>
      </c>
      <c r="U113" s="202">
        <v>0</v>
      </c>
      <c r="V113" s="202">
        <v>0</v>
      </c>
      <c r="W113" s="202">
        <v>1</v>
      </c>
      <c r="X113" s="202">
        <v>0</v>
      </c>
      <c r="Y113" s="202">
        <v>1</v>
      </c>
      <c r="Z113" s="202">
        <v>0</v>
      </c>
      <c r="AA113" s="202">
        <v>2</v>
      </c>
      <c r="AB113" s="202">
        <v>0</v>
      </c>
      <c r="AC113" s="202">
        <v>0</v>
      </c>
      <c r="AD113" s="202">
        <v>0</v>
      </c>
      <c r="AE113" s="202">
        <v>0</v>
      </c>
      <c r="AF113" s="202">
        <v>1</v>
      </c>
      <c r="AG113" s="202">
        <v>1</v>
      </c>
      <c r="AH113" s="202">
        <v>0</v>
      </c>
      <c r="AI113" s="202">
        <v>1</v>
      </c>
      <c r="AJ113" s="202">
        <v>1</v>
      </c>
      <c r="AK113" s="202">
        <v>1</v>
      </c>
      <c r="AL113" s="202">
        <v>2</v>
      </c>
    </row>
    <row r="114" spans="1:38" s="14" customFormat="1" ht="15.5" x14ac:dyDescent="0.35">
      <c r="A114" s="197" t="s">
        <v>61</v>
      </c>
      <c r="B114" s="198" t="s">
        <v>61</v>
      </c>
      <c r="C114" s="199">
        <v>0</v>
      </c>
      <c r="D114" s="199">
        <v>1</v>
      </c>
      <c r="E114" s="199">
        <v>3</v>
      </c>
      <c r="F114" s="199">
        <v>2</v>
      </c>
      <c r="G114" s="199">
        <v>2</v>
      </c>
      <c r="H114" s="199">
        <v>3</v>
      </c>
      <c r="I114" s="199">
        <v>2</v>
      </c>
      <c r="J114" s="199">
        <v>3</v>
      </c>
      <c r="K114" s="199">
        <v>3</v>
      </c>
      <c r="L114" s="199">
        <v>2</v>
      </c>
      <c r="M114" s="199">
        <v>4</v>
      </c>
      <c r="N114" s="199">
        <v>6</v>
      </c>
      <c r="O114" s="199">
        <v>7</v>
      </c>
      <c r="P114" s="199">
        <v>1</v>
      </c>
      <c r="Q114" s="199">
        <v>3</v>
      </c>
      <c r="R114" s="199">
        <v>16</v>
      </c>
      <c r="S114" s="199">
        <v>22</v>
      </c>
      <c r="T114" s="199">
        <v>2</v>
      </c>
      <c r="U114" s="199">
        <v>2</v>
      </c>
      <c r="V114" s="199">
        <v>12</v>
      </c>
      <c r="W114" s="199">
        <v>9</v>
      </c>
      <c r="X114" s="199">
        <v>1</v>
      </c>
      <c r="Y114" s="199">
        <v>14</v>
      </c>
      <c r="Z114" s="199">
        <v>13</v>
      </c>
      <c r="AA114" s="199">
        <v>7</v>
      </c>
      <c r="AB114" s="199">
        <v>11</v>
      </c>
      <c r="AC114" s="199">
        <v>9</v>
      </c>
      <c r="AD114" s="199">
        <v>4</v>
      </c>
      <c r="AE114" s="199">
        <v>17</v>
      </c>
      <c r="AF114" s="199">
        <v>16</v>
      </c>
      <c r="AG114" s="199">
        <v>15</v>
      </c>
      <c r="AH114" s="199">
        <v>20</v>
      </c>
      <c r="AI114" s="199">
        <v>23</v>
      </c>
      <c r="AJ114" s="199">
        <v>53</v>
      </c>
      <c r="AK114" s="199">
        <v>160</v>
      </c>
      <c r="AL114" s="199">
        <v>105</v>
      </c>
    </row>
    <row r="115" spans="1:38" ht="15" customHeight="1" x14ac:dyDescent="0.35">
      <c r="B115" s="205" t="s">
        <v>542</v>
      </c>
      <c r="C115" s="206"/>
      <c r="D115" s="206"/>
      <c r="E115" s="206"/>
      <c r="F115" s="206"/>
      <c r="G115" s="206"/>
      <c r="H115" s="206"/>
      <c r="I115" s="206"/>
      <c r="J115" s="206"/>
      <c r="K115" s="206"/>
      <c r="L115" s="206"/>
      <c r="M115" s="206"/>
      <c r="N115" s="206"/>
      <c r="O115" s="206"/>
      <c r="P115" s="206"/>
      <c r="Q115" s="206"/>
      <c r="R115" s="206"/>
      <c r="S115" s="206"/>
      <c r="T115" s="206"/>
      <c r="U115" s="206"/>
      <c r="V115" s="206"/>
      <c r="W115" s="206"/>
      <c r="X115" s="206"/>
      <c r="Y115" s="206"/>
      <c r="Z115" s="206"/>
      <c r="AA115" s="206"/>
      <c r="AB115" s="206"/>
      <c r="AC115" s="206"/>
      <c r="AD115" s="206"/>
      <c r="AE115" s="206"/>
      <c r="AF115" s="206"/>
      <c r="AG115" s="206"/>
      <c r="AH115" s="206"/>
      <c r="AI115" s="206"/>
    </row>
    <row r="116" spans="1:38" x14ac:dyDescent="0.35">
      <c r="B116" s="207"/>
    </row>
    <row r="117" spans="1:38" x14ac:dyDescent="0.35">
      <c r="B117" s="207"/>
    </row>
    <row r="118" spans="1:38" x14ac:dyDescent="0.35">
      <c r="B118" s="207"/>
    </row>
    <row r="119" spans="1:38" x14ac:dyDescent="0.35">
      <c r="B119" s="207"/>
    </row>
    <row r="120" spans="1:38" x14ac:dyDescent="0.35">
      <c r="B120" s="207"/>
    </row>
    <row r="121" spans="1:38" x14ac:dyDescent="0.35">
      <c r="B121" s="207"/>
    </row>
    <row r="122" spans="1:38" x14ac:dyDescent="0.35">
      <c r="B122" s="207"/>
    </row>
  </sheetData>
  <pageMargins left="0.511811024" right="0.511811024" top="0.78740157499999996" bottom="0.78740157499999996" header="0.31496062000000002" footer="0.31496062000000002"/>
  <pageSetup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E49095-51C4-4BB8-8D9F-899859BEEE62}">
  <dimension ref="A2:AN11"/>
  <sheetViews>
    <sheetView tabSelected="1" zoomScaleNormal="100" workbookViewId="0">
      <pane xSplit="1" topLeftCell="B1" activePane="topRight" state="frozen"/>
      <selection pane="topRight" activeCell="F18" sqref="F18"/>
    </sheetView>
  </sheetViews>
  <sheetFormatPr defaultColWidth="8.7265625" defaultRowHeight="14.5" x14ac:dyDescent="0.35"/>
  <cols>
    <col min="1" max="1" width="15.26953125" style="209" customWidth="1"/>
    <col min="2" max="37" width="15.7265625" style="209" customWidth="1"/>
    <col min="38" max="40" width="15.7265625" style="209" bestFit="1" customWidth="1"/>
    <col min="41" max="16384" width="8.7265625" style="209"/>
  </cols>
  <sheetData>
    <row r="2" spans="1:40" x14ac:dyDescent="0.35">
      <c r="A2" s="208" t="s">
        <v>677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208"/>
      <c r="S2" s="208"/>
      <c r="T2" s="208"/>
      <c r="U2" s="208"/>
      <c r="V2" s="208"/>
      <c r="W2" s="208"/>
      <c r="X2" s="208"/>
      <c r="Y2" s="208"/>
      <c r="Z2" s="208"/>
      <c r="AA2" s="208"/>
      <c r="AB2" s="208"/>
      <c r="AC2" s="208"/>
      <c r="AD2" s="208"/>
      <c r="AE2" s="208"/>
      <c r="AF2" s="208"/>
      <c r="AG2" s="208"/>
      <c r="AH2" s="208"/>
      <c r="AI2" s="208"/>
      <c r="AJ2" s="208"/>
      <c r="AK2" s="208"/>
    </row>
    <row r="3" spans="1:40" x14ac:dyDescent="0.35">
      <c r="A3" s="210"/>
      <c r="B3" s="211">
        <v>2010</v>
      </c>
      <c r="C3" s="211"/>
      <c r="D3" s="211"/>
      <c r="E3" s="212">
        <v>2011</v>
      </c>
      <c r="F3" s="212"/>
      <c r="G3" s="212"/>
      <c r="H3" s="211">
        <v>2012</v>
      </c>
      <c r="I3" s="211"/>
      <c r="J3" s="211"/>
      <c r="K3" s="212">
        <v>2013</v>
      </c>
      <c r="L3" s="212"/>
      <c r="M3" s="212"/>
      <c r="N3" s="211">
        <v>2014</v>
      </c>
      <c r="O3" s="211"/>
      <c r="P3" s="211"/>
      <c r="Q3" s="212">
        <v>2015</v>
      </c>
      <c r="R3" s="212"/>
      <c r="S3" s="212"/>
      <c r="T3" s="212">
        <v>2016</v>
      </c>
      <c r="U3" s="212"/>
      <c r="V3" s="212"/>
      <c r="W3" s="212">
        <v>2017</v>
      </c>
      <c r="X3" s="212"/>
      <c r="Y3" s="212"/>
      <c r="Z3" s="212">
        <v>2018</v>
      </c>
      <c r="AA3" s="212"/>
      <c r="AB3" s="212"/>
      <c r="AC3" s="212">
        <v>2019</v>
      </c>
      <c r="AD3" s="212"/>
      <c r="AE3" s="212"/>
      <c r="AF3" s="212">
        <v>2020</v>
      </c>
      <c r="AG3" s="212"/>
      <c r="AH3" s="212"/>
      <c r="AI3" s="212">
        <v>2021</v>
      </c>
      <c r="AJ3" s="212"/>
      <c r="AK3" s="212"/>
      <c r="AL3" s="212">
        <v>2022</v>
      </c>
      <c r="AM3" s="212"/>
      <c r="AN3" s="212"/>
    </row>
    <row r="4" spans="1:40" x14ac:dyDescent="0.35">
      <c r="A4" s="210"/>
      <c r="B4" s="213" t="s">
        <v>1</v>
      </c>
      <c r="C4" s="214" t="s">
        <v>2</v>
      </c>
      <c r="D4" s="213" t="s">
        <v>3</v>
      </c>
      <c r="E4" s="213" t="s">
        <v>1</v>
      </c>
      <c r="F4" s="214" t="s">
        <v>2</v>
      </c>
      <c r="G4" s="213" t="s">
        <v>3</v>
      </c>
      <c r="H4" s="213" t="s">
        <v>1</v>
      </c>
      <c r="I4" s="214" t="s">
        <v>2</v>
      </c>
      <c r="J4" s="213" t="s">
        <v>3</v>
      </c>
      <c r="K4" s="213" t="s">
        <v>1</v>
      </c>
      <c r="L4" s="214" t="s">
        <v>2</v>
      </c>
      <c r="M4" s="213" t="s">
        <v>3</v>
      </c>
      <c r="N4" s="213" t="s">
        <v>1</v>
      </c>
      <c r="O4" s="214" t="s">
        <v>2</v>
      </c>
      <c r="P4" s="213" t="s">
        <v>3</v>
      </c>
      <c r="Q4" s="213" t="s">
        <v>1</v>
      </c>
      <c r="R4" s="214" t="s">
        <v>2</v>
      </c>
      <c r="S4" s="213" t="s">
        <v>3</v>
      </c>
      <c r="T4" s="213" t="s">
        <v>1</v>
      </c>
      <c r="U4" s="214" t="s">
        <v>2</v>
      </c>
      <c r="V4" s="213" t="s">
        <v>3</v>
      </c>
      <c r="W4" s="213" t="s">
        <v>1</v>
      </c>
      <c r="X4" s="214" t="s">
        <v>2</v>
      </c>
      <c r="Y4" s="213" t="s">
        <v>3</v>
      </c>
      <c r="Z4" s="213" t="s">
        <v>1</v>
      </c>
      <c r="AA4" s="214" t="s">
        <v>2</v>
      </c>
      <c r="AB4" s="213" t="s">
        <v>3</v>
      </c>
      <c r="AC4" s="213" t="s">
        <v>1</v>
      </c>
      <c r="AD4" s="214" t="s">
        <v>2</v>
      </c>
      <c r="AE4" s="213" t="s">
        <v>3</v>
      </c>
      <c r="AF4" s="213" t="s">
        <v>1</v>
      </c>
      <c r="AG4" s="214" t="s">
        <v>2</v>
      </c>
      <c r="AH4" s="213" t="s">
        <v>3</v>
      </c>
      <c r="AI4" s="213" t="s">
        <v>1</v>
      </c>
      <c r="AJ4" s="214" t="s">
        <v>2</v>
      </c>
      <c r="AK4" s="213" t="s">
        <v>3</v>
      </c>
      <c r="AL4" s="213" t="s">
        <v>1</v>
      </c>
      <c r="AM4" s="214" t="s">
        <v>2</v>
      </c>
      <c r="AN4" s="213" t="s">
        <v>3</v>
      </c>
    </row>
    <row r="5" spans="1:40" x14ac:dyDescent="0.35">
      <c r="A5" s="215" t="s">
        <v>4</v>
      </c>
      <c r="B5" s="216">
        <f t="shared" ref="B5:AN5" si="0">SUM(B6:B10)</f>
        <v>17921</v>
      </c>
      <c r="C5" s="216">
        <f t="shared" si="0"/>
        <v>16614</v>
      </c>
      <c r="D5" s="216">
        <f t="shared" si="0"/>
        <v>19702</v>
      </c>
      <c r="E5" s="216">
        <f t="shared" si="0"/>
        <v>27773</v>
      </c>
      <c r="F5" s="216">
        <f t="shared" si="0"/>
        <v>22435</v>
      </c>
      <c r="G5" s="216">
        <f t="shared" si="0"/>
        <v>24131</v>
      </c>
      <c r="H5" s="216">
        <f t="shared" si="0"/>
        <v>37835</v>
      </c>
      <c r="I5" s="216">
        <f t="shared" si="0"/>
        <v>29496</v>
      </c>
      <c r="J5" s="216">
        <f t="shared" si="0"/>
        <v>30670</v>
      </c>
      <c r="K5" s="216">
        <f t="shared" si="0"/>
        <v>33693</v>
      </c>
      <c r="L5" s="216">
        <f t="shared" si="0"/>
        <v>35667</v>
      </c>
      <c r="M5" s="216">
        <f t="shared" si="0"/>
        <v>36807</v>
      </c>
      <c r="N5" s="216">
        <f t="shared" si="0"/>
        <v>39722</v>
      </c>
      <c r="O5" s="216">
        <f t="shared" si="0"/>
        <v>33398</v>
      </c>
      <c r="P5" s="216">
        <f t="shared" si="0"/>
        <v>41407</v>
      </c>
      <c r="Q5" s="216">
        <f t="shared" si="0"/>
        <v>41527</v>
      </c>
      <c r="R5" s="216">
        <f t="shared" si="0"/>
        <v>37589</v>
      </c>
      <c r="S5" s="216">
        <f t="shared" si="0"/>
        <v>35357</v>
      </c>
      <c r="T5" s="216">
        <f t="shared" si="0"/>
        <v>47059</v>
      </c>
      <c r="U5" s="216">
        <f t="shared" si="0"/>
        <v>46281</v>
      </c>
      <c r="V5" s="216">
        <f t="shared" si="0"/>
        <v>32127</v>
      </c>
      <c r="W5" s="216">
        <f t="shared" si="0"/>
        <v>34247</v>
      </c>
      <c r="X5" s="216">
        <f t="shared" si="0"/>
        <v>36211</v>
      </c>
      <c r="Y5" s="216">
        <f t="shared" si="0"/>
        <v>32263</v>
      </c>
      <c r="Z5" s="216">
        <f t="shared" si="0"/>
        <v>30031</v>
      </c>
      <c r="AA5" s="216">
        <f t="shared" si="0"/>
        <v>40949</v>
      </c>
      <c r="AB5" s="216">
        <f t="shared" si="0"/>
        <v>43177</v>
      </c>
      <c r="AC5" s="216">
        <f t="shared" si="0"/>
        <v>56368</v>
      </c>
      <c r="AD5" s="216">
        <f t="shared" si="0"/>
        <v>59722</v>
      </c>
      <c r="AE5" s="216">
        <f t="shared" si="0"/>
        <v>65494</v>
      </c>
      <c r="AF5" s="216">
        <f t="shared" si="0"/>
        <v>47709</v>
      </c>
      <c r="AG5" s="216">
        <f t="shared" si="0"/>
        <v>12788</v>
      </c>
      <c r="AH5" s="216">
        <f t="shared" si="0"/>
        <v>32047</v>
      </c>
      <c r="AI5" s="216">
        <f t="shared" si="0"/>
        <v>33336</v>
      </c>
      <c r="AJ5" s="216">
        <f t="shared" si="0"/>
        <v>51981</v>
      </c>
      <c r="AK5" s="216">
        <f t="shared" si="0"/>
        <v>82532</v>
      </c>
      <c r="AL5" s="216">
        <f t="shared" si="0"/>
        <v>84117</v>
      </c>
      <c r="AM5" s="216">
        <f t="shared" si="0"/>
        <v>81648</v>
      </c>
      <c r="AN5" s="216">
        <f t="shared" si="0"/>
        <v>77484</v>
      </c>
    </row>
    <row r="6" spans="1:40" x14ac:dyDescent="0.35">
      <c r="A6" s="215" t="s">
        <v>678</v>
      </c>
      <c r="B6" s="216">
        <v>3615</v>
      </c>
      <c r="C6" s="216">
        <v>3579</v>
      </c>
      <c r="D6" s="216">
        <v>4426</v>
      </c>
      <c r="E6" s="216">
        <v>6791</v>
      </c>
      <c r="F6" s="216">
        <v>5949</v>
      </c>
      <c r="G6" s="216">
        <v>6719</v>
      </c>
      <c r="H6" s="216">
        <v>10944</v>
      </c>
      <c r="I6" s="216">
        <v>9844</v>
      </c>
      <c r="J6" s="216">
        <v>10189</v>
      </c>
      <c r="K6" s="216">
        <v>10964</v>
      </c>
      <c r="L6" s="216">
        <v>14253</v>
      </c>
      <c r="M6" s="216">
        <v>18008</v>
      </c>
      <c r="N6" s="216">
        <v>18533</v>
      </c>
      <c r="O6" s="216">
        <v>15062</v>
      </c>
      <c r="P6" s="216">
        <v>25998</v>
      </c>
      <c r="Q6" s="216">
        <v>22557</v>
      </c>
      <c r="R6" s="216">
        <v>22078</v>
      </c>
      <c r="S6" s="216">
        <v>23219</v>
      </c>
      <c r="T6" s="216">
        <v>33311</v>
      </c>
      <c r="U6" s="216">
        <v>32640</v>
      </c>
      <c r="V6" s="216">
        <v>22451</v>
      </c>
      <c r="W6" s="216">
        <v>22846</v>
      </c>
      <c r="X6" s="216">
        <v>25104</v>
      </c>
      <c r="Y6" s="216">
        <v>23988</v>
      </c>
      <c r="Z6" s="216">
        <v>24848</v>
      </c>
      <c r="AA6" s="216">
        <v>34116</v>
      </c>
      <c r="AB6" s="216">
        <v>35949</v>
      </c>
      <c r="AC6" s="216">
        <v>47352</v>
      </c>
      <c r="AD6" s="216">
        <v>51994</v>
      </c>
      <c r="AE6" s="216">
        <v>57161</v>
      </c>
      <c r="AF6" s="216">
        <v>42690</v>
      </c>
      <c r="AG6" s="216">
        <v>12026</v>
      </c>
      <c r="AH6" s="216">
        <v>29078</v>
      </c>
      <c r="AI6" s="216">
        <v>24785</v>
      </c>
      <c r="AJ6" s="216">
        <v>36104</v>
      </c>
      <c r="AK6" s="216">
        <v>57190</v>
      </c>
      <c r="AL6" s="216">
        <v>52869</v>
      </c>
      <c r="AM6" s="216">
        <v>55208</v>
      </c>
      <c r="AN6" s="216">
        <v>54597</v>
      </c>
    </row>
    <row r="7" spans="1:40" x14ac:dyDescent="0.35">
      <c r="A7" s="215" t="s">
        <v>679</v>
      </c>
      <c r="B7" s="216">
        <v>9170</v>
      </c>
      <c r="C7" s="216">
        <v>8277</v>
      </c>
      <c r="D7" s="216">
        <v>7701</v>
      </c>
      <c r="E7" s="216">
        <v>11664</v>
      </c>
      <c r="F7" s="216">
        <v>9100</v>
      </c>
      <c r="G7" s="216">
        <v>11696</v>
      </c>
      <c r="H7" s="216">
        <v>17708</v>
      </c>
      <c r="I7" s="216">
        <v>10786</v>
      </c>
      <c r="J7" s="216">
        <v>11454</v>
      </c>
      <c r="K7" s="216">
        <v>14424</v>
      </c>
      <c r="L7" s="216">
        <v>11461</v>
      </c>
      <c r="M7" s="216">
        <v>11948</v>
      </c>
      <c r="N7" s="216">
        <v>15028</v>
      </c>
      <c r="O7" s="216">
        <v>13192</v>
      </c>
      <c r="P7" s="216">
        <v>9695</v>
      </c>
      <c r="Q7" s="216">
        <v>12796</v>
      </c>
      <c r="R7" s="216">
        <v>10927</v>
      </c>
      <c r="S7" s="216">
        <v>8737</v>
      </c>
      <c r="T7" s="216">
        <v>10839</v>
      </c>
      <c r="U7" s="216">
        <v>10115</v>
      </c>
      <c r="V7" s="216">
        <v>7177</v>
      </c>
      <c r="W7" s="216">
        <v>9159</v>
      </c>
      <c r="X7" s="216">
        <v>8849</v>
      </c>
      <c r="Y7" s="216">
        <v>6709</v>
      </c>
      <c r="Z7" s="216">
        <v>3484</v>
      </c>
      <c r="AA7" s="216">
        <v>4704</v>
      </c>
      <c r="AB7" s="216">
        <v>5518</v>
      </c>
      <c r="AC7" s="216">
        <v>6439</v>
      </c>
      <c r="AD7" s="216">
        <v>5643</v>
      </c>
      <c r="AE7" s="216">
        <v>6237</v>
      </c>
      <c r="AF7" s="216">
        <v>3598</v>
      </c>
      <c r="AG7" s="216">
        <v>512</v>
      </c>
      <c r="AH7" s="216">
        <v>1168</v>
      </c>
      <c r="AI7" s="216">
        <v>1456</v>
      </c>
      <c r="AJ7" s="216">
        <v>2301</v>
      </c>
      <c r="AK7" s="216">
        <v>3118</v>
      </c>
      <c r="AL7" s="216">
        <v>4614</v>
      </c>
      <c r="AM7" s="216">
        <v>4843</v>
      </c>
      <c r="AN7" s="216">
        <v>6944</v>
      </c>
    </row>
    <row r="8" spans="1:40" x14ac:dyDescent="0.35">
      <c r="A8" s="215" t="s">
        <v>680</v>
      </c>
      <c r="B8" s="216">
        <v>185</v>
      </c>
      <c r="C8" s="216">
        <v>211</v>
      </c>
      <c r="D8" s="216">
        <v>250</v>
      </c>
      <c r="E8" s="216">
        <v>349</v>
      </c>
      <c r="F8" s="216">
        <v>311</v>
      </c>
      <c r="G8" s="216">
        <v>290</v>
      </c>
      <c r="H8" s="216">
        <v>349</v>
      </c>
      <c r="I8" s="216">
        <v>393</v>
      </c>
      <c r="J8" s="216">
        <v>394</v>
      </c>
      <c r="K8" s="216">
        <v>449</v>
      </c>
      <c r="L8" s="216">
        <v>473</v>
      </c>
      <c r="M8" s="216">
        <v>562</v>
      </c>
      <c r="N8" s="216">
        <v>468</v>
      </c>
      <c r="O8" s="216">
        <v>591</v>
      </c>
      <c r="P8" s="216">
        <v>708</v>
      </c>
      <c r="Q8" s="216">
        <v>753</v>
      </c>
      <c r="R8" s="216">
        <v>826</v>
      </c>
      <c r="S8" s="216">
        <v>861</v>
      </c>
      <c r="T8" s="216">
        <v>846</v>
      </c>
      <c r="U8" s="216">
        <v>996</v>
      </c>
      <c r="V8" s="216">
        <v>555</v>
      </c>
      <c r="W8" s="216">
        <v>681</v>
      </c>
      <c r="X8" s="216">
        <v>705</v>
      </c>
      <c r="Y8" s="216">
        <v>595</v>
      </c>
      <c r="Z8" s="216">
        <v>598</v>
      </c>
      <c r="AA8" s="216">
        <v>458</v>
      </c>
      <c r="AB8" s="216">
        <v>363</v>
      </c>
      <c r="AC8" s="216">
        <v>368</v>
      </c>
      <c r="AD8" s="216">
        <v>292</v>
      </c>
      <c r="AE8" s="216">
        <v>336</v>
      </c>
      <c r="AF8" s="216">
        <v>290</v>
      </c>
      <c r="AG8" s="216">
        <v>25</v>
      </c>
      <c r="AH8" s="216">
        <v>206</v>
      </c>
      <c r="AI8" s="216">
        <v>198</v>
      </c>
      <c r="AJ8" s="216">
        <v>219</v>
      </c>
      <c r="AK8" s="216">
        <v>381</v>
      </c>
      <c r="AL8" s="216">
        <v>411</v>
      </c>
      <c r="AM8" s="216">
        <v>586</v>
      </c>
      <c r="AN8" s="216">
        <v>484</v>
      </c>
    </row>
    <row r="9" spans="1:40" x14ac:dyDescent="0.35">
      <c r="A9" s="215" t="s">
        <v>681</v>
      </c>
      <c r="B9" s="216">
        <v>4951</v>
      </c>
      <c r="C9" s="216">
        <v>4547</v>
      </c>
      <c r="D9" s="216">
        <v>7325</v>
      </c>
      <c r="E9" s="216">
        <v>8966</v>
      </c>
      <c r="F9" s="216">
        <v>7075</v>
      </c>
      <c r="G9" s="216">
        <v>5426</v>
      </c>
      <c r="H9" s="216">
        <v>8834</v>
      </c>
      <c r="I9" s="216">
        <v>8473</v>
      </c>
      <c r="J9" s="216">
        <v>8633</v>
      </c>
      <c r="K9" s="216">
        <v>7856</v>
      </c>
      <c r="L9" s="216">
        <v>9480</v>
      </c>
      <c r="M9" s="216">
        <v>6289</v>
      </c>
      <c r="N9" s="216">
        <v>5693</v>
      </c>
      <c r="O9" s="216">
        <v>4553</v>
      </c>
      <c r="P9" s="216">
        <v>5006</v>
      </c>
      <c r="Q9" s="216">
        <v>5421</v>
      </c>
      <c r="R9" s="216">
        <v>3758</v>
      </c>
      <c r="S9" s="216">
        <v>2540</v>
      </c>
      <c r="T9" s="216">
        <v>2063</v>
      </c>
      <c r="U9" s="216">
        <v>2530</v>
      </c>
      <c r="V9" s="216">
        <v>1944</v>
      </c>
      <c r="W9" s="216">
        <v>1561</v>
      </c>
      <c r="X9" s="216">
        <v>1553</v>
      </c>
      <c r="Y9" s="216">
        <v>971</v>
      </c>
      <c r="Z9" s="216">
        <v>1101</v>
      </c>
      <c r="AA9" s="216">
        <v>1671</v>
      </c>
      <c r="AB9" s="216">
        <v>1311</v>
      </c>
      <c r="AC9" s="216">
        <v>2208</v>
      </c>
      <c r="AD9" s="216">
        <v>1793</v>
      </c>
      <c r="AE9" s="216">
        <v>1758</v>
      </c>
      <c r="AF9" s="216">
        <v>1131</v>
      </c>
      <c r="AG9" s="216">
        <v>225</v>
      </c>
      <c r="AH9" s="216">
        <v>1595</v>
      </c>
      <c r="AI9" s="216">
        <v>6897</v>
      </c>
      <c r="AJ9" s="216">
        <v>13357</v>
      </c>
      <c r="AK9" s="216">
        <v>21843</v>
      </c>
      <c r="AL9" s="216">
        <v>26223</v>
      </c>
      <c r="AM9" s="216">
        <v>21010</v>
      </c>
      <c r="AN9" s="216">
        <v>15459</v>
      </c>
    </row>
    <row r="10" spans="1:40" x14ac:dyDescent="0.35">
      <c r="A10" s="217" t="s">
        <v>682</v>
      </c>
      <c r="B10" s="218">
        <v>0</v>
      </c>
      <c r="C10" s="218">
        <v>0</v>
      </c>
      <c r="D10" s="218">
        <v>0</v>
      </c>
      <c r="E10" s="218">
        <v>3</v>
      </c>
      <c r="F10" s="218">
        <v>0</v>
      </c>
      <c r="G10" s="218">
        <v>0</v>
      </c>
      <c r="H10" s="218">
        <v>0</v>
      </c>
      <c r="I10" s="218">
        <v>0</v>
      </c>
      <c r="J10" s="218">
        <v>0</v>
      </c>
      <c r="K10" s="218">
        <v>0</v>
      </c>
      <c r="L10" s="218">
        <v>0</v>
      </c>
      <c r="M10" s="218">
        <v>0</v>
      </c>
      <c r="N10" s="218">
        <v>0</v>
      </c>
      <c r="O10" s="218">
        <v>0</v>
      </c>
      <c r="P10" s="218">
        <v>0</v>
      </c>
      <c r="Q10" s="218">
        <v>0</v>
      </c>
      <c r="R10" s="218">
        <v>0</v>
      </c>
      <c r="S10" s="218">
        <v>0</v>
      </c>
      <c r="T10" s="218">
        <v>0</v>
      </c>
      <c r="U10" s="218">
        <v>0</v>
      </c>
      <c r="V10" s="218">
        <v>0</v>
      </c>
      <c r="W10" s="218">
        <v>0</v>
      </c>
      <c r="X10" s="218">
        <v>0</v>
      </c>
      <c r="Y10" s="218">
        <v>0</v>
      </c>
      <c r="Z10" s="218">
        <v>0</v>
      </c>
      <c r="AA10" s="218">
        <v>0</v>
      </c>
      <c r="AB10" s="218">
        <v>36</v>
      </c>
      <c r="AC10" s="218">
        <v>1</v>
      </c>
      <c r="AD10" s="218">
        <v>0</v>
      </c>
      <c r="AE10" s="218">
        <v>2</v>
      </c>
      <c r="AF10" s="218">
        <v>0</v>
      </c>
      <c r="AG10" s="218">
        <v>0</v>
      </c>
      <c r="AH10" s="218">
        <v>0</v>
      </c>
      <c r="AI10" s="218">
        <v>0</v>
      </c>
      <c r="AJ10" s="218">
        <v>0</v>
      </c>
      <c r="AK10" s="218">
        <v>0</v>
      </c>
      <c r="AL10" s="216">
        <v>0</v>
      </c>
      <c r="AM10" s="216">
        <v>1</v>
      </c>
      <c r="AN10" s="216">
        <v>0</v>
      </c>
    </row>
    <row r="11" spans="1:40" ht="19.5" customHeight="1" x14ac:dyDescent="0.35">
      <c r="A11" s="219" t="s">
        <v>683</v>
      </c>
      <c r="B11" s="219"/>
      <c r="C11" s="219"/>
      <c r="D11" s="219"/>
      <c r="E11" s="219"/>
      <c r="F11" s="219"/>
      <c r="G11" s="219"/>
      <c r="H11" s="219"/>
      <c r="I11" s="219"/>
      <c r="J11" s="219"/>
      <c r="K11" s="219"/>
      <c r="L11" s="219"/>
      <c r="M11" s="219"/>
      <c r="N11" s="219"/>
      <c r="O11" s="219"/>
      <c r="P11" s="219"/>
      <c r="Q11" s="219"/>
      <c r="R11" s="219"/>
      <c r="S11" s="219"/>
      <c r="T11" s="219"/>
      <c r="U11" s="219"/>
      <c r="V11" s="219"/>
      <c r="W11" s="219"/>
      <c r="X11" s="219"/>
      <c r="Y11" s="219"/>
      <c r="Z11" s="219"/>
      <c r="AA11" s="219"/>
      <c r="AB11" s="219"/>
      <c r="AC11" s="219"/>
      <c r="AD11" s="219"/>
      <c r="AE11" s="219"/>
      <c r="AF11" s="219"/>
      <c r="AG11" s="219"/>
      <c r="AH11" s="219"/>
      <c r="AI11" s="219"/>
      <c r="AJ11" s="219"/>
      <c r="AK11" s="219"/>
      <c r="AL11" s="219"/>
      <c r="AM11" s="219"/>
      <c r="AN11" s="219"/>
    </row>
  </sheetData>
  <mergeCells count="15">
    <mergeCell ref="AC3:AE3"/>
    <mergeCell ref="AF3:AH3"/>
    <mergeCell ref="AI3:AK3"/>
    <mergeCell ref="AL3:AN3"/>
    <mergeCell ref="A11:AN11"/>
    <mergeCell ref="A2:AK2"/>
    <mergeCell ref="B3:D3"/>
    <mergeCell ref="E3:G3"/>
    <mergeCell ref="H3:J3"/>
    <mergeCell ref="K3:M3"/>
    <mergeCell ref="N3:P3"/>
    <mergeCell ref="Q3:S3"/>
    <mergeCell ref="T3:V3"/>
    <mergeCell ref="W3:Y3"/>
    <mergeCell ref="Z3:AB3"/>
  </mergeCells>
  <pageMargins left="0.51180555555555596" right="0.51180555555555596" top="0.78749999999999998" bottom="0.78749999999999998" header="0.511811023622047" footer="0.511811023622047"/>
  <pageSetup paperSize="9" orientation="portrait" horizontalDpi="300" verticalDpi="30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C00839-25F5-4BF3-9E17-F617629AAD2D}">
  <dimension ref="A2:Y29"/>
  <sheetViews>
    <sheetView topLeftCell="A19" zoomScaleNormal="100" workbookViewId="0">
      <pane xSplit="1" topLeftCell="V1" activePane="topRight" state="frozen"/>
      <selection activeCell="AK14" sqref="AK14"/>
      <selection pane="topRight" activeCell="AK14" sqref="AK14"/>
    </sheetView>
  </sheetViews>
  <sheetFormatPr defaultColWidth="8.7265625" defaultRowHeight="14.5" x14ac:dyDescent="0.35"/>
  <cols>
    <col min="1" max="1" width="29" style="209" customWidth="1"/>
    <col min="2" max="22" width="15.7265625" style="209" customWidth="1"/>
    <col min="23" max="25" width="15.7265625" style="209" bestFit="1" customWidth="1"/>
    <col min="26" max="16384" width="8.7265625" style="209"/>
  </cols>
  <sheetData>
    <row r="2" spans="1:25" x14ac:dyDescent="0.35">
      <c r="A2" s="208" t="s">
        <v>684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208"/>
      <c r="S2" s="208"/>
      <c r="T2" s="208"/>
      <c r="U2" s="208"/>
      <c r="V2" s="208"/>
    </row>
    <row r="3" spans="1:25" x14ac:dyDescent="0.35">
      <c r="A3" s="220" t="s">
        <v>0</v>
      </c>
      <c r="B3" s="212">
        <v>2015</v>
      </c>
      <c r="C3" s="212"/>
      <c r="D3" s="212"/>
      <c r="E3" s="212">
        <v>2016</v>
      </c>
      <c r="F3" s="212"/>
      <c r="G3" s="212"/>
      <c r="H3" s="212">
        <v>2017</v>
      </c>
      <c r="I3" s="212"/>
      <c r="J3" s="212"/>
      <c r="K3" s="212">
        <v>2018</v>
      </c>
      <c r="L3" s="212"/>
      <c r="M3" s="212"/>
      <c r="N3" s="212">
        <v>2019</v>
      </c>
      <c r="O3" s="212"/>
      <c r="P3" s="212"/>
      <c r="Q3" s="212">
        <v>2020</v>
      </c>
      <c r="R3" s="212"/>
      <c r="S3" s="212"/>
      <c r="T3" s="212">
        <v>2021</v>
      </c>
      <c r="U3" s="212"/>
      <c r="V3" s="212"/>
      <c r="W3" s="212">
        <v>2022</v>
      </c>
      <c r="X3" s="212"/>
      <c r="Y3" s="212"/>
    </row>
    <row r="4" spans="1:25" x14ac:dyDescent="0.35">
      <c r="A4" s="220"/>
      <c r="B4" s="210" t="s">
        <v>1</v>
      </c>
      <c r="C4" s="214" t="s">
        <v>2</v>
      </c>
      <c r="D4" s="213" t="s">
        <v>3</v>
      </c>
      <c r="E4" s="213" t="s">
        <v>1</v>
      </c>
      <c r="F4" s="214" t="s">
        <v>2</v>
      </c>
      <c r="G4" s="213" t="s">
        <v>3</v>
      </c>
      <c r="H4" s="210" t="s">
        <v>1</v>
      </c>
      <c r="I4" s="214" t="s">
        <v>2</v>
      </c>
      <c r="J4" s="213" t="s">
        <v>3</v>
      </c>
      <c r="K4" s="210" t="s">
        <v>1</v>
      </c>
      <c r="L4" s="214" t="s">
        <v>2</v>
      </c>
      <c r="M4" s="213" t="s">
        <v>3</v>
      </c>
      <c r="N4" s="210" t="s">
        <v>1</v>
      </c>
      <c r="O4" s="214" t="s">
        <v>2</v>
      </c>
      <c r="P4" s="213" t="s">
        <v>3</v>
      </c>
      <c r="Q4" s="210" t="s">
        <v>1</v>
      </c>
      <c r="R4" s="214" t="s">
        <v>2</v>
      </c>
      <c r="S4" s="213" t="s">
        <v>3</v>
      </c>
      <c r="T4" s="210" t="s">
        <v>1</v>
      </c>
      <c r="U4" s="214" t="s">
        <v>2</v>
      </c>
      <c r="V4" s="213" t="s">
        <v>3</v>
      </c>
      <c r="W4" s="210" t="s">
        <v>1</v>
      </c>
      <c r="X4" s="214" t="s">
        <v>2</v>
      </c>
      <c r="Y4" s="213" t="s">
        <v>3</v>
      </c>
    </row>
    <row r="5" spans="1:25" x14ac:dyDescent="0.35">
      <c r="A5" s="215" t="s">
        <v>685</v>
      </c>
      <c r="B5" s="216">
        <f t="shared" ref="B5:Y5" si="0">SUM(B6:B28)</f>
        <v>22557</v>
      </c>
      <c r="C5" s="216">
        <f t="shared" si="0"/>
        <v>22078</v>
      </c>
      <c r="D5" s="216">
        <f t="shared" si="0"/>
        <v>23219</v>
      </c>
      <c r="E5" s="216">
        <f t="shared" si="0"/>
        <v>33311</v>
      </c>
      <c r="F5" s="216">
        <f t="shared" si="0"/>
        <v>32640</v>
      </c>
      <c r="G5" s="216">
        <f t="shared" si="0"/>
        <v>22451</v>
      </c>
      <c r="H5" s="216">
        <f t="shared" si="0"/>
        <v>22846</v>
      </c>
      <c r="I5" s="216">
        <f t="shared" si="0"/>
        <v>25104</v>
      </c>
      <c r="J5" s="216">
        <f t="shared" si="0"/>
        <v>23988</v>
      </c>
      <c r="K5" s="216">
        <f t="shared" si="0"/>
        <v>24848</v>
      </c>
      <c r="L5" s="216">
        <f t="shared" si="0"/>
        <v>34116</v>
      </c>
      <c r="M5" s="216">
        <f t="shared" si="0"/>
        <v>35949</v>
      </c>
      <c r="N5" s="216">
        <f t="shared" si="0"/>
        <v>47352</v>
      </c>
      <c r="O5" s="216">
        <f t="shared" si="0"/>
        <v>51994</v>
      </c>
      <c r="P5" s="216">
        <f t="shared" si="0"/>
        <v>57161</v>
      </c>
      <c r="Q5" s="216">
        <f t="shared" si="0"/>
        <v>42690</v>
      </c>
      <c r="R5" s="216">
        <f t="shared" si="0"/>
        <v>12026</v>
      </c>
      <c r="S5" s="216">
        <f t="shared" si="0"/>
        <v>29078</v>
      </c>
      <c r="T5" s="216">
        <f t="shared" si="0"/>
        <v>24785</v>
      </c>
      <c r="U5" s="216">
        <f t="shared" si="0"/>
        <v>36104</v>
      </c>
      <c r="V5" s="216">
        <f t="shared" si="0"/>
        <v>57190</v>
      </c>
      <c r="W5" s="216">
        <f t="shared" si="0"/>
        <v>52869</v>
      </c>
      <c r="X5" s="216">
        <f t="shared" si="0"/>
        <v>55208</v>
      </c>
      <c r="Y5" s="216">
        <f t="shared" si="0"/>
        <v>54597</v>
      </c>
    </row>
    <row r="6" spans="1:25" x14ac:dyDescent="0.35">
      <c r="A6" s="215" t="s">
        <v>174</v>
      </c>
      <c r="B6" s="216">
        <v>348</v>
      </c>
      <c r="C6" s="216">
        <v>254</v>
      </c>
      <c r="D6" s="216">
        <v>250</v>
      </c>
      <c r="E6" s="216">
        <v>229</v>
      </c>
      <c r="F6" s="216">
        <v>138</v>
      </c>
      <c r="G6" s="216">
        <v>173</v>
      </c>
      <c r="H6" s="216">
        <v>200</v>
      </c>
      <c r="I6" s="216">
        <v>149</v>
      </c>
      <c r="J6" s="216">
        <v>149</v>
      </c>
      <c r="K6" s="216">
        <v>125</v>
      </c>
      <c r="L6" s="216">
        <v>159</v>
      </c>
      <c r="M6" s="216">
        <v>131</v>
      </c>
      <c r="N6" s="216">
        <v>171</v>
      </c>
      <c r="O6" s="216">
        <v>117</v>
      </c>
      <c r="P6" s="216">
        <v>153</v>
      </c>
      <c r="Q6" s="216">
        <v>90</v>
      </c>
      <c r="R6" s="216">
        <v>24</v>
      </c>
      <c r="S6" s="216">
        <v>99</v>
      </c>
      <c r="T6" s="216">
        <v>98</v>
      </c>
      <c r="U6" s="216">
        <v>113</v>
      </c>
      <c r="V6" s="216">
        <v>157</v>
      </c>
      <c r="W6" s="216">
        <v>192</v>
      </c>
      <c r="X6" s="216">
        <v>157</v>
      </c>
      <c r="Y6" s="216">
        <v>199</v>
      </c>
    </row>
    <row r="7" spans="1:25" x14ac:dyDescent="0.35">
      <c r="A7" s="215" t="s">
        <v>10</v>
      </c>
      <c r="B7" s="216">
        <v>304</v>
      </c>
      <c r="C7" s="216">
        <v>324</v>
      </c>
      <c r="D7" s="216">
        <v>220</v>
      </c>
      <c r="E7" s="216">
        <v>308</v>
      </c>
      <c r="F7" s="216">
        <v>269</v>
      </c>
      <c r="G7" s="216">
        <v>381</v>
      </c>
      <c r="H7" s="216">
        <v>323</v>
      </c>
      <c r="I7" s="216">
        <v>342</v>
      </c>
      <c r="J7" s="216">
        <v>216</v>
      </c>
      <c r="K7" s="216">
        <v>136</v>
      </c>
      <c r="L7" s="216">
        <v>348</v>
      </c>
      <c r="M7" s="216">
        <v>223</v>
      </c>
      <c r="N7" s="216">
        <v>230</v>
      </c>
      <c r="O7" s="216">
        <v>228</v>
      </c>
      <c r="P7" s="216">
        <v>272</v>
      </c>
      <c r="Q7" s="216">
        <v>146</v>
      </c>
      <c r="R7" s="216">
        <v>50</v>
      </c>
      <c r="S7" s="216">
        <v>113</v>
      </c>
      <c r="T7" s="216">
        <v>132</v>
      </c>
      <c r="U7" s="216">
        <v>201</v>
      </c>
      <c r="V7" s="216">
        <v>185</v>
      </c>
      <c r="W7" s="216">
        <v>195</v>
      </c>
      <c r="X7" s="216">
        <v>231</v>
      </c>
      <c r="Y7" s="216">
        <v>138</v>
      </c>
    </row>
    <row r="8" spans="1:25" x14ac:dyDescent="0.35">
      <c r="A8" s="215" t="s">
        <v>67</v>
      </c>
      <c r="B8" s="216">
        <v>1143</v>
      </c>
      <c r="C8" s="216">
        <v>1220</v>
      </c>
      <c r="D8" s="216">
        <v>1215</v>
      </c>
      <c r="E8" s="216">
        <v>1140</v>
      </c>
      <c r="F8" s="216">
        <v>1373</v>
      </c>
      <c r="G8" s="216">
        <v>1114</v>
      </c>
      <c r="H8" s="216">
        <v>1192</v>
      </c>
      <c r="I8" s="216">
        <v>1402</v>
      </c>
      <c r="J8" s="216">
        <v>1121</v>
      </c>
      <c r="K8" s="216">
        <v>1076</v>
      </c>
      <c r="L8" s="216">
        <v>761</v>
      </c>
      <c r="M8" s="216">
        <v>557</v>
      </c>
      <c r="N8" s="216">
        <v>492</v>
      </c>
      <c r="O8" s="216">
        <v>427</v>
      </c>
      <c r="P8" s="216">
        <v>373</v>
      </c>
      <c r="Q8" s="216">
        <v>231</v>
      </c>
      <c r="R8" s="216">
        <v>40</v>
      </c>
      <c r="S8" s="216">
        <v>163</v>
      </c>
      <c r="T8" s="216">
        <v>192</v>
      </c>
      <c r="U8" s="216">
        <v>269</v>
      </c>
      <c r="V8" s="216">
        <v>321</v>
      </c>
      <c r="W8" s="216">
        <v>359</v>
      </c>
      <c r="X8" s="216">
        <v>519</v>
      </c>
      <c r="Y8" s="216">
        <v>511</v>
      </c>
    </row>
    <row r="9" spans="1:25" x14ac:dyDescent="0.35">
      <c r="A9" s="221" t="s">
        <v>9</v>
      </c>
      <c r="B9" s="216">
        <v>335</v>
      </c>
      <c r="C9" s="216">
        <v>465</v>
      </c>
      <c r="D9" s="216">
        <v>67</v>
      </c>
      <c r="E9" s="216">
        <v>36</v>
      </c>
      <c r="F9" s="216">
        <v>38</v>
      </c>
      <c r="G9" s="216">
        <v>50</v>
      </c>
      <c r="H9" s="216">
        <v>53</v>
      </c>
      <c r="I9" s="216">
        <v>57</v>
      </c>
      <c r="J9" s="216">
        <v>87</v>
      </c>
      <c r="K9" s="216">
        <v>130</v>
      </c>
      <c r="L9" s="216">
        <v>151</v>
      </c>
      <c r="M9" s="216">
        <v>82</v>
      </c>
      <c r="N9" s="216">
        <v>200</v>
      </c>
      <c r="O9" s="216">
        <v>273</v>
      </c>
      <c r="P9" s="216">
        <v>196</v>
      </c>
      <c r="Q9" s="216">
        <v>128</v>
      </c>
      <c r="R9" s="216">
        <v>54</v>
      </c>
      <c r="S9" s="216">
        <v>100</v>
      </c>
      <c r="T9" s="216">
        <v>107</v>
      </c>
      <c r="U9" s="216">
        <v>114</v>
      </c>
      <c r="V9" s="216">
        <v>92</v>
      </c>
      <c r="W9" s="216">
        <v>93</v>
      </c>
      <c r="X9" s="216">
        <v>145</v>
      </c>
      <c r="Y9" s="216">
        <v>173</v>
      </c>
    </row>
    <row r="10" spans="1:25" x14ac:dyDescent="0.35">
      <c r="A10" s="215" t="s">
        <v>686</v>
      </c>
      <c r="B10" s="216">
        <v>1764</v>
      </c>
      <c r="C10" s="216">
        <v>2037</v>
      </c>
      <c r="D10" s="216">
        <v>1560</v>
      </c>
      <c r="E10" s="216">
        <v>1660</v>
      </c>
      <c r="F10" s="216">
        <v>2047</v>
      </c>
      <c r="G10" s="216">
        <v>1856</v>
      </c>
      <c r="H10" s="216">
        <v>1804</v>
      </c>
      <c r="I10" s="216">
        <v>2484</v>
      </c>
      <c r="J10" s="216">
        <v>1837</v>
      </c>
      <c r="K10" s="216">
        <v>2300</v>
      </c>
      <c r="L10" s="216">
        <v>2521</v>
      </c>
      <c r="M10" s="216">
        <v>2656</v>
      </c>
      <c r="N10" s="216">
        <v>3098</v>
      </c>
      <c r="O10" s="216">
        <v>3151</v>
      </c>
      <c r="P10" s="216">
        <v>2704</v>
      </c>
      <c r="Q10" s="216">
        <v>1010</v>
      </c>
      <c r="R10" s="216">
        <v>257</v>
      </c>
      <c r="S10" s="216">
        <v>1058</v>
      </c>
      <c r="T10" s="216">
        <v>893</v>
      </c>
      <c r="U10" s="216">
        <v>875</v>
      </c>
      <c r="V10" s="216">
        <v>1525</v>
      </c>
      <c r="W10" s="216">
        <v>1681</v>
      </c>
      <c r="X10" s="216">
        <v>6499</v>
      </c>
      <c r="Y10" s="216">
        <v>6761</v>
      </c>
    </row>
    <row r="11" spans="1:25" x14ac:dyDescent="0.35">
      <c r="A11" s="215" t="s">
        <v>687</v>
      </c>
      <c r="B11" s="216">
        <v>467</v>
      </c>
      <c r="C11" s="216">
        <v>715</v>
      </c>
      <c r="D11" s="216">
        <v>234</v>
      </c>
      <c r="E11" s="216">
        <v>215</v>
      </c>
      <c r="F11" s="216">
        <v>165</v>
      </c>
      <c r="G11" s="216">
        <v>132</v>
      </c>
      <c r="H11" s="216">
        <v>166</v>
      </c>
      <c r="I11" s="216">
        <v>152</v>
      </c>
      <c r="J11" s="216">
        <v>82</v>
      </c>
      <c r="K11" s="216">
        <v>246</v>
      </c>
      <c r="L11" s="216">
        <v>162</v>
      </c>
      <c r="M11" s="216">
        <v>105</v>
      </c>
      <c r="N11" s="216">
        <v>189</v>
      </c>
      <c r="O11" s="216">
        <v>236</v>
      </c>
      <c r="P11" s="216">
        <v>119</v>
      </c>
      <c r="Q11" s="216">
        <v>115</v>
      </c>
      <c r="R11" s="216">
        <v>43</v>
      </c>
      <c r="S11" s="216">
        <v>96</v>
      </c>
      <c r="T11" s="216">
        <v>129</v>
      </c>
      <c r="U11" s="216">
        <v>128</v>
      </c>
      <c r="V11" s="216">
        <v>128</v>
      </c>
      <c r="W11" s="216">
        <v>167</v>
      </c>
      <c r="X11" s="216">
        <v>158</v>
      </c>
      <c r="Y11" s="216">
        <v>102</v>
      </c>
    </row>
    <row r="12" spans="1:25" x14ac:dyDescent="0.35">
      <c r="A12" s="215" t="s">
        <v>7</v>
      </c>
      <c r="B12" s="216">
        <v>491</v>
      </c>
      <c r="C12" s="216">
        <v>607</v>
      </c>
      <c r="D12" s="216">
        <v>606</v>
      </c>
      <c r="E12" s="216">
        <v>630</v>
      </c>
      <c r="F12" s="216">
        <v>1614</v>
      </c>
      <c r="G12" s="216">
        <v>1998</v>
      </c>
      <c r="H12" s="216">
        <v>2033</v>
      </c>
      <c r="I12" s="216">
        <v>2664</v>
      </c>
      <c r="J12" s="216">
        <v>488</v>
      </c>
      <c r="K12" s="216">
        <v>486</v>
      </c>
      <c r="L12" s="216">
        <v>925</v>
      </c>
      <c r="M12" s="216">
        <v>311</v>
      </c>
      <c r="N12" s="216">
        <v>275</v>
      </c>
      <c r="O12" s="216">
        <v>239</v>
      </c>
      <c r="P12" s="216">
        <v>316</v>
      </c>
      <c r="Q12" s="216">
        <v>200</v>
      </c>
      <c r="R12" s="216">
        <v>79</v>
      </c>
      <c r="S12" s="216">
        <v>201</v>
      </c>
      <c r="T12" s="216">
        <v>256</v>
      </c>
      <c r="U12" s="216">
        <v>324</v>
      </c>
      <c r="V12" s="216">
        <v>292</v>
      </c>
      <c r="W12" s="216">
        <v>542</v>
      </c>
      <c r="X12" s="216">
        <v>554</v>
      </c>
      <c r="Y12" s="216">
        <v>555</v>
      </c>
    </row>
    <row r="13" spans="1:25" x14ac:dyDescent="0.35">
      <c r="A13" s="215" t="s">
        <v>171</v>
      </c>
      <c r="B13" s="216">
        <v>643</v>
      </c>
      <c r="C13" s="216">
        <v>459</v>
      </c>
      <c r="D13" s="216">
        <v>403</v>
      </c>
      <c r="E13" s="216">
        <v>309</v>
      </c>
      <c r="F13" s="216">
        <v>257</v>
      </c>
      <c r="G13" s="216">
        <v>205</v>
      </c>
      <c r="H13" s="216">
        <v>207</v>
      </c>
      <c r="I13" s="216">
        <v>188</v>
      </c>
      <c r="J13" s="216">
        <v>139</v>
      </c>
      <c r="K13" s="216">
        <v>126</v>
      </c>
      <c r="L13" s="216">
        <v>209</v>
      </c>
      <c r="M13" s="216">
        <v>123</v>
      </c>
      <c r="N13" s="216">
        <v>165</v>
      </c>
      <c r="O13" s="216">
        <v>117</v>
      </c>
      <c r="P13" s="216">
        <v>143</v>
      </c>
      <c r="Q13" s="216">
        <v>80</v>
      </c>
      <c r="R13" s="216">
        <v>28</v>
      </c>
      <c r="S13" s="216">
        <v>98</v>
      </c>
      <c r="T13" s="216">
        <v>127</v>
      </c>
      <c r="U13" s="216">
        <v>126</v>
      </c>
      <c r="V13" s="216">
        <v>140</v>
      </c>
      <c r="W13" s="216">
        <v>145</v>
      </c>
      <c r="X13" s="216">
        <v>127</v>
      </c>
      <c r="Y13" s="216">
        <v>98</v>
      </c>
    </row>
    <row r="14" spans="1:25" x14ac:dyDescent="0.35">
      <c r="A14" s="215" t="s">
        <v>688</v>
      </c>
      <c r="B14" s="216">
        <v>482</v>
      </c>
      <c r="C14" s="216">
        <v>534</v>
      </c>
      <c r="D14" s="216">
        <v>363</v>
      </c>
      <c r="E14" s="216">
        <v>281</v>
      </c>
      <c r="F14" s="216">
        <v>390</v>
      </c>
      <c r="G14" s="216">
        <v>284</v>
      </c>
      <c r="H14" s="216">
        <v>226</v>
      </c>
      <c r="I14" s="216">
        <v>358</v>
      </c>
      <c r="J14" s="216">
        <v>246</v>
      </c>
      <c r="K14" s="216">
        <v>169</v>
      </c>
      <c r="L14" s="216">
        <v>411</v>
      </c>
      <c r="M14" s="216">
        <v>246</v>
      </c>
      <c r="N14" s="216">
        <v>281</v>
      </c>
      <c r="O14" s="216">
        <v>361</v>
      </c>
      <c r="P14" s="216">
        <v>250</v>
      </c>
      <c r="Q14" s="216">
        <v>127</v>
      </c>
      <c r="R14" s="216">
        <v>76</v>
      </c>
      <c r="S14" s="216">
        <v>183</v>
      </c>
      <c r="T14" s="216">
        <v>186</v>
      </c>
      <c r="U14" s="216">
        <v>294</v>
      </c>
      <c r="V14" s="216">
        <v>266</v>
      </c>
      <c r="W14" s="216">
        <v>293</v>
      </c>
      <c r="X14" s="216">
        <v>344</v>
      </c>
      <c r="Y14" s="216">
        <v>303</v>
      </c>
    </row>
    <row r="15" spans="1:25" x14ac:dyDescent="0.35">
      <c r="A15" s="215" t="s">
        <v>689</v>
      </c>
      <c r="B15" s="216">
        <v>548</v>
      </c>
      <c r="C15" s="216">
        <v>492</v>
      </c>
      <c r="D15" s="216">
        <v>462</v>
      </c>
      <c r="E15" s="216">
        <v>408</v>
      </c>
      <c r="F15" s="216">
        <v>294</v>
      </c>
      <c r="G15" s="216">
        <v>287</v>
      </c>
      <c r="H15" s="216">
        <v>317</v>
      </c>
      <c r="I15" s="216">
        <v>264</v>
      </c>
      <c r="J15" s="216">
        <v>256</v>
      </c>
      <c r="K15" s="216">
        <v>216</v>
      </c>
      <c r="L15" s="216">
        <v>236</v>
      </c>
      <c r="M15" s="216">
        <v>255</v>
      </c>
      <c r="N15" s="216">
        <v>257</v>
      </c>
      <c r="O15" s="216">
        <v>211</v>
      </c>
      <c r="P15" s="216">
        <v>199</v>
      </c>
      <c r="Q15" s="216">
        <v>112</v>
      </c>
      <c r="R15" s="216">
        <v>42</v>
      </c>
      <c r="S15" s="216">
        <v>168</v>
      </c>
      <c r="T15" s="216">
        <v>207</v>
      </c>
      <c r="U15" s="216">
        <v>173</v>
      </c>
      <c r="V15" s="216">
        <v>255</v>
      </c>
      <c r="W15" s="216">
        <v>208</v>
      </c>
      <c r="X15" s="216">
        <v>198</v>
      </c>
      <c r="Y15" s="216">
        <v>220</v>
      </c>
    </row>
    <row r="16" spans="1:25" x14ac:dyDescent="0.35">
      <c r="A16" s="215" t="s">
        <v>690</v>
      </c>
      <c r="B16" s="216">
        <v>991</v>
      </c>
      <c r="C16" s="216">
        <v>632</v>
      </c>
      <c r="D16" s="216">
        <v>614</v>
      </c>
      <c r="E16" s="216">
        <v>487</v>
      </c>
      <c r="F16" s="216">
        <v>371</v>
      </c>
      <c r="G16" s="216">
        <v>331</v>
      </c>
      <c r="H16" s="216">
        <v>323</v>
      </c>
      <c r="I16" s="216">
        <v>287</v>
      </c>
      <c r="J16" s="216">
        <v>237</v>
      </c>
      <c r="K16" s="216">
        <v>229</v>
      </c>
      <c r="L16" s="216">
        <v>226</v>
      </c>
      <c r="M16" s="216">
        <v>207</v>
      </c>
      <c r="N16" s="216">
        <v>260</v>
      </c>
      <c r="O16" s="216">
        <v>192</v>
      </c>
      <c r="P16" s="216">
        <v>171</v>
      </c>
      <c r="Q16" s="216">
        <v>124</v>
      </c>
      <c r="R16" s="216">
        <v>38</v>
      </c>
      <c r="S16" s="216">
        <v>121</v>
      </c>
      <c r="T16" s="216">
        <v>151</v>
      </c>
      <c r="U16" s="216">
        <v>125</v>
      </c>
      <c r="V16" s="216">
        <v>179</v>
      </c>
      <c r="W16" s="216">
        <v>220</v>
      </c>
      <c r="X16" s="216">
        <v>157</v>
      </c>
      <c r="Y16" s="216">
        <v>199</v>
      </c>
    </row>
    <row r="17" spans="1:25" x14ac:dyDescent="0.35">
      <c r="A17" s="215" t="s">
        <v>691</v>
      </c>
      <c r="B17" s="216">
        <v>310</v>
      </c>
      <c r="C17" s="216">
        <v>325</v>
      </c>
      <c r="D17" s="216">
        <v>204</v>
      </c>
      <c r="E17" s="216">
        <v>319</v>
      </c>
      <c r="F17" s="216">
        <v>308</v>
      </c>
      <c r="G17" s="216">
        <v>153</v>
      </c>
      <c r="H17" s="216">
        <v>258</v>
      </c>
      <c r="I17" s="216">
        <v>267</v>
      </c>
      <c r="J17" s="216">
        <v>144</v>
      </c>
      <c r="K17" s="216">
        <v>273</v>
      </c>
      <c r="L17" s="216">
        <v>316</v>
      </c>
      <c r="M17" s="216">
        <v>155</v>
      </c>
      <c r="N17" s="216">
        <v>342</v>
      </c>
      <c r="O17" s="216">
        <v>309</v>
      </c>
      <c r="P17" s="216">
        <v>136</v>
      </c>
      <c r="Q17" s="216">
        <v>97</v>
      </c>
      <c r="R17" s="216">
        <v>21</v>
      </c>
      <c r="S17" s="216">
        <v>101</v>
      </c>
      <c r="T17" s="216">
        <v>122</v>
      </c>
      <c r="U17" s="216">
        <v>165</v>
      </c>
      <c r="V17" s="216">
        <v>192</v>
      </c>
      <c r="W17" s="216">
        <v>231</v>
      </c>
      <c r="X17" s="216">
        <v>220</v>
      </c>
      <c r="Y17" s="216">
        <v>160</v>
      </c>
    </row>
    <row r="18" spans="1:25" x14ac:dyDescent="0.35">
      <c r="A18" s="215" t="s">
        <v>692</v>
      </c>
      <c r="B18" s="216">
        <v>213</v>
      </c>
      <c r="C18" s="216">
        <v>128</v>
      </c>
      <c r="D18" s="216">
        <v>106</v>
      </c>
      <c r="E18" s="216">
        <v>94</v>
      </c>
      <c r="F18" s="216">
        <v>106</v>
      </c>
      <c r="G18" s="216">
        <v>73</v>
      </c>
      <c r="H18" s="216">
        <v>106</v>
      </c>
      <c r="I18" s="216">
        <v>108</v>
      </c>
      <c r="J18" s="216">
        <v>94</v>
      </c>
      <c r="K18" s="216">
        <v>90</v>
      </c>
      <c r="L18" s="216">
        <v>126</v>
      </c>
      <c r="M18" s="216">
        <v>93</v>
      </c>
      <c r="N18" s="216">
        <v>130</v>
      </c>
      <c r="O18" s="216">
        <v>108</v>
      </c>
      <c r="P18" s="216">
        <v>131</v>
      </c>
      <c r="Q18" s="216">
        <v>73</v>
      </c>
      <c r="R18" s="216">
        <v>42</v>
      </c>
      <c r="S18" s="216">
        <v>93</v>
      </c>
      <c r="T18" s="216">
        <v>84</v>
      </c>
      <c r="U18" s="216">
        <v>109</v>
      </c>
      <c r="V18" s="216">
        <v>137</v>
      </c>
      <c r="W18" s="216">
        <v>150</v>
      </c>
      <c r="X18" s="216">
        <v>143</v>
      </c>
      <c r="Y18" s="216">
        <v>107</v>
      </c>
    </row>
    <row r="19" spans="1:25" x14ac:dyDescent="0.35">
      <c r="A19" s="215" t="s">
        <v>693</v>
      </c>
      <c r="B19" s="216">
        <v>225</v>
      </c>
      <c r="C19" s="216">
        <v>118</v>
      </c>
      <c r="D19" s="216">
        <v>139</v>
      </c>
      <c r="E19" s="216">
        <v>118</v>
      </c>
      <c r="F19" s="216">
        <v>130</v>
      </c>
      <c r="G19" s="216">
        <v>148</v>
      </c>
      <c r="H19" s="216">
        <v>160</v>
      </c>
      <c r="I19" s="216">
        <v>250</v>
      </c>
      <c r="J19" s="216">
        <v>179</v>
      </c>
      <c r="K19" s="216">
        <v>143</v>
      </c>
      <c r="L19" s="216">
        <v>227</v>
      </c>
      <c r="M19" s="216">
        <v>184</v>
      </c>
      <c r="N19" s="216">
        <v>128</v>
      </c>
      <c r="O19" s="216">
        <v>147</v>
      </c>
      <c r="P19" s="216">
        <v>152</v>
      </c>
      <c r="Q19" s="216">
        <v>87</v>
      </c>
      <c r="R19" s="216">
        <v>51</v>
      </c>
      <c r="S19" s="216">
        <v>76</v>
      </c>
      <c r="T19" s="216">
        <v>110</v>
      </c>
      <c r="U19" s="216">
        <v>127</v>
      </c>
      <c r="V19" s="216">
        <v>99</v>
      </c>
      <c r="W19" s="216">
        <v>85</v>
      </c>
      <c r="X19" s="216">
        <v>120</v>
      </c>
      <c r="Y19" s="216">
        <v>104</v>
      </c>
    </row>
    <row r="20" spans="1:25" x14ac:dyDescent="0.35">
      <c r="A20" s="215" t="s">
        <v>166</v>
      </c>
      <c r="B20" s="216">
        <v>1112</v>
      </c>
      <c r="C20" s="216">
        <v>1299</v>
      </c>
      <c r="D20" s="216">
        <v>1017</v>
      </c>
      <c r="E20" s="216">
        <v>737</v>
      </c>
      <c r="F20" s="216">
        <v>872</v>
      </c>
      <c r="G20" s="216">
        <v>585</v>
      </c>
      <c r="H20" s="216">
        <v>776</v>
      </c>
      <c r="I20" s="216">
        <v>971</v>
      </c>
      <c r="J20" s="216">
        <v>657</v>
      </c>
      <c r="K20" s="216">
        <v>763</v>
      </c>
      <c r="L20" s="216">
        <v>853</v>
      </c>
      <c r="M20" s="216">
        <v>617</v>
      </c>
      <c r="N20" s="216">
        <v>815</v>
      </c>
      <c r="O20" s="216">
        <v>896</v>
      </c>
      <c r="P20" s="216">
        <v>1033</v>
      </c>
      <c r="Q20" s="216">
        <v>463</v>
      </c>
      <c r="R20" s="216">
        <v>93</v>
      </c>
      <c r="S20" s="216">
        <v>409</v>
      </c>
      <c r="T20" s="216">
        <v>645</v>
      </c>
      <c r="U20" s="216">
        <v>1195</v>
      </c>
      <c r="V20" s="216">
        <v>1178</v>
      </c>
      <c r="W20" s="216">
        <v>1350</v>
      </c>
      <c r="X20" s="216">
        <v>1907</v>
      </c>
      <c r="Y20" s="216">
        <v>2019</v>
      </c>
    </row>
    <row r="21" spans="1:25" x14ac:dyDescent="0.35">
      <c r="A21" s="215" t="s">
        <v>62</v>
      </c>
      <c r="B21" s="216">
        <v>1377</v>
      </c>
      <c r="C21" s="216">
        <v>824</v>
      </c>
      <c r="D21" s="216">
        <v>681</v>
      </c>
      <c r="E21" s="216">
        <v>529</v>
      </c>
      <c r="F21" s="216">
        <v>482</v>
      </c>
      <c r="G21" s="216">
        <v>352</v>
      </c>
      <c r="H21" s="216">
        <v>396</v>
      </c>
      <c r="I21" s="216">
        <v>318</v>
      </c>
      <c r="J21" s="216">
        <v>264</v>
      </c>
      <c r="K21" s="216">
        <v>235</v>
      </c>
      <c r="L21" s="216">
        <v>269</v>
      </c>
      <c r="M21" s="216">
        <v>239</v>
      </c>
      <c r="N21" s="216">
        <v>254</v>
      </c>
      <c r="O21" s="216">
        <v>243</v>
      </c>
      <c r="P21" s="216">
        <v>198</v>
      </c>
      <c r="Q21" s="216">
        <v>151</v>
      </c>
      <c r="R21" s="216">
        <v>61</v>
      </c>
      <c r="S21" s="216">
        <v>148</v>
      </c>
      <c r="T21" s="216">
        <v>171</v>
      </c>
      <c r="U21" s="216">
        <v>188</v>
      </c>
      <c r="V21" s="216">
        <v>258</v>
      </c>
      <c r="W21" s="216">
        <v>271</v>
      </c>
      <c r="X21" s="216">
        <v>240</v>
      </c>
      <c r="Y21" s="216">
        <v>249</v>
      </c>
    </row>
    <row r="22" spans="1:25" x14ac:dyDescent="0.35">
      <c r="A22" s="215" t="s">
        <v>694</v>
      </c>
      <c r="B22" s="216">
        <v>3315</v>
      </c>
      <c r="C22" s="216">
        <v>3309</v>
      </c>
      <c r="D22" s="216">
        <v>7818</v>
      </c>
      <c r="E22" s="216">
        <v>18170</v>
      </c>
      <c r="F22" s="216">
        <v>16202</v>
      </c>
      <c r="G22" s="216">
        <v>7987</v>
      </c>
      <c r="H22" s="216">
        <v>5923</v>
      </c>
      <c r="I22" s="216">
        <v>4825</v>
      </c>
      <c r="J22" s="216">
        <v>3917</v>
      </c>
      <c r="K22" s="216">
        <v>4250</v>
      </c>
      <c r="L22" s="216">
        <v>5743</v>
      </c>
      <c r="M22" s="216">
        <v>4044</v>
      </c>
      <c r="N22" s="216">
        <v>6815</v>
      </c>
      <c r="O22" s="216">
        <v>6789</v>
      </c>
      <c r="P22" s="216">
        <v>5967</v>
      </c>
      <c r="Q22" s="216">
        <v>8813</v>
      </c>
      <c r="R22" s="216">
        <v>5175</v>
      </c>
      <c r="S22" s="216">
        <v>9506</v>
      </c>
      <c r="T22" s="216">
        <v>7381</v>
      </c>
      <c r="U22" s="216">
        <v>5828</v>
      </c>
      <c r="V22" s="216">
        <v>3443</v>
      </c>
      <c r="W22" s="216">
        <v>2535</v>
      </c>
      <c r="X22" s="216">
        <v>2463</v>
      </c>
      <c r="Y22" s="216">
        <v>1709</v>
      </c>
    </row>
    <row r="23" spans="1:25" x14ac:dyDescent="0.35">
      <c r="A23" s="215" t="s">
        <v>695</v>
      </c>
      <c r="B23" s="216">
        <v>1612</v>
      </c>
      <c r="C23" s="216">
        <v>1491</v>
      </c>
      <c r="D23" s="216">
        <v>1128</v>
      </c>
      <c r="E23" s="216">
        <v>1051</v>
      </c>
      <c r="F23" s="216">
        <v>1204</v>
      </c>
      <c r="G23" s="216">
        <v>888</v>
      </c>
      <c r="H23" s="216">
        <v>985</v>
      </c>
      <c r="I23" s="216">
        <v>1261</v>
      </c>
      <c r="J23" s="216">
        <v>808</v>
      </c>
      <c r="K23" s="216">
        <v>740</v>
      </c>
      <c r="L23" s="216">
        <v>1413</v>
      </c>
      <c r="M23" s="216">
        <v>1145</v>
      </c>
      <c r="N23" s="216">
        <v>887</v>
      </c>
      <c r="O23" s="216">
        <v>1006</v>
      </c>
      <c r="P23" s="216">
        <v>816</v>
      </c>
      <c r="Q23" s="216">
        <v>385</v>
      </c>
      <c r="R23" s="216">
        <v>125</v>
      </c>
      <c r="S23" s="216">
        <v>464</v>
      </c>
      <c r="T23" s="216">
        <v>310</v>
      </c>
      <c r="U23" s="216">
        <v>390</v>
      </c>
      <c r="V23" s="216">
        <v>365</v>
      </c>
      <c r="W23" s="216">
        <v>426</v>
      </c>
      <c r="X23" s="216">
        <v>392</v>
      </c>
      <c r="Y23" s="216">
        <v>397</v>
      </c>
    </row>
    <row r="24" spans="1:25" x14ac:dyDescent="0.35">
      <c r="A24" s="215" t="s">
        <v>12</v>
      </c>
      <c r="B24" s="216">
        <v>68</v>
      </c>
      <c r="C24" s="216">
        <v>284</v>
      </c>
      <c r="D24" s="216">
        <v>45</v>
      </c>
      <c r="E24" s="216">
        <v>177</v>
      </c>
      <c r="F24" s="216">
        <v>42</v>
      </c>
      <c r="G24" s="216">
        <v>40</v>
      </c>
      <c r="H24" s="216">
        <v>252</v>
      </c>
      <c r="I24" s="216">
        <v>346</v>
      </c>
      <c r="J24" s="216">
        <v>1532</v>
      </c>
      <c r="K24" s="216">
        <v>626</v>
      </c>
      <c r="L24" s="216">
        <v>1052</v>
      </c>
      <c r="M24" s="216">
        <v>97</v>
      </c>
      <c r="N24" s="216">
        <v>101</v>
      </c>
      <c r="O24" s="216">
        <v>246</v>
      </c>
      <c r="P24" s="216">
        <v>643</v>
      </c>
      <c r="Q24" s="216">
        <v>1961</v>
      </c>
      <c r="R24" s="216">
        <v>258</v>
      </c>
      <c r="S24" s="216">
        <v>245</v>
      </c>
      <c r="T24" s="216">
        <v>330</v>
      </c>
      <c r="U24" s="216">
        <v>93</v>
      </c>
      <c r="V24" s="216">
        <v>72</v>
      </c>
      <c r="W24" s="216">
        <v>100</v>
      </c>
      <c r="X24" s="216">
        <v>190</v>
      </c>
      <c r="Y24" s="216">
        <v>189</v>
      </c>
    </row>
    <row r="25" spans="1:25" x14ac:dyDescent="0.35">
      <c r="A25" s="215" t="s">
        <v>696</v>
      </c>
      <c r="B25" s="216">
        <v>379</v>
      </c>
      <c r="C25" s="216">
        <v>263</v>
      </c>
      <c r="D25" s="216">
        <v>336</v>
      </c>
      <c r="E25" s="216">
        <v>239</v>
      </c>
      <c r="F25" s="216">
        <v>257</v>
      </c>
      <c r="G25" s="216">
        <v>334</v>
      </c>
      <c r="H25" s="216">
        <v>376</v>
      </c>
      <c r="I25" s="216">
        <v>405</v>
      </c>
      <c r="J25" s="216">
        <v>265</v>
      </c>
      <c r="K25" s="216">
        <v>150</v>
      </c>
      <c r="L25" s="216">
        <v>357</v>
      </c>
      <c r="M25" s="216">
        <v>334</v>
      </c>
      <c r="N25" s="216">
        <v>245</v>
      </c>
      <c r="O25" s="216">
        <v>217</v>
      </c>
      <c r="P25" s="216">
        <v>227</v>
      </c>
      <c r="Q25" s="216">
        <v>120</v>
      </c>
      <c r="R25" s="216">
        <v>46</v>
      </c>
      <c r="S25" s="216">
        <v>141</v>
      </c>
      <c r="T25" s="216">
        <v>131</v>
      </c>
      <c r="U25" s="216">
        <v>118</v>
      </c>
      <c r="V25" s="216">
        <v>93</v>
      </c>
      <c r="W25" s="216">
        <v>147</v>
      </c>
      <c r="X25" s="216">
        <v>155</v>
      </c>
      <c r="Y25" s="216">
        <v>138</v>
      </c>
    </row>
    <row r="26" spans="1:25" x14ac:dyDescent="0.35">
      <c r="A26" s="215" t="s">
        <v>167</v>
      </c>
      <c r="B26" s="216">
        <v>454</v>
      </c>
      <c r="C26" s="216">
        <v>508</v>
      </c>
      <c r="D26" s="216">
        <v>539</v>
      </c>
      <c r="E26" s="216">
        <v>481</v>
      </c>
      <c r="F26" s="216">
        <v>627</v>
      </c>
      <c r="G26" s="216">
        <v>476</v>
      </c>
      <c r="H26" s="216">
        <v>596</v>
      </c>
      <c r="I26" s="216">
        <v>645</v>
      </c>
      <c r="J26" s="216">
        <v>840</v>
      </c>
      <c r="K26" s="216">
        <v>1056</v>
      </c>
      <c r="L26" s="216">
        <v>1464</v>
      </c>
      <c r="M26" s="216">
        <v>1848</v>
      </c>
      <c r="N26" s="216">
        <v>1559</v>
      </c>
      <c r="O26" s="216">
        <v>1125</v>
      </c>
      <c r="P26" s="216">
        <v>1037</v>
      </c>
      <c r="Q26" s="216">
        <v>718</v>
      </c>
      <c r="R26" s="216">
        <v>221</v>
      </c>
      <c r="S26" s="216">
        <v>333</v>
      </c>
      <c r="T26" s="216">
        <v>362</v>
      </c>
      <c r="U26" s="216">
        <v>347</v>
      </c>
      <c r="V26" s="216">
        <v>480</v>
      </c>
      <c r="W26" s="216">
        <v>538</v>
      </c>
      <c r="X26" s="216">
        <v>787</v>
      </c>
      <c r="Y26" s="216">
        <v>623</v>
      </c>
    </row>
    <row r="27" spans="1:25" x14ac:dyDescent="0.35">
      <c r="A27" s="215" t="s">
        <v>5</v>
      </c>
      <c r="B27" s="216">
        <v>213</v>
      </c>
      <c r="C27" s="216">
        <v>214</v>
      </c>
      <c r="D27" s="216">
        <v>218</v>
      </c>
      <c r="E27" s="216">
        <v>171</v>
      </c>
      <c r="F27" s="216">
        <v>236</v>
      </c>
      <c r="G27" s="216">
        <v>199</v>
      </c>
      <c r="H27" s="216">
        <v>406</v>
      </c>
      <c r="I27" s="216">
        <v>989</v>
      </c>
      <c r="J27" s="216">
        <v>5288</v>
      </c>
      <c r="K27" s="216">
        <v>5571</v>
      </c>
      <c r="L27" s="216">
        <v>9235</v>
      </c>
      <c r="M27" s="216">
        <v>17095</v>
      </c>
      <c r="N27" s="216">
        <v>24272</v>
      </c>
      <c r="O27" s="216">
        <v>28852</v>
      </c>
      <c r="P27" s="216">
        <v>36255</v>
      </c>
      <c r="Q27" s="216">
        <v>23876</v>
      </c>
      <c r="R27" s="216">
        <v>3857</v>
      </c>
      <c r="S27" s="216">
        <v>11884</v>
      </c>
      <c r="T27" s="216">
        <v>9264</v>
      </c>
      <c r="U27" s="216">
        <v>20590</v>
      </c>
      <c r="V27" s="216">
        <v>42435</v>
      </c>
      <c r="W27" s="216">
        <v>37623</v>
      </c>
      <c r="X27" s="216">
        <v>32721</v>
      </c>
      <c r="Y27" s="216">
        <v>33218</v>
      </c>
    </row>
    <row r="28" spans="1:25" x14ac:dyDescent="0.35">
      <c r="A28" s="215" t="s">
        <v>59</v>
      </c>
      <c r="B28" s="216">
        <v>5763</v>
      </c>
      <c r="C28" s="216">
        <v>5576</v>
      </c>
      <c r="D28" s="216">
        <v>4994</v>
      </c>
      <c r="E28" s="216">
        <v>5522</v>
      </c>
      <c r="F28" s="216">
        <v>5218</v>
      </c>
      <c r="G28" s="216">
        <v>4405</v>
      </c>
      <c r="H28" s="216">
        <v>5768</v>
      </c>
      <c r="I28" s="216">
        <v>6372</v>
      </c>
      <c r="J28" s="216">
        <v>5142</v>
      </c>
      <c r="K28" s="216">
        <v>5712</v>
      </c>
      <c r="L28" s="216">
        <v>6952</v>
      </c>
      <c r="M28" s="216">
        <v>5202</v>
      </c>
      <c r="N28" s="216">
        <v>6186</v>
      </c>
      <c r="O28" s="216">
        <v>6504</v>
      </c>
      <c r="P28" s="216">
        <v>5670</v>
      </c>
      <c r="Q28" s="216">
        <v>3583</v>
      </c>
      <c r="R28" s="216">
        <v>1345</v>
      </c>
      <c r="S28" s="216">
        <v>3278</v>
      </c>
      <c r="T28" s="216">
        <v>3397</v>
      </c>
      <c r="U28" s="216">
        <v>4212</v>
      </c>
      <c r="V28" s="216">
        <v>4898</v>
      </c>
      <c r="W28" s="216">
        <v>5318</v>
      </c>
      <c r="X28" s="216">
        <v>6781</v>
      </c>
      <c r="Y28" s="216">
        <v>6425</v>
      </c>
    </row>
    <row r="29" spans="1:25" ht="15" customHeight="1" x14ac:dyDescent="0.35">
      <c r="A29" s="219" t="s">
        <v>697</v>
      </c>
      <c r="B29" s="219"/>
      <c r="C29" s="219"/>
      <c r="D29" s="219"/>
      <c r="E29" s="219"/>
      <c r="F29" s="219"/>
      <c r="G29" s="219"/>
      <c r="H29" s="219"/>
      <c r="I29" s="219"/>
      <c r="J29" s="219"/>
      <c r="K29" s="219"/>
      <c r="L29" s="219"/>
      <c r="M29" s="219"/>
      <c r="N29" s="219"/>
      <c r="O29" s="219"/>
      <c r="P29" s="219"/>
      <c r="Q29" s="219"/>
      <c r="R29" s="219"/>
      <c r="S29" s="219"/>
      <c r="T29" s="219"/>
      <c r="U29" s="219"/>
      <c r="V29" s="219"/>
      <c r="W29" s="219"/>
      <c r="X29" s="219"/>
      <c r="Y29" s="219"/>
    </row>
  </sheetData>
  <mergeCells count="11">
    <mergeCell ref="W3:Y3"/>
    <mergeCell ref="A29:Y29"/>
    <mergeCell ref="A2:V2"/>
    <mergeCell ref="A3:A4"/>
    <mergeCell ref="B3:D3"/>
    <mergeCell ref="E3:G3"/>
    <mergeCell ref="H3:J3"/>
    <mergeCell ref="K3:M3"/>
    <mergeCell ref="N3:P3"/>
    <mergeCell ref="Q3:S3"/>
    <mergeCell ref="T3:V3"/>
  </mergeCells>
  <pageMargins left="0.51180555555555596" right="0.51180555555555596" top="0.78749999999999998" bottom="0.78749999999999998" header="0.511811023622047" footer="0.511811023622047"/>
  <pageSetup paperSize="9" orientation="portrait" horizontalDpi="300" verticalDpi="30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EC1FA2-8910-4346-B36E-FF8D3C9D55E2}">
  <dimension ref="A2:Y52"/>
  <sheetViews>
    <sheetView topLeftCell="A22" zoomScaleNormal="100" workbookViewId="0">
      <pane xSplit="1" topLeftCell="X1" activePane="topRight" state="frozen"/>
      <selection activeCell="AK14" sqref="AK14"/>
      <selection pane="topRight" activeCell="AK14" sqref="AK14"/>
    </sheetView>
  </sheetViews>
  <sheetFormatPr defaultColWidth="8.7265625" defaultRowHeight="14.5" x14ac:dyDescent="0.35"/>
  <cols>
    <col min="1" max="1" width="29" style="209" customWidth="1"/>
    <col min="2" max="22" width="15.7265625" style="209" customWidth="1"/>
    <col min="23" max="25" width="15.7265625" style="209" bestFit="1" customWidth="1"/>
    <col min="26" max="16384" width="8.7265625" style="209"/>
  </cols>
  <sheetData>
    <row r="2" spans="1:25" x14ac:dyDescent="0.35">
      <c r="A2" s="208" t="s">
        <v>698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208"/>
      <c r="S2" s="208"/>
      <c r="T2" s="208"/>
      <c r="U2" s="208"/>
      <c r="V2" s="208"/>
    </row>
    <row r="3" spans="1:25" x14ac:dyDescent="0.35">
      <c r="A3" s="220" t="s">
        <v>0</v>
      </c>
      <c r="B3" s="212">
        <v>2015</v>
      </c>
      <c r="C3" s="212"/>
      <c r="D3" s="212"/>
      <c r="E3" s="212">
        <v>2016</v>
      </c>
      <c r="F3" s="212"/>
      <c r="G3" s="212"/>
      <c r="H3" s="212">
        <v>2017</v>
      </c>
      <c r="I3" s="212"/>
      <c r="J3" s="212"/>
      <c r="K3" s="212">
        <v>2018</v>
      </c>
      <c r="L3" s="212"/>
      <c r="M3" s="212"/>
      <c r="N3" s="212">
        <v>2019</v>
      </c>
      <c r="O3" s="212"/>
      <c r="P3" s="212"/>
      <c r="Q3" s="212">
        <v>2020</v>
      </c>
      <c r="R3" s="212"/>
      <c r="S3" s="212"/>
      <c r="T3" s="212">
        <v>2021</v>
      </c>
      <c r="U3" s="212"/>
      <c r="V3" s="212"/>
      <c r="W3" s="212">
        <v>2021</v>
      </c>
      <c r="X3" s="212"/>
      <c r="Y3" s="212"/>
    </row>
    <row r="4" spans="1:25" x14ac:dyDescent="0.35">
      <c r="A4" s="220"/>
      <c r="B4" s="210" t="s">
        <v>1</v>
      </c>
      <c r="C4" s="214" t="s">
        <v>2</v>
      </c>
      <c r="D4" s="213" t="s">
        <v>3</v>
      </c>
      <c r="E4" s="213" t="s">
        <v>1</v>
      </c>
      <c r="F4" s="214" t="s">
        <v>2</v>
      </c>
      <c r="G4" s="213" t="s">
        <v>3</v>
      </c>
      <c r="H4" s="210" t="s">
        <v>1</v>
      </c>
      <c r="I4" s="214" t="s">
        <v>2</v>
      </c>
      <c r="J4" s="213" t="s">
        <v>3</v>
      </c>
      <c r="K4" s="210" t="s">
        <v>1</v>
      </c>
      <c r="L4" s="214" t="s">
        <v>2</v>
      </c>
      <c r="M4" s="213" t="s">
        <v>3</v>
      </c>
      <c r="N4" s="210" t="s">
        <v>1</v>
      </c>
      <c r="O4" s="214" t="s">
        <v>2</v>
      </c>
      <c r="P4" s="213" t="s">
        <v>3</v>
      </c>
      <c r="Q4" s="210" t="s">
        <v>1</v>
      </c>
      <c r="R4" s="214" t="s">
        <v>2</v>
      </c>
      <c r="S4" s="213" t="s">
        <v>3</v>
      </c>
      <c r="T4" s="210" t="s">
        <v>1</v>
      </c>
      <c r="U4" s="214" t="s">
        <v>2</v>
      </c>
      <c r="V4" s="213" t="s">
        <v>3</v>
      </c>
      <c r="W4" s="210" t="s">
        <v>1</v>
      </c>
      <c r="X4" s="214" t="s">
        <v>2</v>
      </c>
      <c r="Y4" s="213" t="s">
        <v>3</v>
      </c>
    </row>
    <row r="5" spans="1:25" x14ac:dyDescent="0.35">
      <c r="A5" s="215" t="s">
        <v>685</v>
      </c>
      <c r="B5" s="216">
        <f t="shared" ref="B5:Y5" si="0">SUM(B6:B28)</f>
        <v>12796</v>
      </c>
      <c r="C5" s="216">
        <f t="shared" si="0"/>
        <v>10927</v>
      </c>
      <c r="D5" s="216">
        <f t="shared" si="0"/>
        <v>8737</v>
      </c>
      <c r="E5" s="216">
        <f t="shared" si="0"/>
        <v>10839</v>
      </c>
      <c r="F5" s="216">
        <f t="shared" si="0"/>
        <v>10115</v>
      </c>
      <c r="G5" s="216">
        <f t="shared" si="0"/>
        <v>7177</v>
      </c>
      <c r="H5" s="216">
        <f t="shared" si="0"/>
        <v>9159</v>
      </c>
      <c r="I5" s="216">
        <f t="shared" si="0"/>
        <v>8849</v>
      </c>
      <c r="J5" s="216">
        <f t="shared" si="0"/>
        <v>6709</v>
      </c>
      <c r="K5" s="216">
        <f t="shared" si="0"/>
        <v>3484</v>
      </c>
      <c r="L5" s="216">
        <f t="shared" si="0"/>
        <v>4704</v>
      </c>
      <c r="M5" s="216">
        <f t="shared" si="0"/>
        <v>5518</v>
      </c>
      <c r="N5" s="216">
        <f t="shared" si="0"/>
        <v>6439</v>
      </c>
      <c r="O5" s="216">
        <f t="shared" si="0"/>
        <v>5643</v>
      </c>
      <c r="P5" s="216">
        <f t="shared" si="0"/>
        <v>6237</v>
      </c>
      <c r="Q5" s="216">
        <f t="shared" si="0"/>
        <v>3598</v>
      </c>
      <c r="R5" s="216">
        <f t="shared" si="0"/>
        <v>512</v>
      </c>
      <c r="S5" s="216">
        <f t="shared" si="0"/>
        <v>1168</v>
      </c>
      <c r="T5" s="216">
        <f t="shared" si="0"/>
        <v>1456</v>
      </c>
      <c r="U5" s="216">
        <f t="shared" si="0"/>
        <v>2301</v>
      </c>
      <c r="V5" s="216">
        <f t="shared" si="0"/>
        <v>3118</v>
      </c>
      <c r="W5" s="216">
        <f t="shared" si="0"/>
        <v>4614</v>
      </c>
      <c r="X5" s="216">
        <f t="shared" si="0"/>
        <v>4843</v>
      </c>
      <c r="Y5" s="216">
        <f t="shared" si="0"/>
        <v>6944</v>
      </c>
    </row>
    <row r="6" spans="1:25" x14ac:dyDescent="0.35">
      <c r="A6" s="215" t="s">
        <v>174</v>
      </c>
      <c r="B6" s="216">
        <v>489</v>
      </c>
      <c r="C6" s="216">
        <v>622</v>
      </c>
      <c r="D6" s="216">
        <v>591</v>
      </c>
      <c r="E6" s="216">
        <v>511</v>
      </c>
      <c r="F6" s="216">
        <v>669</v>
      </c>
      <c r="G6" s="216">
        <v>396</v>
      </c>
      <c r="H6" s="216">
        <v>383</v>
      </c>
      <c r="I6" s="216">
        <v>532</v>
      </c>
      <c r="J6" s="216">
        <v>380</v>
      </c>
      <c r="K6" s="216">
        <v>47</v>
      </c>
      <c r="L6" s="216">
        <v>160</v>
      </c>
      <c r="M6" s="216">
        <v>325</v>
      </c>
      <c r="N6" s="216">
        <v>171</v>
      </c>
      <c r="O6" s="216">
        <v>307</v>
      </c>
      <c r="P6" s="216">
        <v>406</v>
      </c>
      <c r="Q6" s="216">
        <v>114</v>
      </c>
      <c r="R6" s="216">
        <v>10</v>
      </c>
      <c r="S6" s="216">
        <v>38</v>
      </c>
      <c r="T6" s="216">
        <v>49</v>
      </c>
      <c r="U6" s="216">
        <v>49</v>
      </c>
      <c r="V6" s="216">
        <v>114</v>
      </c>
      <c r="W6" s="216">
        <v>118</v>
      </c>
      <c r="X6" s="216">
        <v>197</v>
      </c>
      <c r="Y6" s="216">
        <v>327</v>
      </c>
    </row>
    <row r="7" spans="1:25" x14ac:dyDescent="0.35">
      <c r="A7" s="215" t="s">
        <v>10</v>
      </c>
      <c r="B7" s="216">
        <v>385</v>
      </c>
      <c r="C7" s="216">
        <v>229</v>
      </c>
      <c r="D7" s="216">
        <v>107</v>
      </c>
      <c r="E7" s="216">
        <v>130</v>
      </c>
      <c r="F7" s="216">
        <v>115</v>
      </c>
      <c r="G7" s="216">
        <v>59</v>
      </c>
      <c r="H7" s="216">
        <v>151</v>
      </c>
      <c r="I7" s="216">
        <v>123</v>
      </c>
      <c r="J7" s="216">
        <v>57</v>
      </c>
      <c r="K7" s="216">
        <v>97</v>
      </c>
      <c r="L7" s="216">
        <v>142</v>
      </c>
      <c r="M7" s="216">
        <v>116</v>
      </c>
      <c r="N7" s="216">
        <v>174</v>
      </c>
      <c r="O7" s="216">
        <v>158</v>
      </c>
      <c r="P7" s="216">
        <v>115</v>
      </c>
      <c r="Q7" s="216">
        <v>92</v>
      </c>
      <c r="R7" s="216">
        <v>20</v>
      </c>
      <c r="S7" s="216">
        <v>44</v>
      </c>
      <c r="T7" s="216">
        <v>46</v>
      </c>
      <c r="U7" s="216">
        <v>66</v>
      </c>
      <c r="V7" s="216">
        <v>57</v>
      </c>
      <c r="W7" s="216">
        <v>207</v>
      </c>
      <c r="X7" s="216">
        <v>158</v>
      </c>
      <c r="Y7" s="216">
        <v>255</v>
      </c>
    </row>
    <row r="8" spans="1:25" x14ac:dyDescent="0.35">
      <c r="A8" s="215" t="s">
        <v>67</v>
      </c>
      <c r="B8" s="216">
        <v>184</v>
      </c>
      <c r="C8" s="216">
        <v>227</v>
      </c>
      <c r="D8" s="216">
        <v>62</v>
      </c>
      <c r="E8" s="216">
        <v>179</v>
      </c>
      <c r="F8" s="216">
        <v>184</v>
      </c>
      <c r="G8" s="216">
        <v>81</v>
      </c>
      <c r="H8" s="216">
        <v>140</v>
      </c>
      <c r="I8" s="216">
        <v>156</v>
      </c>
      <c r="J8" s="216">
        <v>65</v>
      </c>
      <c r="K8" s="216">
        <v>54</v>
      </c>
      <c r="L8" s="216">
        <v>79</v>
      </c>
      <c r="M8" s="216">
        <v>42</v>
      </c>
      <c r="N8" s="216">
        <v>117</v>
      </c>
      <c r="O8" s="216">
        <v>91</v>
      </c>
      <c r="P8" s="216">
        <v>84</v>
      </c>
      <c r="Q8" s="216">
        <v>44</v>
      </c>
      <c r="R8" s="216">
        <v>14</v>
      </c>
      <c r="S8" s="216">
        <v>4</v>
      </c>
      <c r="T8" s="216">
        <v>5</v>
      </c>
      <c r="U8" s="216">
        <v>3</v>
      </c>
      <c r="V8" s="216">
        <v>3</v>
      </c>
      <c r="W8" s="216">
        <v>24</v>
      </c>
      <c r="X8" s="216">
        <v>35</v>
      </c>
      <c r="Y8" s="216">
        <v>67</v>
      </c>
    </row>
    <row r="9" spans="1:25" x14ac:dyDescent="0.35">
      <c r="A9" s="215" t="s">
        <v>686</v>
      </c>
      <c r="B9" s="216">
        <v>55</v>
      </c>
      <c r="C9" s="216">
        <v>25</v>
      </c>
      <c r="D9" s="216">
        <v>15</v>
      </c>
      <c r="E9" s="216">
        <v>49</v>
      </c>
      <c r="F9" s="216">
        <v>23</v>
      </c>
      <c r="G9" s="216">
        <v>11</v>
      </c>
      <c r="H9" s="216">
        <v>65</v>
      </c>
      <c r="I9" s="216">
        <v>30</v>
      </c>
      <c r="J9" s="216">
        <v>27</v>
      </c>
      <c r="K9" s="216">
        <v>53</v>
      </c>
      <c r="L9" s="216">
        <v>22</v>
      </c>
      <c r="M9" s="216">
        <v>19</v>
      </c>
      <c r="N9" s="216">
        <v>60</v>
      </c>
      <c r="O9" s="216">
        <v>17</v>
      </c>
      <c r="P9" s="216">
        <v>29</v>
      </c>
      <c r="Q9" s="216">
        <v>16</v>
      </c>
      <c r="R9" s="216">
        <v>2</v>
      </c>
      <c r="S9" s="216">
        <v>7</v>
      </c>
      <c r="T9" s="216">
        <v>14</v>
      </c>
      <c r="U9" s="216">
        <v>15</v>
      </c>
      <c r="V9" s="216">
        <v>7</v>
      </c>
      <c r="W9" s="216">
        <v>19</v>
      </c>
      <c r="X9" s="216">
        <v>17</v>
      </c>
      <c r="Y9" s="216">
        <v>17</v>
      </c>
    </row>
    <row r="10" spans="1:25" x14ac:dyDescent="0.35">
      <c r="A10" s="215" t="s">
        <v>57</v>
      </c>
      <c r="B10" s="216">
        <v>160</v>
      </c>
      <c r="C10" s="216">
        <v>131</v>
      </c>
      <c r="D10" s="216">
        <v>58</v>
      </c>
      <c r="E10" s="216">
        <v>141</v>
      </c>
      <c r="F10" s="216">
        <v>85</v>
      </c>
      <c r="G10" s="216">
        <v>39</v>
      </c>
      <c r="H10" s="216">
        <v>135</v>
      </c>
      <c r="I10" s="216">
        <v>88</v>
      </c>
      <c r="J10" s="216">
        <v>40</v>
      </c>
      <c r="K10" s="216">
        <v>60</v>
      </c>
      <c r="L10" s="216">
        <v>35</v>
      </c>
      <c r="M10" s="216">
        <v>40</v>
      </c>
      <c r="N10" s="216">
        <v>71</v>
      </c>
      <c r="O10" s="216">
        <v>65</v>
      </c>
      <c r="P10" s="216">
        <v>79</v>
      </c>
      <c r="Q10" s="216">
        <v>29</v>
      </c>
      <c r="R10" s="216">
        <v>1</v>
      </c>
      <c r="S10" s="216">
        <v>1</v>
      </c>
      <c r="T10" s="216">
        <v>6</v>
      </c>
      <c r="U10" s="216">
        <v>11</v>
      </c>
      <c r="V10" s="216">
        <v>35</v>
      </c>
      <c r="W10" s="216">
        <v>25</v>
      </c>
      <c r="X10" s="216">
        <v>51</v>
      </c>
      <c r="Y10" s="216">
        <v>35</v>
      </c>
    </row>
    <row r="11" spans="1:25" x14ac:dyDescent="0.35">
      <c r="A11" s="215" t="s">
        <v>699</v>
      </c>
      <c r="B11" s="216">
        <v>588</v>
      </c>
      <c r="C11" s="216">
        <v>354</v>
      </c>
      <c r="D11" s="216">
        <v>137</v>
      </c>
      <c r="E11" s="216">
        <v>520</v>
      </c>
      <c r="F11" s="216">
        <v>379</v>
      </c>
      <c r="G11" s="216">
        <v>163</v>
      </c>
      <c r="H11" s="216">
        <v>483</v>
      </c>
      <c r="I11" s="216">
        <v>368</v>
      </c>
      <c r="J11" s="216">
        <v>127</v>
      </c>
      <c r="K11" s="216">
        <v>122</v>
      </c>
      <c r="L11" s="216">
        <v>219</v>
      </c>
      <c r="M11" s="216">
        <v>505</v>
      </c>
      <c r="N11" s="216">
        <v>445</v>
      </c>
      <c r="O11" s="216">
        <v>364</v>
      </c>
      <c r="P11" s="216">
        <v>361</v>
      </c>
      <c r="Q11" s="216">
        <v>210</v>
      </c>
      <c r="R11" s="216">
        <v>30</v>
      </c>
      <c r="S11" s="216">
        <v>37</v>
      </c>
      <c r="T11" s="216">
        <v>51</v>
      </c>
      <c r="U11" s="216">
        <v>94</v>
      </c>
      <c r="V11" s="216">
        <v>119</v>
      </c>
      <c r="W11" s="216">
        <v>183</v>
      </c>
      <c r="X11" s="216">
        <v>203</v>
      </c>
      <c r="Y11" s="216">
        <v>206</v>
      </c>
    </row>
    <row r="12" spans="1:25" x14ac:dyDescent="0.35">
      <c r="A12" s="215" t="s">
        <v>7</v>
      </c>
      <c r="B12" s="216">
        <v>121</v>
      </c>
      <c r="C12" s="216">
        <v>82</v>
      </c>
      <c r="D12" s="216">
        <v>53</v>
      </c>
      <c r="E12" s="216">
        <v>84</v>
      </c>
      <c r="F12" s="216">
        <v>51</v>
      </c>
      <c r="G12" s="216">
        <v>46</v>
      </c>
      <c r="H12" s="216">
        <v>66</v>
      </c>
      <c r="I12" s="216">
        <v>38</v>
      </c>
      <c r="J12" s="216">
        <v>28</v>
      </c>
      <c r="K12" s="216">
        <v>349</v>
      </c>
      <c r="L12" s="216">
        <v>232</v>
      </c>
      <c r="M12" s="216">
        <v>125</v>
      </c>
      <c r="N12" s="216">
        <v>365</v>
      </c>
      <c r="O12" s="216">
        <v>283</v>
      </c>
      <c r="P12" s="216">
        <v>231</v>
      </c>
      <c r="Q12" s="216">
        <v>22</v>
      </c>
      <c r="R12" s="216">
        <v>6</v>
      </c>
      <c r="S12" s="216">
        <v>5</v>
      </c>
      <c r="T12" s="216">
        <v>11</v>
      </c>
      <c r="U12" s="216">
        <v>11</v>
      </c>
      <c r="V12" s="216">
        <v>21</v>
      </c>
      <c r="W12" s="216">
        <v>31</v>
      </c>
      <c r="X12" s="216">
        <v>22</v>
      </c>
      <c r="Y12" s="216">
        <v>28</v>
      </c>
    </row>
    <row r="13" spans="1:25" x14ac:dyDescent="0.35">
      <c r="A13" s="215" t="s">
        <v>64</v>
      </c>
      <c r="B13" s="216">
        <v>154</v>
      </c>
      <c r="C13" s="216">
        <v>89</v>
      </c>
      <c r="D13" s="216">
        <v>83</v>
      </c>
      <c r="E13" s="216">
        <v>148</v>
      </c>
      <c r="F13" s="216">
        <v>128</v>
      </c>
      <c r="G13" s="216">
        <v>145</v>
      </c>
      <c r="H13" s="216">
        <v>156</v>
      </c>
      <c r="I13" s="216">
        <v>108</v>
      </c>
      <c r="J13" s="216">
        <v>169</v>
      </c>
      <c r="K13" s="216">
        <v>38</v>
      </c>
      <c r="L13" s="216">
        <v>23</v>
      </c>
      <c r="M13" s="216">
        <v>31</v>
      </c>
      <c r="N13" s="216">
        <v>32</v>
      </c>
      <c r="O13" s="216">
        <v>12</v>
      </c>
      <c r="P13" s="216">
        <v>21</v>
      </c>
      <c r="Q13" s="216">
        <v>97</v>
      </c>
      <c r="R13" s="216">
        <v>8</v>
      </c>
      <c r="S13" s="216">
        <v>11</v>
      </c>
      <c r="T13" s="216">
        <v>46</v>
      </c>
      <c r="U13" s="216">
        <v>96</v>
      </c>
      <c r="V13" s="216">
        <v>67</v>
      </c>
      <c r="W13" s="216">
        <v>164</v>
      </c>
      <c r="X13" s="216">
        <v>205</v>
      </c>
      <c r="Y13" s="216">
        <v>199</v>
      </c>
    </row>
    <row r="14" spans="1:25" x14ac:dyDescent="0.35">
      <c r="A14" s="215" t="s">
        <v>171</v>
      </c>
      <c r="B14" s="216">
        <v>654</v>
      </c>
      <c r="C14" s="216">
        <v>537</v>
      </c>
      <c r="D14" s="216">
        <v>337</v>
      </c>
      <c r="E14" s="216">
        <v>405</v>
      </c>
      <c r="F14" s="216">
        <v>555</v>
      </c>
      <c r="G14" s="216">
        <v>301</v>
      </c>
      <c r="H14" s="216">
        <v>316</v>
      </c>
      <c r="I14" s="216">
        <v>451</v>
      </c>
      <c r="J14" s="216">
        <v>172</v>
      </c>
      <c r="K14" s="216">
        <v>108</v>
      </c>
      <c r="L14" s="216">
        <v>87</v>
      </c>
      <c r="M14" s="216">
        <v>100</v>
      </c>
      <c r="N14" s="216">
        <v>136</v>
      </c>
      <c r="O14" s="216">
        <v>117</v>
      </c>
      <c r="P14" s="216">
        <v>152</v>
      </c>
      <c r="Q14" s="216">
        <v>48</v>
      </c>
      <c r="R14" s="216">
        <v>5</v>
      </c>
      <c r="S14" s="216">
        <v>17</v>
      </c>
      <c r="T14" s="216">
        <v>18</v>
      </c>
      <c r="U14" s="216">
        <v>42</v>
      </c>
      <c r="V14" s="216">
        <v>67</v>
      </c>
      <c r="W14" s="216">
        <v>95</v>
      </c>
      <c r="X14" s="216">
        <v>77</v>
      </c>
      <c r="Y14" s="216">
        <v>149</v>
      </c>
    </row>
    <row r="15" spans="1:25" x14ac:dyDescent="0.35">
      <c r="A15" s="215" t="s">
        <v>688</v>
      </c>
      <c r="B15" s="216">
        <v>895</v>
      </c>
      <c r="C15" s="216">
        <v>1016</v>
      </c>
      <c r="D15" s="216">
        <v>872</v>
      </c>
      <c r="E15" s="216">
        <v>880</v>
      </c>
      <c r="F15" s="216">
        <v>896</v>
      </c>
      <c r="G15" s="216">
        <v>704</v>
      </c>
      <c r="H15" s="216">
        <v>682</v>
      </c>
      <c r="I15" s="216">
        <v>778</v>
      </c>
      <c r="J15" s="216">
        <v>609</v>
      </c>
      <c r="K15" s="216">
        <v>39</v>
      </c>
      <c r="L15" s="216">
        <v>129</v>
      </c>
      <c r="M15" s="216">
        <v>198</v>
      </c>
      <c r="N15" s="216">
        <v>108</v>
      </c>
      <c r="O15" s="216">
        <v>160</v>
      </c>
      <c r="P15" s="216">
        <v>191</v>
      </c>
      <c r="Q15" s="216">
        <v>496</v>
      </c>
      <c r="R15" s="216">
        <v>18</v>
      </c>
      <c r="S15" s="216">
        <v>66</v>
      </c>
      <c r="T15" s="216">
        <v>135</v>
      </c>
      <c r="U15" s="216">
        <v>370</v>
      </c>
      <c r="V15" s="216">
        <v>732</v>
      </c>
      <c r="W15" s="216">
        <v>503</v>
      </c>
      <c r="X15" s="216">
        <v>546</v>
      </c>
      <c r="Y15" s="216">
        <v>800</v>
      </c>
    </row>
    <row r="16" spans="1:25" x14ac:dyDescent="0.35">
      <c r="A16" s="215" t="s">
        <v>20</v>
      </c>
      <c r="B16" s="216">
        <v>648</v>
      </c>
      <c r="C16" s="216">
        <v>554</v>
      </c>
      <c r="D16" s="216">
        <v>439</v>
      </c>
      <c r="E16" s="216">
        <v>403</v>
      </c>
      <c r="F16" s="216">
        <v>515</v>
      </c>
      <c r="G16" s="216">
        <v>482</v>
      </c>
      <c r="H16" s="216">
        <v>415</v>
      </c>
      <c r="I16" s="216">
        <v>531</v>
      </c>
      <c r="J16" s="216">
        <v>438</v>
      </c>
      <c r="K16" s="216">
        <v>275</v>
      </c>
      <c r="L16" s="216">
        <v>657</v>
      </c>
      <c r="M16" s="216">
        <v>717</v>
      </c>
      <c r="N16" s="216">
        <v>538</v>
      </c>
      <c r="O16" s="216">
        <v>761</v>
      </c>
      <c r="P16" s="216">
        <v>855</v>
      </c>
      <c r="Q16" s="216">
        <v>191</v>
      </c>
      <c r="R16" s="216">
        <v>15</v>
      </c>
      <c r="S16" s="216">
        <v>50</v>
      </c>
      <c r="T16" s="216">
        <v>61</v>
      </c>
      <c r="U16" s="216">
        <v>111</v>
      </c>
      <c r="V16" s="216">
        <v>115</v>
      </c>
      <c r="W16" s="216">
        <v>173</v>
      </c>
      <c r="X16" s="216">
        <v>201</v>
      </c>
      <c r="Y16" s="216">
        <v>248</v>
      </c>
    </row>
    <row r="17" spans="1:25" x14ac:dyDescent="0.35">
      <c r="A17" s="215" t="s">
        <v>689</v>
      </c>
      <c r="B17" s="216">
        <v>620</v>
      </c>
      <c r="C17" s="216">
        <v>730</v>
      </c>
      <c r="D17" s="216">
        <v>431</v>
      </c>
      <c r="E17" s="216">
        <v>611</v>
      </c>
      <c r="F17" s="216">
        <v>600</v>
      </c>
      <c r="G17" s="216">
        <v>497</v>
      </c>
      <c r="H17" s="216">
        <v>683</v>
      </c>
      <c r="I17" s="216">
        <v>698</v>
      </c>
      <c r="J17" s="216">
        <v>425</v>
      </c>
      <c r="K17" s="216">
        <v>293</v>
      </c>
      <c r="L17" s="216">
        <v>474</v>
      </c>
      <c r="M17" s="216">
        <v>361</v>
      </c>
      <c r="N17" s="216">
        <v>279</v>
      </c>
      <c r="O17" s="216">
        <v>241</v>
      </c>
      <c r="P17" s="216">
        <v>241</v>
      </c>
      <c r="Q17" s="216">
        <v>281</v>
      </c>
      <c r="R17" s="216">
        <v>36</v>
      </c>
      <c r="S17" s="216">
        <v>55</v>
      </c>
      <c r="T17" s="216">
        <v>167</v>
      </c>
      <c r="U17" s="216">
        <v>115</v>
      </c>
      <c r="V17" s="216">
        <v>258</v>
      </c>
      <c r="W17" s="216">
        <v>476</v>
      </c>
      <c r="X17" s="216">
        <v>347</v>
      </c>
      <c r="Y17" s="216">
        <v>527</v>
      </c>
    </row>
    <row r="18" spans="1:25" x14ac:dyDescent="0.35">
      <c r="A18" s="215" t="s">
        <v>700</v>
      </c>
      <c r="B18" s="216">
        <v>914</v>
      </c>
      <c r="C18" s="216">
        <v>575</v>
      </c>
      <c r="D18" s="216">
        <v>638</v>
      </c>
      <c r="E18" s="216">
        <v>609</v>
      </c>
      <c r="F18" s="216">
        <v>481</v>
      </c>
      <c r="G18" s="216">
        <v>523</v>
      </c>
      <c r="H18" s="216">
        <v>586</v>
      </c>
      <c r="I18" s="216">
        <v>470</v>
      </c>
      <c r="J18" s="216">
        <v>617</v>
      </c>
      <c r="K18" s="216">
        <v>85</v>
      </c>
      <c r="L18" s="216">
        <v>297</v>
      </c>
      <c r="M18" s="216">
        <v>503</v>
      </c>
      <c r="N18" s="216">
        <v>789</v>
      </c>
      <c r="O18" s="216">
        <v>437</v>
      </c>
      <c r="P18" s="216">
        <v>552</v>
      </c>
      <c r="Q18" s="216">
        <v>140</v>
      </c>
      <c r="R18" s="216">
        <v>27</v>
      </c>
      <c r="S18" s="216">
        <v>37</v>
      </c>
      <c r="T18" s="216">
        <v>53</v>
      </c>
      <c r="U18" s="216">
        <v>56</v>
      </c>
      <c r="V18" s="216">
        <v>83</v>
      </c>
      <c r="W18" s="216">
        <v>63</v>
      </c>
      <c r="X18" s="216">
        <v>132</v>
      </c>
      <c r="Y18" s="216">
        <v>216</v>
      </c>
    </row>
    <row r="19" spans="1:25" x14ac:dyDescent="0.35">
      <c r="A19" s="215" t="s">
        <v>690</v>
      </c>
      <c r="B19" s="216">
        <v>677</v>
      </c>
      <c r="C19" s="216">
        <v>520</v>
      </c>
      <c r="D19" s="216">
        <v>410</v>
      </c>
      <c r="E19" s="216">
        <v>464</v>
      </c>
      <c r="F19" s="216">
        <v>489</v>
      </c>
      <c r="G19" s="216">
        <v>381</v>
      </c>
      <c r="H19" s="216">
        <v>448</v>
      </c>
      <c r="I19" s="216">
        <v>463</v>
      </c>
      <c r="J19" s="216">
        <v>431</v>
      </c>
      <c r="K19" s="216">
        <v>39</v>
      </c>
      <c r="L19" s="216">
        <v>10</v>
      </c>
      <c r="M19" s="216">
        <v>13</v>
      </c>
      <c r="N19" s="216">
        <v>43</v>
      </c>
      <c r="O19" s="216">
        <v>21</v>
      </c>
      <c r="P19" s="216">
        <v>10</v>
      </c>
      <c r="Q19" s="216">
        <v>142</v>
      </c>
      <c r="R19" s="216">
        <v>3</v>
      </c>
      <c r="S19" s="216">
        <v>70</v>
      </c>
      <c r="T19" s="216">
        <v>49</v>
      </c>
      <c r="U19" s="216">
        <v>53</v>
      </c>
      <c r="V19" s="216">
        <v>65</v>
      </c>
      <c r="W19" s="216">
        <v>153</v>
      </c>
      <c r="X19" s="216">
        <v>91</v>
      </c>
      <c r="Y19" s="216">
        <v>246</v>
      </c>
    </row>
    <row r="20" spans="1:25" x14ac:dyDescent="0.35">
      <c r="A20" s="215" t="s">
        <v>691</v>
      </c>
      <c r="B20" s="216">
        <v>341</v>
      </c>
      <c r="C20" s="216">
        <v>445</v>
      </c>
      <c r="D20" s="216">
        <v>338</v>
      </c>
      <c r="E20" s="216">
        <v>361</v>
      </c>
      <c r="F20" s="216">
        <v>255</v>
      </c>
      <c r="G20" s="216">
        <v>212</v>
      </c>
      <c r="H20" s="216">
        <v>197</v>
      </c>
      <c r="I20" s="216">
        <v>216</v>
      </c>
      <c r="J20" s="216">
        <v>242</v>
      </c>
      <c r="K20" s="216">
        <v>180</v>
      </c>
      <c r="L20" s="216">
        <v>183</v>
      </c>
      <c r="M20" s="216">
        <v>255</v>
      </c>
      <c r="N20" s="216">
        <v>195</v>
      </c>
      <c r="O20" s="216">
        <v>191</v>
      </c>
      <c r="P20" s="216">
        <v>225</v>
      </c>
      <c r="Q20" s="216">
        <v>86</v>
      </c>
      <c r="R20" s="216">
        <v>3</v>
      </c>
      <c r="S20" s="216">
        <v>12</v>
      </c>
      <c r="T20" s="216">
        <v>13</v>
      </c>
      <c r="U20" s="216">
        <v>15</v>
      </c>
      <c r="V20" s="216">
        <v>17</v>
      </c>
      <c r="W20" s="216">
        <v>37</v>
      </c>
      <c r="X20" s="216">
        <v>69</v>
      </c>
      <c r="Y20" s="216">
        <v>49</v>
      </c>
    </row>
    <row r="21" spans="1:25" x14ac:dyDescent="0.35">
      <c r="A21" s="215" t="s">
        <v>701</v>
      </c>
      <c r="B21" s="216">
        <v>350</v>
      </c>
      <c r="C21" s="216">
        <v>418</v>
      </c>
      <c r="D21" s="216">
        <v>326</v>
      </c>
      <c r="E21" s="216">
        <v>387</v>
      </c>
      <c r="F21" s="216">
        <v>389</v>
      </c>
      <c r="G21" s="216">
        <v>302</v>
      </c>
      <c r="H21" s="216">
        <v>318</v>
      </c>
      <c r="I21" s="216">
        <v>356</v>
      </c>
      <c r="J21" s="216">
        <v>245</v>
      </c>
      <c r="K21" s="216">
        <v>98</v>
      </c>
      <c r="L21" s="216">
        <v>160</v>
      </c>
      <c r="M21" s="216">
        <v>233</v>
      </c>
      <c r="N21" s="216">
        <v>237</v>
      </c>
      <c r="O21" s="216">
        <v>265</v>
      </c>
      <c r="P21" s="216">
        <v>293</v>
      </c>
      <c r="Q21" s="216">
        <v>97</v>
      </c>
      <c r="R21" s="216">
        <v>17</v>
      </c>
      <c r="S21" s="216">
        <v>31</v>
      </c>
      <c r="T21" s="216">
        <v>28</v>
      </c>
      <c r="U21" s="216">
        <v>74</v>
      </c>
      <c r="V21" s="216">
        <v>58</v>
      </c>
      <c r="W21" s="216">
        <v>70</v>
      </c>
      <c r="X21" s="216">
        <v>135</v>
      </c>
      <c r="Y21" s="216">
        <v>146</v>
      </c>
    </row>
    <row r="22" spans="1:25" x14ac:dyDescent="0.35">
      <c r="A22" s="215" t="s">
        <v>166</v>
      </c>
      <c r="B22" s="216">
        <v>92</v>
      </c>
      <c r="C22" s="216">
        <v>30</v>
      </c>
      <c r="D22" s="216">
        <v>11</v>
      </c>
      <c r="E22" s="216">
        <v>141</v>
      </c>
      <c r="F22" s="216">
        <v>30</v>
      </c>
      <c r="G22" s="216">
        <v>14</v>
      </c>
      <c r="H22" s="216">
        <v>87</v>
      </c>
      <c r="I22" s="216">
        <v>27</v>
      </c>
      <c r="J22" s="216">
        <v>11</v>
      </c>
      <c r="K22" s="216">
        <v>60</v>
      </c>
      <c r="L22" s="216">
        <v>108</v>
      </c>
      <c r="M22" s="216">
        <v>158</v>
      </c>
      <c r="N22" s="216">
        <v>76</v>
      </c>
      <c r="O22" s="216">
        <v>124</v>
      </c>
      <c r="P22" s="216">
        <v>147</v>
      </c>
      <c r="Q22" s="216">
        <v>12</v>
      </c>
      <c r="R22" s="216">
        <v>2</v>
      </c>
      <c r="S22" s="216">
        <v>6</v>
      </c>
      <c r="T22" s="216">
        <v>2</v>
      </c>
      <c r="U22" s="216">
        <v>11</v>
      </c>
      <c r="V22" s="216">
        <v>5</v>
      </c>
      <c r="W22" s="216">
        <v>21</v>
      </c>
      <c r="X22" s="216">
        <v>13</v>
      </c>
      <c r="Y22" s="216">
        <v>11</v>
      </c>
    </row>
    <row r="23" spans="1:25" x14ac:dyDescent="0.35">
      <c r="A23" s="215" t="s">
        <v>54</v>
      </c>
      <c r="B23" s="216">
        <v>260</v>
      </c>
      <c r="C23" s="216">
        <v>99</v>
      </c>
      <c r="D23" s="216">
        <v>66</v>
      </c>
      <c r="E23" s="216">
        <v>195</v>
      </c>
      <c r="F23" s="216">
        <v>104</v>
      </c>
      <c r="G23" s="216">
        <v>93</v>
      </c>
      <c r="H23" s="216">
        <v>196</v>
      </c>
      <c r="I23" s="216">
        <v>132</v>
      </c>
      <c r="J23" s="216">
        <v>85</v>
      </c>
      <c r="K23" s="216">
        <v>59</v>
      </c>
      <c r="L23" s="216">
        <v>182</v>
      </c>
      <c r="M23" s="216">
        <v>230</v>
      </c>
      <c r="N23" s="216">
        <v>247</v>
      </c>
      <c r="O23" s="216">
        <v>207</v>
      </c>
      <c r="P23" s="216">
        <v>337</v>
      </c>
      <c r="Q23" s="216">
        <v>94</v>
      </c>
      <c r="R23" s="216">
        <v>14</v>
      </c>
      <c r="S23" s="216">
        <v>7</v>
      </c>
      <c r="T23" s="216">
        <v>12</v>
      </c>
      <c r="U23" s="216">
        <v>40</v>
      </c>
      <c r="V23" s="216">
        <v>69</v>
      </c>
      <c r="W23" s="216">
        <v>79</v>
      </c>
      <c r="X23" s="216">
        <v>75</v>
      </c>
      <c r="Y23" s="216">
        <v>89</v>
      </c>
    </row>
    <row r="24" spans="1:25" x14ac:dyDescent="0.35">
      <c r="A24" s="215" t="s">
        <v>62</v>
      </c>
      <c r="B24" s="216">
        <v>370</v>
      </c>
      <c r="C24" s="216">
        <v>381</v>
      </c>
      <c r="D24" s="216">
        <v>269</v>
      </c>
      <c r="E24" s="216">
        <v>282</v>
      </c>
      <c r="F24" s="216">
        <v>253</v>
      </c>
      <c r="G24" s="216">
        <v>250</v>
      </c>
      <c r="H24" s="216">
        <v>216</v>
      </c>
      <c r="I24" s="216">
        <v>319</v>
      </c>
      <c r="J24" s="216">
        <v>180</v>
      </c>
      <c r="K24" s="216">
        <v>77</v>
      </c>
      <c r="L24" s="216">
        <v>25</v>
      </c>
      <c r="M24" s="216">
        <v>13</v>
      </c>
      <c r="N24" s="216">
        <v>58</v>
      </c>
      <c r="O24" s="216">
        <v>16</v>
      </c>
      <c r="P24" s="216">
        <v>23</v>
      </c>
      <c r="Q24" s="216">
        <v>34</v>
      </c>
      <c r="R24" s="216">
        <v>6</v>
      </c>
      <c r="S24" s="216">
        <v>16</v>
      </c>
      <c r="T24" s="216">
        <v>15</v>
      </c>
      <c r="U24" s="216">
        <v>31</v>
      </c>
      <c r="V24" s="216">
        <v>40</v>
      </c>
      <c r="W24" s="216">
        <v>47</v>
      </c>
      <c r="X24" s="216">
        <v>99</v>
      </c>
      <c r="Y24" s="216">
        <v>195</v>
      </c>
    </row>
    <row r="25" spans="1:25" x14ac:dyDescent="0.35">
      <c r="A25" s="215" t="s">
        <v>694</v>
      </c>
      <c r="B25" s="216">
        <v>19</v>
      </c>
      <c r="C25" s="216">
        <v>4</v>
      </c>
      <c r="D25" s="216">
        <v>6</v>
      </c>
      <c r="E25" s="216">
        <v>34</v>
      </c>
      <c r="F25" s="216">
        <v>8</v>
      </c>
      <c r="G25" s="216">
        <v>12</v>
      </c>
      <c r="H25" s="216">
        <v>29</v>
      </c>
      <c r="I25" s="216">
        <v>6</v>
      </c>
      <c r="J25" s="216">
        <v>7</v>
      </c>
      <c r="K25" s="216">
        <v>149</v>
      </c>
      <c r="L25" s="216">
        <v>39</v>
      </c>
      <c r="M25" s="216">
        <v>58</v>
      </c>
      <c r="N25" s="216">
        <v>186</v>
      </c>
      <c r="O25" s="216">
        <v>114</v>
      </c>
      <c r="P25" s="216">
        <v>114</v>
      </c>
      <c r="Q25" s="216">
        <v>43</v>
      </c>
      <c r="R25" s="216">
        <v>15</v>
      </c>
      <c r="S25" s="216">
        <v>15</v>
      </c>
      <c r="T25" s="216">
        <v>3</v>
      </c>
      <c r="U25" s="216">
        <v>30</v>
      </c>
      <c r="V25" s="216">
        <v>21</v>
      </c>
      <c r="W25" s="216">
        <v>31</v>
      </c>
      <c r="X25" s="216">
        <v>6</v>
      </c>
      <c r="Y25" s="216">
        <v>25</v>
      </c>
    </row>
    <row r="26" spans="1:25" x14ac:dyDescent="0.35">
      <c r="A26" s="215" t="s">
        <v>695</v>
      </c>
      <c r="B26" s="216">
        <v>449</v>
      </c>
      <c r="C26" s="216">
        <v>368</v>
      </c>
      <c r="D26" s="216">
        <v>308</v>
      </c>
      <c r="E26" s="216">
        <v>478</v>
      </c>
      <c r="F26" s="216">
        <v>490</v>
      </c>
      <c r="G26" s="216">
        <v>264</v>
      </c>
      <c r="H26" s="216">
        <v>379</v>
      </c>
      <c r="I26" s="216">
        <v>407</v>
      </c>
      <c r="J26" s="216">
        <v>375</v>
      </c>
      <c r="K26" s="216">
        <v>32</v>
      </c>
      <c r="L26" s="216">
        <v>68</v>
      </c>
      <c r="M26" s="216">
        <v>186</v>
      </c>
      <c r="N26" s="216">
        <v>96</v>
      </c>
      <c r="O26" s="216">
        <v>118</v>
      </c>
      <c r="P26" s="216">
        <v>182</v>
      </c>
      <c r="Q26" s="216">
        <v>111</v>
      </c>
      <c r="R26" s="216">
        <v>31</v>
      </c>
      <c r="S26" s="216">
        <v>102</v>
      </c>
      <c r="T26" s="216">
        <v>85</v>
      </c>
      <c r="U26" s="216">
        <v>176</v>
      </c>
      <c r="V26" s="216">
        <v>77</v>
      </c>
      <c r="W26" s="216">
        <v>95</v>
      </c>
      <c r="X26" s="216">
        <v>137</v>
      </c>
      <c r="Y26" s="216">
        <v>231</v>
      </c>
    </row>
    <row r="27" spans="1:25" x14ac:dyDescent="0.35">
      <c r="A27" s="215" t="s">
        <v>5</v>
      </c>
      <c r="B27" s="216">
        <v>81</v>
      </c>
      <c r="C27" s="216">
        <v>99</v>
      </c>
      <c r="D27" s="216">
        <v>53</v>
      </c>
      <c r="E27" s="216">
        <v>128</v>
      </c>
      <c r="F27" s="216">
        <v>86</v>
      </c>
      <c r="G27" s="216">
        <v>51</v>
      </c>
      <c r="H27" s="216">
        <v>83</v>
      </c>
      <c r="I27" s="216">
        <v>39</v>
      </c>
      <c r="J27" s="216">
        <v>44</v>
      </c>
      <c r="K27" s="216">
        <v>71</v>
      </c>
      <c r="L27" s="216">
        <v>33</v>
      </c>
      <c r="M27" s="216">
        <v>38</v>
      </c>
      <c r="N27" s="216">
        <v>70</v>
      </c>
      <c r="O27" s="216">
        <v>55</v>
      </c>
      <c r="P27" s="216">
        <v>55</v>
      </c>
      <c r="Q27" s="216">
        <v>46</v>
      </c>
      <c r="R27" s="216">
        <v>6</v>
      </c>
      <c r="S27" s="216">
        <v>5</v>
      </c>
      <c r="T27" s="216">
        <v>12</v>
      </c>
      <c r="U27" s="216">
        <v>19</v>
      </c>
      <c r="V27" s="216">
        <v>29</v>
      </c>
      <c r="W27" s="216">
        <v>37</v>
      </c>
      <c r="X27" s="216">
        <v>41</v>
      </c>
      <c r="Y27" s="216">
        <v>52</v>
      </c>
    </row>
    <row r="28" spans="1:25" x14ac:dyDescent="0.35">
      <c r="A28" s="215" t="s">
        <v>59</v>
      </c>
      <c r="B28" s="216">
        <v>4290</v>
      </c>
      <c r="C28" s="216">
        <v>3392</v>
      </c>
      <c r="D28" s="216">
        <v>3127</v>
      </c>
      <c r="E28" s="216">
        <v>3699</v>
      </c>
      <c r="F28" s="216">
        <v>3330</v>
      </c>
      <c r="G28" s="216">
        <v>2151</v>
      </c>
      <c r="H28" s="216">
        <v>2945</v>
      </c>
      <c r="I28" s="216">
        <v>2513</v>
      </c>
      <c r="J28" s="216">
        <v>1935</v>
      </c>
      <c r="K28" s="216">
        <v>1099</v>
      </c>
      <c r="L28" s="216">
        <v>1340</v>
      </c>
      <c r="M28" s="216">
        <v>1252</v>
      </c>
      <c r="N28" s="216">
        <v>1946</v>
      </c>
      <c r="O28" s="216">
        <v>1519</v>
      </c>
      <c r="P28" s="216">
        <v>1534</v>
      </c>
      <c r="Q28" s="216">
        <v>1153</v>
      </c>
      <c r="R28" s="216">
        <v>223</v>
      </c>
      <c r="S28" s="216">
        <v>532</v>
      </c>
      <c r="T28" s="216">
        <v>575</v>
      </c>
      <c r="U28" s="216">
        <v>813</v>
      </c>
      <c r="V28" s="216">
        <v>1059</v>
      </c>
      <c r="W28" s="216">
        <v>1963</v>
      </c>
      <c r="X28" s="216">
        <v>1986</v>
      </c>
      <c r="Y28" s="216">
        <v>2826</v>
      </c>
    </row>
    <row r="29" spans="1:25" ht="15" customHeight="1" x14ac:dyDescent="0.35">
      <c r="A29" s="219" t="s">
        <v>697</v>
      </c>
      <c r="B29" s="219"/>
      <c r="C29" s="219"/>
      <c r="D29" s="219"/>
      <c r="E29" s="219"/>
      <c r="F29" s="219"/>
      <c r="G29" s="219"/>
      <c r="H29" s="219"/>
      <c r="I29" s="219"/>
      <c r="J29" s="219"/>
      <c r="K29" s="219"/>
      <c r="L29" s="219"/>
      <c r="M29" s="219"/>
      <c r="N29" s="219"/>
      <c r="O29" s="219"/>
      <c r="P29" s="219"/>
      <c r="Q29" s="219"/>
      <c r="R29" s="219"/>
      <c r="S29" s="219"/>
      <c r="T29" s="219"/>
      <c r="U29" s="219"/>
      <c r="V29" s="219"/>
      <c r="W29" s="219"/>
      <c r="X29" s="219"/>
      <c r="Y29" s="219"/>
    </row>
    <row r="49" spans="1:1" x14ac:dyDescent="0.35">
      <c r="A49" s="222"/>
    </row>
    <row r="50" spans="1:1" x14ac:dyDescent="0.35">
      <c r="A50" s="222"/>
    </row>
    <row r="51" spans="1:1" x14ac:dyDescent="0.35">
      <c r="A51" s="222"/>
    </row>
    <row r="52" spans="1:1" x14ac:dyDescent="0.35">
      <c r="A52" s="222"/>
    </row>
  </sheetData>
  <mergeCells count="11">
    <mergeCell ref="W3:Y3"/>
    <mergeCell ref="A29:Y29"/>
    <mergeCell ref="A2:V2"/>
    <mergeCell ref="A3:A4"/>
    <mergeCell ref="B3:D3"/>
    <mergeCell ref="E3:G3"/>
    <mergeCell ref="H3:J3"/>
    <mergeCell ref="K3:M3"/>
    <mergeCell ref="N3:P3"/>
    <mergeCell ref="Q3:S3"/>
    <mergeCell ref="T3:V3"/>
  </mergeCells>
  <pageMargins left="0.51180555555555596" right="0.51180555555555596" top="0.78749999999999998" bottom="0.78749999999999998" header="0.511811023622047" footer="0.511811023622047"/>
  <pageSetup paperSize="9" orientation="portrait" horizontalDpi="300" verticalDpi="30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7D2663-1A10-4B58-B696-2E8A28E2652A}">
  <dimension ref="A1:Y33"/>
  <sheetViews>
    <sheetView zoomScaleNormal="100" workbookViewId="0">
      <pane xSplit="1" ySplit="2" topLeftCell="V3" activePane="bottomRight" state="frozen"/>
      <selection activeCell="AK14" sqref="AK14"/>
      <selection pane="topRight" activeCell="AK14" sqref="AK14"/>
      <selection pane="bottomLeft" activeCell="AK14" sqref="AK14"/>
      <selection pane="bottomRight" activeCell="AK14" sqref="AK14"/>
    </sheetView>
  </sheetViews>
  <sheetFormatPr defaultColWidth="8.7265625" defaultRowHeight="14.5" x14ac:dyDescent="0.35"/>
  <cols>
    <col min="1" max="1" width="22" style="209" customWidth="1"/>
    <col min="2" max="22" width="15.7265625" style="209" customWidth="1"/>
    <col min="23" max="25" width="15.7265625" style="209" bestFit="1" customWidth="1"/>
    <col min="26" max="16384" width="8.7265625" style="209"/>
  </cols>
  <sheetData>
    <row r="1" spans="1:25" x14ac:dyDescent="0.35">
      <c r="A1" s="208" t="s">
        <v>684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208"/>
      <c r="T1" s="208"/>
      <c r="U1" s="208"/>
      <c r="V1" s="208"/>
    </row>
    <row r="2" spans="1:25" ht="15" customHeight="1" x14ac:dyDescent="0.35">
      <c r="A2" s="223" t="s">
        <v>702</v>
      </c>
      <c r="B2" s="212">
        <v>2015</v>
      </c>
      <c r="C2" s="212"/>
      <c r="D2" s="212"/>
      <c r="E2" s="212">
        <v>2016</v>
      </c>
      <c r="F2" s="212"/>
      <c r="G2" s="212"/>
      <c r="H2" s="212">
        <v>2017</v>
      </c>
      <c r="I2" s="212"/>
      <c r="J2" s="212"/>
      <c r="K2" s="212">
        <v>2018</v>
      </c>
      <c r="L2" s="212"/>
      <c r="M2" s="212"/>
      <c r="N2" s="224">
        <v>2019</v>
      </c>
      <c r="O2" s="224"/>
      <c r="P2" s="224"/>
      <c r="Q2" s="224">
        <v>2020</v>
      </c>
      <c r="R2" s="224"/>
      <c r="S2" s="224"/>
      <c r="T2" s="224">
        <v>2021</v>
      </c>
      <c r="U2" s="224"/>
      <c r="V2" s="224"/>
      <c r="W2" s="224">
        <v>2022</v>
      </c>
      <c r="X2" s="224"/>
      <c r="Y2" s="224"/>
    </row>
    <row r="3" spans="1:25" ht="34.5" customHeight="1" x14ac:dyDescent="0.35">
      <c r="A3" s="223"/>
      <c r="B3" s="210" t="s">
        <v>1</v>
      </c>
      <c r="C3" s="214" t="s">
        <v>2</v>
      </c>
      <c r="D3" s="213" t="s">
        <v>3</v>
      </c>
      <c r="E3" s="213" t="s">
        <v>1</v>
      </c>
      <c r="F3" s="214" t="s">
        <v>2</v>
      </c>
      <c r="G3" s="213" t="s">
        <v>3</v>
      </c>
      <c r="H3" s="210" t="s">
        <v>1</v>
      </c>
      <c r="I3" s="214" t="s">
        <v>2</v>
      </c>
      <c r="J3" s="213" t="s">
        <v>3</v>
      </c>
      <c r="K3" s="210" t="s">
        <v>1</v>
      </c>
      <c r="L3" s="214" t="s">
        <v>2</v>
      </c>
      <c r="M3" s="213" t="s">
        <v>3</v>
      </c>
      <c r="N3" s="225" t="s">
        <v>1</v>
      </c>
      <c r="O3" s="226" t="s">
        <v>2</v>
      </c>
      <c r="P3" s="227" t="s">
        <v>3</v>
      </c>
      <c r="Q3" s="225" t="s">
        <v>1</v>
      </c>
      <c r="R3" s="226" t="s">
        <v>2</v>
      </c>
      <c r="S3" s="227" t="s">
        <v>3</v>
      </c>
      <c r="T3" s="225" t="s">
        <v>1</v>
      </c>
      <c r="U3" s="226" t="s">
        <v>2</v>
      </c>
      <c r="V3" s="227" t="s">
        <v>3</v>
      </c>
      <c r="W3" s="225" t="s">
        <v>1</v>
      </c>
      <c r="X3" s="226" t="s">
        <v>2</v>
      </c>
      <c r="Y3" s="227" t="s">
        <v>3</v>
      </c>
    </row>
    <row r="4" spans="1:25" x14ac:dyDescent="0.35">
      <c r="A4" s="215" t="s">
        <v>685</v>
      </c>
      <c r="B4" s="216">
        <f t="shared" ref="B4:Y4" si="0">SUM(B5:B32)</f>
        <v>22557</v>
      </c>
      <c r="C4" s="216">
        <f t="shared" si="0"/>
        <v>22078</v>
      </c>
      <c r="D4" s="216">
        <f t="shared" si="0"/>
        <v>23219</v>
      </c>
      <c r="E4" s="216">
        <f t="shared" si="0"/>
        <v>33311</v>
      </c>
      <c r="F4" s="216">
        <f t="shared" si="0"/>
        <v>32640</v>
      </c>
      <c r="G4" s="216">
        <f t="shared" si="0"/>
        <v>22451</v>
      </c>
      <c r="H4" s="216">
        <f t="shared" si="0"/>
        <v>22846</v>
      </c>
      <c r="I4" s="216">
        <f t="shared" si="0"/>
        <v>25104</v>
      </c>
      <c r="J4" s="216">
        <f t="shared" si="0"/>
        <v>23988</v>
      </c>
      <c r="K4" s="216">
        <f t="shared" si="0"/>
        <v>24848</v>
      </c>
      <c r="L4" s="216">
        <f t="shared" si="0"/>
        <v>34116</v>
      </c>
      <c r="M4" s="216">
        <f t="shared" si="0"/>
        <v>35949</v>
      </c>
      <c r="N4" s="216">
        <f t="shared" si="0"/>
        <v>47352</v>
      </c>
      <c r="O4" s="216">
        <f t="shared" si="0"/>
        <v>51994</v>
      </c>
      <c r="P4" s="216">
        <f t="shared" si="0"/>
        <v>57161</v>
      </c>
      <c r="Q4" s="216">
        <f t="shared" si="0"/>
        <v>42690</v>
      </c>
      <c r="R4" s="216">
        <f t="shared" si="0"/>
        <v>12026</v>
      </c>
      <c r="S4" s="216">
        <f t="shared" si="0"/>
        <v>29078</v>
      </c>
      <c r="T4" s="216">
        <f t="shared" si="0"/>
        <v>24785</v>
      </c>
      <c r="U4" s="216">
        <f t="shared" si="0"/>
        <v>36104</v>
      </c>
      <c r="V4" s="216">
        <f t="shared" si="0"/>
        <v>57190</v>
      </c>
      <c r="W4" s="216">
        <f t="shared" si="0"/>
        <v>52869</v>
      </c>
      <c r="X4" s="216">
        <f t="shared" si="0"/>
        <v>55208</v>
      </c>
      <c r="Y4" s="216">
        <f t="shared" si="0"/>
        <v>54597</v>
      </c>
    </row>
    <row r="5" spans="1:25" x14ac:dyDescent="0.35">
      <c r="A5" s="215" t="s">
        <v>703</v>
      </c>
      <c r="B5" s="216">
        <v>188</v>
      </c>
      <c r="C5" s="216">
        <v>135</v>
      </c>
      <c r="D5" s="216">
        <v>152</v>
      </c>
      <c r="E5" s="216">
        <v>243</v>
      </c>
      <c r="F5" s="216">
        <v>282</v>
      </c>
      <c r="G5" s="216">
        <v>203</v>
      </c>
      <c r="H5" s="216">
        <v>152</v>
      </c>
      <c r="I5" s="216">
        <v>140</v>
      </c>
      <c r="J5" s="216">
        <v>112</v>
      </c>
      <c r="K5" s="216">
        <v>140</v>
      </c>
      <c r="L5" s="216">
        <v>197</v>
      </c>
      <c r="M5" s="216">
        <v>194</v>
      </c>
      <c r="N5" s="216">
        <v>303</v>
      </c>
      <c r="O5" s="216">
        <v>302</v>
      </c>
      <c r="P5" s="216">
        <v>417</v>
      </c>
      <c r="Q5" s="216">
        <v>288</v>
      </c>
      <c r="R5" s="216">
        <v>32</v>
      </c>
      <c r="S5" s="216">
        <v>241</v>
      </c>
      <c r="T5" s="216">
        <v>238</v>
      </c>
      <c r="U5" s="216">
        <v>565</v>
      </c>
      <c r="V5" s="216">
        <v>907</v>
      </c>
      <c r="W5" s="216">
        <v>798</v>
      </c>
      <c r="X5" s="216">
        <v>706</v>
      </c>
      <c r="Y5" s="216">
        <v>696</v>
      </c>
    </row>
    <row r="6" spans="1:25" x14ac:dyDescent="0.35">
      <c r="A6" s="215" t="s">
        <v>704</v>
      </c>
      <c r="B6" s="216">
        <v>75</v>
      </c>
      <c r="C6" s="216">
        <v>98</v>
      </c>
      <c r="D6" s="216">
        <v>52</v>
      </c>
      <c r="E6" s="216">
        <v>91</v>
      </c>
      <c r="F6" s="216">
        <v>80</v>
      </c>
      <c r="G6" s="216">
        <v>54</v>
      </c>
      <c r="H6" s="216">
        <v>75</v>
      </c>
      <c r="I6" s="216">
        <v>76</v>
      </c>
      <c r="J6" s="216">
        <v>31</v>
      </c>
      <c r="K6" s="216">
        <v>53</v>
      </c>
      <c r="L6" s="216">
        <v>66</v>
      </c>
      <c r="M6" s="216">
        <v>50</v>
      </c>
      <c r="N6" s="216">
        <v>89</v>
      </c>
      <c r="O6" s="216">
        <v>93</v>
      </c>
      <c r="P6" s="216">
        <v>102</v>
      </c>
      <c r="Q6" s="216">
        <v>73</v>
      </c>
      <c r="R6" s="216">
        <v>39</v>
      </c>
      <c r="S6" s="216">
        <v>62</v>
      </c>
      <c r="T6" s="216">
        <v>80</v>
      </c>
      <c r="U6" s="216">
        <v>83</v>
      </c>
      <c r="V6" s="216">
        <v>90</v>
      </c>
      <c r="W6" s="216">
        <v>145</v>
      </c>
      <c r="X6" s="216">
        <v>172</v>
      </c>
      <c r="Y6" s="216">
        <v>178</v>
      </c>
    </row>
    <row r="7" spans="1:25" x14ac:dyDescent="0.35">
      <c r="A7" s="215" t="s">
        <v>705</v>
      </c>
      <c r="B7" s="216">
        <v>461</v>
      </c>
      <c r="C7" s="216">
        <v>486</v>
      </c>
      <c r="D7" s="216">
        <v>541</v>
      </c>
      <c r="E7" s="216">
        <v>756</v>
      </c>
      <c r="F7" s="216">
        <v>691</v>
      </c>
      <c r="G7" s="216">
        <v>521</v>
      </c>
      <c r="H7" s="216">
        <v>481</v>
      </c>
      <c r="I7" s="216">
        <v>477</v>
      </c>
      <c r="J7" s="216">
        <v>494</v>
      </c>
      <c r="K7" s="216">
        <v>662</v>
      </c>
      <c r="L7" s="216">
        <v>1223</v>
      </c>
      <c r="M7" s="216">
        <v>2044</v>
      </c>
      <c r="N7" s="216">
        <v>2973</v>
      </c>
      <c r="O7" s="216">
        <v>4760</v>
      </c>
      <c r="P7" s="216">
        <v>8245</v>
      </c>
      <c r="Q7" s="216">
        <v>6831</v>
      </c>
      <c r="R7" s="216">
        <v>1457</v>
      </c>
      <c r="S7" s="216">
        <v>4875</v>
      </c>
      <c r="T7" s="216">
        <v>783</v>
      </c>
      <c r="U7" s="216">
        <v>2791</v>
      </c>
      <c r="V7" s="216">
        <v>6684</v>
      </c>
      <c r="W7" s="216">
        <v>4991</v>
      </c>
      <c r="X7" s="216">
        <v>5298</v>
      </c>
      <c r="Y7" s="216">
        <v>5656</v>
      </c>
    </row>
    <row r="8" spans="1:25" x14ac:dyDescent="0.35">
      <c r="A8" s="215" t="s">
        <v>706</v>
      </c>
      <c r="B8" s="216">
        <v>76</v>
      </c>
      <c r="C8" s="216">
        <v>82</v>
      </c>
      <c r="D8" s="216">
        <v>107</v>
      </c>
      <c r="E8" s="216">
        <v>63</v>
      </c>
      <c r="F8" s="216">
        <v>135</v>
      </c>
      <c r="G8" s="216">
        <v>127</v>
      </c>
      <c r="H8" s="216">
        <v>193</v>
      </c>
      <c r="I8" s="216">
        <v>388</v>
      </c>
      <c r="J8" s="216">
        <v>4519</v>
      </c>
      <c r="K8" s="216">
        <v>4071</v>
      </c>
      <c r="L8" s="216">
        <v>6527</v>
      </c>
      <c r="M8" s="216">
        <v>12868</v>
      </c>
      <c r="N8" s="216">
        <v>18308</v>
      </c>
      <c r="O8" s="216">
        <v>18062</v>
      </c>
      <c r="P8" s="216">
        <v>19344</v>
      </c>
      <c r="Q8" s="216">
        <v>11235</v>
      </c>
      <c r="R8" s="216">
        <v>1625</v>
      </c>
      <c r="S8" s="216">
        <v>4439</v>
      </c>
      <c r="T8" s="216">
        <v>3667</v>
      </c>
      <c r="U8" s="216">
        <v>7705</v>
      </c>
      <c r="V8" s="216">
        <v>14363</v>
      </c>
      <c r="W8" s="216">
        <v>15778</v>
      </c>
      <c r="X8" s="216">
        <v>11530</v>
      </c>
      <c r="Y8" s="216">
        <v>11870</v>
      </c>
    </row>
    <row r="9" spans="1:25" x14ac:dyDescent="0.35">
      <c r="A9" s="221" t="s">
        <v>707</v>
      </c>
      <c r="B9" s="216">
        <v>148</v>
      </c>
      <c r="C9" s="216">
        <v>157</v>
      </c>
      <c r="D9" s="216">
        <v>151</v>
      </c>
      <c r="E9" s="216">
        <v>178</v>
      </c>
      <c r="F9" s="216">
        <v>179</v>
      </c>
      <c r="G9" s="216">
        <v>163</v>
      </c>
      <c r="H9" s="216">
        <v>183</v>
      </c>
      <c r="I9" s="216">
        <v>178</v>
      </c>
      <c r="J9" s="216">
        <v>200</v>
      </c>
      <c r="K9" s="216">
        <v>206</v>
      </c>
      <c r="L9" s="216">
        <v>285</v>
      </c>
      <c r="M9" s="216">
        <v>269</v>
      </c>
      <c r="N9" s="216">
        <v>277</v>
      </c>
      <c r="O9" s="216">
        <v>359</v>
      </c>
      <c r="P9" s="216">
        <v>361</v>
      </c>
      <c r="Q9" s="216">
        <v>199</v>
      </c>
      <c r="R9" s="216">
        <v>14</v>
      </c>
      <c r="S9" s="216">
        <v>183</v>
      </c>
      <c r="T9" s="216">
        <v>180</v>
      </c>
      <c r="U9" s="216">
        <v>297</v>
      </c>
      <c r="V9" s="216">
        <v>350</v>
      </c>
      <c r="W9" s="216">
        <v>271</v>
      </c>
      <c r="X9" s="216">
        <v>360</v>
      </c>
      <c r="Y9" s="216">
        <v>385</v>
      </c>
    </row>
    <row r="10" spans="1:25" x14ac:dyDescent="0.35">
      <c r="A10" s="215" t="s">
        <v>708</v>
      </c>
      <c r="B10" s="216">
        <v>27</v>
      </c>
      <c r="C10" s="216">
        <v>66</v>
      </c>
      <c r="D10" s="216">
        <v>26</v>
      </c>
      <c r="E10" s="216">
        <v>51</v>
      </c>
      <c r="F10" s="216">
        <v>41</v>
      </c>
      <c r="G10" s="216">
        <v>58</v>
      </c>
      <c r="H10" s="216">
        <v>38</v>
      </c>
      <c r="I10" s="216">
        <v>51</v>
      </c>
      <c r="J10" s="216">
        <v>35</v>
      </c>
      <c r="K10" s="216">
        <v>42</v>
      </c>
      <c r="L10" s="216">
        <v>57</v>
      </c>
      <c r="M10" s="216">
        <v>40</v>
      </c>
      <c r="N10" s="216">
        <v>44</v>
      </c>
      <c r="O10" s="216">
        <v>40</v>
      </c>
      <c r="P10" s="216">
        <v>28</v>
      </c>
      <c r="Q10" s="216">
        <v>33</v>
      </c>
      <c r="R10" s="216">
        <v>1</v>
      </c>
      <c r="S10" s="216">
        <v>7</v>
      </c>
      <c r="T10" s="216">
        <v>20</v>
      </c>
      <c r="U10" s="216">
        <v>36</v>
      </c>
      <c r="V10" s="216">
        <v>59</v>
      </c>
      <c r="W10" s="216">
        <v>43</v>
      </c>
      <c r="X10" s="216">
        <v>48</v>
      </c>
      <c r="Y10" s="216">
        <v>59</v>
      </c>
    </row>
    <row r="11" spans="1:25" x14ac:dyDescent="0.35">
      <c r="A11" s="215" t="s">
        <v>709</v>
      </c>
      <c r="B11" s="216">
        <v>31</v>
      </c>
      <c r="C11" s="216">
        <v>25</v>
      </c>
      <c r="D11" s="216">
        <v>35</v>
      </c>
      <c r="E11" s="216">
        <v>17</v>
      </c>
      <c r="F11" s="216">
        <v>39</v>
      </c>
      <c r="G11" s="216">
        <v>17</v>
      </c>
      <c r="H11" s="216">
        <v>55</v>
      </c>
      <c r="I11" s="216">
        <v>34</v>
      </c>
      <c r="J11" s="216">
        <v>30</v>
      </c>
      <c r="K11" s="216">
        <v>30</v>
      </c>
      <c r="L11" s="216">
        <v>60</v>
      </c>
      <c r="M11" s="216">
        <v>27</v>
      </c>
      <c r="N11" s="216">
        <v>41</v>
      </c>
      <c r="O11" s="216">
        <v>53</v>
      </c>
      <c r="P11" s="216">
        <v>47</v>
      </c>
      <c r="Q11" s="216">
        <v>26</v>
      </c>
      <c r="R11" s="216">
        <v>4</v>
      </c>
      <c r="S11" s="216">
        <v>16</v>
      </c>
      <c r="T11" s="216">
        <v>19</v>
      </c>
      <c r="U11" s="216">
        <v>44</v>
      </c>
      <c r="V11" s="216">
        <v>47</v>
      </c>
      <c r="W11" s="216">
        <v>46</v>
      </c>
      <c r="X11" s="216">
        <v>31</v>
      </c>
      <c r="Y11" s="216">
        <v>47</v>
      </c>
    </row>
    <row r="12" spans="1:25" x14ac:dyDescent="0.35">
      <c r="A12" s="215" t="s">
        <v>710</v>
      </c>
      <c r="B12" s="216">
        <v>105</v>
      </c>
      <c r="C12" s="216">
        <v>94</v>
      </c>
      <c r="D12" s="216">
        <v>99</v>
      </c>
      <c r="E12" s="216">
        <v>88</v>
      </c>
      <c r="F12" s="216">
        <v>121</v>
      </c>
      <c r="G12" s="216">
        <v>84</v>
      </c>
      <c r="H12" s="216">
        <v>87</v>
      </c>
      <c r="I12" s="216">
        <v>115</v>
      </c>
      <c r="J12" s="216">
        <v>139</v>
      </c>
      <c r="K12" s="216">
        <v>158</v>
      </c>
      <c r="L12" s="216">
        <v>158</v>
      </c>
      <c r="M12" s="216">
        <v>138</v>
      </c>
      <c r="N12" s="216">
        <v>116</v>
      </c>
      <c r="O12" s="216">
        <v>153</v>
      </c>
      <c r="P12" s="216">
        <v>122</v>
      </c>
      <c r="Q12" s="216">
        <v>84</v>
      </c>
      <c r="R12" s="216">
        <v>47</v>
      </c>
      <c r="S12" s="216">
        <v>78</v>
      </c>
      <c r="T12" s="216">
        <v>114</v>
      </c>
      <c r="U12" s="216">
        <v>129</v>
      </c>
      <c r="V12" s="216">
        <v>124</v>
      </c>
      <c r="W12" s="216">
        <v>131</v>
      </c>
      <c r="X12" s="216">
        <v>209</v>
      </c>
      <c r="Y12" s="216">
        <v>135</v>
      </c>
    </row>
    <row r="13" spans="1:25" x14ac:dyDescent="0.35">
      <c r="A13" s="215" t="s">
        <v>711</v>
      </c>
      <c r="B13" s="216">
        <v>50</v>
      </c>
      <c r="C13" s="216">
        <v>64</v>
      </c>
      <c r="D13" s="216">
        <v>41</v>
      </c>
      <c r="E13" s="216">
        <v>57</v>
      </c>
      <c r="F13" s="216">
        <v>52</v>
      </c>
      <c r="G13" s="216">
        <v>49</v>
      </c>
      <c r="H13" s="216">
        <v>62</v>
      </c>
      <c r="I13" s="216">
        <v>68</v>
      </c>
      <c r="J13" s="216">
        <v>76</v>
      </c>
      <c r="K13" s="216">
        <v>64</v>
      </c>
      <c r="L13" s="216">
        <v>67</v>
      </c>
      <c r="M13" s="216">
        <v>57</v>
      </c>
      <c r="N13" s="216">
        <v>59</v>
      </c>
      <c r="O13" s="216">
        <v>101</v>
      </c>
      <c r="P13" s="216">
        <v>54</v>
      </c>
      <c r="Q13" s="216">
        <v>48</v>
      </c>
      <c r="R13" s="216">
        <v>5</v>
      </c>
      <c r="S13" s="216">
        <v>30</v>
      </c>
      <c r="T13" s="216">
        <v>53</v>
      </c>
      <c r="U13" s="216">
        <v>67</v>
      </c>
      <c r="V13" s="216">
        <v>68</v>
      </c>
      <c r="W13" s="216">
        <v>81</v>
      </c>
      <c r="X13" s="216">
        <v>52</v>
      </c>
      <c r="Y13" s="216">
        <v>77</v>
      </c>
    </row>
    <row r="14" spans="1:25" x14ac:dyDescent="0.35">
      <c r="A14" s="215" t="s">
        <v>712</v>
      </c>
      <c r="B14" s="216">
        <v>718</v>
      </c>
      <c r="C14" s="216">
        <v>1049</v>
      </c>
      <c r="D14" s="216">
        <v>467</v>
      </c>
      <c r="E14" s="216">
        <v>388</v>
      </c>
      <c r="F14" s="216">
        <v>431</v>
      </c>
      <c r="G14" s="216">
        <v>345</v>
      </c>
      <c r="H14" s="216">
        <v>319</v>
      </c>
      <c r="I14" s="216">
        <v>435</v>
      </c>
      <c r="J14" s="216">
        <v>416</v>
      </c>
      <c r="K14" s="216">
        <v>353</v>
      </c>
      <c r="L14" s="216">
        <v>414</v>
      </c>
      <c r="M14" s="216">
        <v>339</v>
      </c>
      <c r="N14" s="216">
        <v>311</v>
      </c>
      <c r="O14" s="216">
        <v>369</v>
      </c>
      <c r="P14" s="216">
        <v>420</v>
      </c>
      <c r="Q14" s="216">
        <v>205</v>
      </c>
      <c r="R14" s="216">
        <v>90</v>
      </c>
      <c r="S14" s="216">
        <v>247</v>
      </c>
      <c r="T14" s="216">
        <v>164</v>
      </c>
      <c r="U14" s="216">
        <v>263</v>
      </c>
      <c r="V14" s="216">
        <v>386</v>
      </c>
      <c r="W14" s="216">
        <v>308</v>
      </c>
      <c r="X14" s="216">
        <v>373</v>
      </c>
      <c r="Y14" s="216">
        <v>326</v>
      </c>
    </row>
    <row r="15" spans="1:25" x14ac:dyDescent="0.35">
      <c r="A15" s="215" t="s">
        <v>713</v>
      </c>
      <c r="B15" s="216">
        <v>305</v>
      </c>
      <c r="C15" s="216">
        <v>218</v>
      </c>
      <c r="D15" s="216">
        <v>232</v>
      </c>
      <c r="E15" s="216">
        <v>202</v>
      </c>
      <c r="F15" s="216">
        <v>185</v>
      </c>
      <c r="G15" s="216">
        <v>208</v>
      </c>
      <c r="H15" s="216">
        <v>143</v>
      </c>
      <c r="I15" s="216">
        <v>207</v>
      </c>
      <c r="J15" s="216">
        <v>122</v>
      </c>
      <c r="K15" s="216">
        <v>179</v>
      </c>
      <c r="L15" s="216">
        <v>168</v>
      </c>
      <c r="M15" s="216">
        <v>141</v>
      </c>
      <c r="N15" s="216">
        <v>142</v>
      </c>
      <c r="O15" s="216">
        <v>119</v>
      </c>
      <c r="P15" s="216">
        <v>169</v>
      </c>
      <c r="Q15" s="216">
        <v>109</v>
      </c>
      <c r="R15" s="216">
        <v>27</v>
      </c>
      <c r="S15" s="216">
        <v>111</v>
      </c>
      <c r="T15" s="216">
        <v>120</v>
      </c>
      <c r="U15" s="216">
        <v>151</v>
      </c>
      <c r="V15" s="216">
        <v>160</v>
      </c>
      <c r="W15" s="216">
        <v>190</v>
      </c>
      <c r="X15" s="216">
        <v>167</v>
      </c>
      <c r="Y15" s="216">
        <v>168</v>
      </c>
    </row>
    <row r="16" spans="1:25" x14ac:dyDescent="0.35">
      <c r="A16" s="215" t="s">
        <v>714</v>
      </c>
      <c r="B16" s="216">
        <v>145</v>
      </c>
      <c r="C16" s="216">
        <v>128</v>
      </c>
      <c r="D16" s="216">
        <v>89</v>
      </c>
      <c r="E16" s="216">
        <v>88</v>
      </c>
      <c r="F16" s="216">
        <v>73</v>
      </c>
      <c r="G16" s="216">
        <v>96</v>
      </c>
      <c r="H16" s="216">
        <v>89</v>
      </c>
      <c r="I16" s="216">
        <v>84</v>
      </c>
      <c r="J16" s="216">
        <v>84</v>
      </c>
      <c r="K16" s="216">
        <v>81</v>
      </c>
      <c r="L16" s="216">
        <v>103</v>
      </c>
      <c r="M16" s="216">
        <v>84</v>
      </c>
      <c r="N16" s="216">
        <v>88</v>
      </c>
      <c r="O16" s="216">
        <v>84</v>
      </c>
      <c r="P16" s="216">
        <v>142</v>
      </c>
      <c r="Q16" s="216">
        <v>92</v>
      </c>
      <c r="R16" s="216">
        <v>8</v>
      </c>
      <c r="S16" s="216">
        <v>41</v>
      </c>
      <c r="T16" s="216">
        <v>62</v>
      </c>
      <c r="U16" s="216">
        <v>84</v>
      </c>
      <c r="V16" s="216">
        <v>147</v>
      </c>
      <c r="W16" s="216">
        <v>137</v>
      </c>
      <c r="X16" s="216">
        <v>122</v>
      </c>
      <c r="Y16" s="216">
        <v>121</v>
      </c>
    </row>
    <row r="17" spans="1:25" x14ac:dyDescent="0.35">
      <c r="A17" s="215" t="s">
        <v>715</v>
      </c>
      <c r="B17" s="216">
        <v>406</v>
      </c>
      <c r="C17" s="216">
        <v>345</v>
      </c>
      <c r="D17" s="216">
        <v>326</v>
      </c>
      <c r="E17" s="216">
        <v>293</v>
      </c>
      <c r="F17" s="216">
        <v>274</v>
      </c>
      <c r="G17" s="216">
        <v>275</v>
      </c>
      <c r="H17" s="216">
        <v>280</v>
      </c>
      <c r="I17" s="216">
        <v>289</v>
      </c>
      <c r="J17" s="216">
        <v>276</v>
      </c>
      <c r="K17" s="216">
        <v>266</v>
      </c>
      <c r="L17" s="216">
        <v>291</v>
      </c>
      <c r="M17" s="216">
        <v>308</v>
      </c>
      <c r="N17" s="216">
        <v>290</v>
      </c>
      <c r="O17" s="216">
        <v>321</v>
      </c>
      <c r="P17" s="216">
        <v>443</v>
      </c>
      <c r="Q17" s="216">
        <v>213</v>
      </c>
      <c r="R17" s="216">
        <v>45</v>
      </c>
      <c r="S17" s="216">
        <v>220</v>
      </c>
      <c r="T17" s="216">
        <v>300</v>
      </c>
      <c r="U17" s="216">
        <v>282</v>
      </c>
      <c r="V17" s="216">
        <v>353</v>
      </c>
      <c r="W17" s="216">
        <v>303</v>
      </c>
      <c r="X17" s="216">
        <v>282</v>
      </c>
      <c r="Y17" s="216">
        <v>252</v>
      </c>
    </row>
    <row r="18" spans="1:25" x14ac:dyDescent="0.35">
      <c r="A18" s="215" t="s">
        <v>716</v>
      </c>
      <c r="B18" s="216">
        <v>96</v>
      </c>
      <c r="C18" s="216">
        <v>64</v>
      </c>
      <c r="D18" s="216">
        <v>66</v>
      </c>
      <c r="E18" s="216">
        <v>55</v>
      </c>
      <c r="F18" s="216">
        <v>48</v>
      </c>
      <c r="G18" s="216">
        <v>70</v>
      </c>
      <c r="H18" s="216">
        <v>69</v>
      </c>
      <c r="I18" s="216">
        <v>71</v>
      </c>
      <c r="J18" s="216">
        <v>70</v>
      </c>
      <c r="K18" s="216">
        <v>66</v>
      </c>
      <c r="L18" s="216">
        <v>81</v>
      </c>
      <c r="M18" s="216">
        <v>52</v>
      </c>
      <c r="N18" s="216">
        <v>70</v>
      </c>
      <c r="O18" s="216">
        <v>60</v>
      </c>
      <c r="P18" s="216">
        <v>69</v>
      </c>
      <c r="Q18" s="216">
        <v>31</v>
      </c>
      <c r="R18" s="216">
        <v>11</v>
      </c>
      <c r="S18" s="216">
        <v>39</v>
      </c>
      <c r="T18" s="216">
        <v>53</v>
      </c>
      <c r="U18" s="216">
        <v>58</v>
      </c>
      <c r="V18" s="216">
        <v>55</v>
      </c>
      <c r="W18" s="216">
        <v>66</v>
      </c>
      <c r="X18" s="216">
        <v>59</v>
      </c>
      <c r="Y18" s="216">
        <v>86</v>
      </c>
    </row>
    <row r="19" spans="1:25" x14ac:dyDescent="0.35">
      <c r="A19" s="215" t="s">
        <v>717</v>
      </c>
      <c r="B19" s="216">
        <v>52</v>
      </c>
      <c r="C19" s="216">
        <v>41</v>
      </c>
      <c r="D19" s="216">
        <v>43</v>
      </c>
      <c r="E19" s="216">
        <v>53</v>
      </c>
      <c r="F19" s="216">
        <v>54</v>
      </c>
      <c r="G19" s="216">
        <v>39</v>
      </c>
      <c r="H19" s="216">
        <v>38</v>
      </c>
      <c r="I19" s="216">
        <v>42</v>
      </c>
      <c r="J19" s="216">
        <v>40</v>
      </c>
      <c r="K19" s="216">
        <v>64</v>
      </c>
      <c r="L19" s="216">
        <v>102</v>
      </c>
      <c r="M19" s="216">
        <v>70</v>
      </c>
      <c r="N19" s="216">
        <v>82</v>
      </c>
      <c r="O19" s="216">
        <v>74</v>
      </c>
      <c r="P19" s="216">
        <v>65</v>
      </c>
      <c r="Q19" s="216">
        <v>29</v>
      </c>
      <c r="R19" s="216">
        <v>6</v>
      </c>
      <c r="S19" s="216">
        <v>45</v>
      </c>
      <c r="T19" s="216">
        <v>33</v>
      </c>
      <c r="U19" s="216">
        <v>50</v>
      </c>
      <c r="V19" s="216">
        <v>51</v>
      </c>
      <c r="W19" s="216">
        <v>71</v>
      </c>
      <c r="X19" s="216">
        <v>43</v>
      </c>
      <c r="Y19" s="216">
        <v>51</v>
      </c>
    </row>
    <row r="20" spans="1:25" x14ac:dyDescent="0.35">
      <c r="A20" s="215" t="s">
        <v>718</v>
      </c>
      <c r="B20" s="216">
        <v>687</v>
      </c>
      <c r="C20" s="216">
        <v>556</v>
      </c>
      <c r="D20" s="216">
        <v>478</v>
      </c>
      <c r="E20" s="216">
        <v>497</v>
      </c>
      <c r="F20" s="216">
        <v>482</v>
      </c>
      <c r="G20" s="216">
        <v>418</v>
      </c>
      <c r="H20" s="216">
        <v>515</v>
      </c>
      <c r="I20" s="216">
        <v>523</v>
      </c>
      <c r="J20" s="216">
        <v>525</v>
      </c>
      <c r="K20" s="216">
        <v>448</v>
      </c>
      <c r="L20" s="216">
        <v>602</v>
      </c>
      <c r="M20" s="216">
        <v>484</v>
      </c>
      <c r="N20" s="216">
        <v>461</v>
      </c>
      <c r="O20" s="216">
        <v>425</v>
      </c>
      <c r="P20" s="216">
        <v>509</v>
      </c>
      <c r="Q20" s="216">
        <v>326</v>
      </c>
      <c r="R20" s="216">
        <v>75</v>
      </c>
      <c r="S20" s="216">
        <v>346</v>
      </c>
      <c r="T20" s="216">
        <v>472</v>
      </c>
      <c r="U20" s="216">
        <v>464</v>
      </c>
      <c r="V20" s="216">
        <v>570</v>
      </c>
      <c r="W20" s="216">
        <v>524</v>
      </c>
      <c r="X20" s="216">
        <v>520</v>
      </c>
      <c r="Y20" s="216">
        <v>420</v>
      </c>
    </row>
    <row r="21" spans="1:25" x14ac:dyDescent="0.35">
      <c r="A21" s="215" t="s">
        <v>719</v>
      </c>
      <c r="B21" s="216">
        <v>1144</v>
      </c>
      <c r="C21" s="216">
        <v>849</v>
      </c>
      <c r="D21" s="216">
        <v>1067</v>
      </c>
      <c r="E21" s="216">
        <v>1199</v>
      </c>
      <c r="F21" s="216">
        <v>1044</v>
      </c>
      <c r="G21" s="216">
        <v>831</v>
      </c>
      <c r="H21" s="216">
        <v>824</v>
      </c>
      <c r="I21" s="216">
        <v>819</v>
      </c>
      <c r="J21" s="216">
        <v>717</v>
      </c>
      <c r="K21" s="216">
        <v>807</v>
      </c>
      <c r="L21" s="216">
        <v>1160</v>
      </c>
      <c r="M21" s="216">
        <v>774</v>
      </c>
      <c r="N21" s="216">
        <v>1088</v>
      </c>
      <c r="O21" s="216">
        <v>1506</v>
      </c>
      <c r="P21" s="216">
        <v>1348</v>
      </c>
      <c r="Q21" s="216">
        <v>1050</v>
      </c>
      <c r="R21" s="216">
        <v>260</v>
      </c>
      <c r="S21" s="216">
        <v>828</v>
      </c>
      <c r="T21" s="216">
        <v>710</v>
      </c>
      <c r="U21" s="216">
        <v>1056</v>
      </c>
      <c r="V21" s="216">
        <v>1498</v>
      </c>
      <c r="W21" s="216">
        <v>1234</v>
      </c>
      <c r="X21" s="216">
        <v>1177</v>
      </c>
      <c r="Y21" s="216">
        <v>1190</v>
      </c>
    </row>
    <row r="22" spans="1:25" x14ac:dyDescent="0.35">
      <c r="A22" s="215" t="s">
        <v>720</v>
      </c>
      <c r="B22" s="216">
        <v>239</v>
      </c>
      <c r="C22" s="216">
        <v>180</v>
      </c>
      <c r="D22" s="216">
        <v>106</v>
      </c>
      <c r="E22" s="216">
        <v>174</v>
      </c>
      <c r="F22" s="216">
        <v>148</v>
      </c>
      <c r="G22" s="216">
        <v>98</v>
      </c>
      <c r="H22" s="216">
        <v>151</v>
      </c>
      <c r="I22" s="216">
        <v>132</v>
      </c>
      <c r="J22" s="216">
        <v>130</v>
      </c>
      <c r="K22" s="216">
        <v>133</v>
      </c>
      <c r="L22" s="216">
        <v>132</v>
      </c>
      <c r="M22" s="216">
        <v>118</v>
      </c>
      <c r="N22" s="216">
        <v>157</v>
      </c>
      <c r="O22" s="216">
        <v>182</v>
      </c>
      <c r="P22" s="216">
        <v>240</v>
      </c>
      <c r="Q22" s="216">
        <v>126</v>
      </c>
      <c r="R22" s="216">
        <v>48</v>
      </c>
      <c r="S22" s="216">
        <v>103</v>
      </c>
      <c r="T22" s="216">
        <v>112</v>
      </c>
      <c r="U22" s="216">
        <v>109</v>
      </c>
      <c r="V22" s="216">
        <v>225</v>
      </c>
      <c r="W22" s="216">
        <v>193</v>
      </c>
      <c r="X22" s="216">
        <v>202</v>
      </c>
      <c r="Y22" s="216">
        <v>181</v>
      </c>
    </row>
    <row r="23" spans="1:25" x14ac:dyDescent="0.35">
      <c r="A23" s="215" t="s">
        <v>721</v>
      </c>
      <c r="B23" s="216">
        <v>2256</v>
      </c>
      <c r="C23" s="216">
        <v>1905</v>
      </c>
      <c r="D23" s="216">
        <v>1828</v>
      </c>
      <c r="E23" s="216">
        <v>2129</v>
      </c>
      <c r="F23" s="216">
        <v>1805</v>
      </c>
      <c r="G23" s="216">
        <v>1312</v>
      </c>
      <c r="H23" s="216">
        <v>1258</v>
      </c>
      <c r="I23" s="216">
        <v>1516</v>
      </c>
      <c r="J23" s="216">
        <v>1222</v>
      </c>
      <c r="K23" s="216">
        <v>1139</v>
      </c>
      <c r="L23" s="216">
        <v>1314</v>
      </c>
      <c r="M23" s="216">
        <v>1187</v>
      </c>
      <c r="N23" s="216">
        <v>1435</v>
      </c>
      <c r="O23" s="216">
        <v>1568</v>
      </c>
      <c r="P23" s="216">
        <v>1187</v>
      </c>
      <c r="Q23" s="216">
        <v>1049</v>
      </c>
      <c r="R23" s="216">
        <v>247</v>
      </c>
      <c r="S23" s="216">
        <v>1026</v>
      </c>
      <c r="T23" s="216">
        <v>1000</v>
      </c>
      <c r="U23" s="216">
        <v>1267</v>
      </c>
      <c r="V23" s="216">
        <v>1318</v>
      </c>
      <c r="W23" s="216">
        <v>1215</v>
      </c>
      <c r="X23" s="216">
        <v>1304</v>
      </c>
      <c r="Y23" s="216">
        <v>1190</v>
      </c>
    </row>
    <row r="24" spans="1:25" x14ac:dyDescent="0.35">
      <c r="A24" s="215" t="s">
        <v>722</v>
      </c>
      <c r="B24" s="216">
        <v>8733</v>
      </c>
      <c r="C24" s="216">
        <v>8528</v>
      </c>
      <c r="D24" s="216">
        <v>8868</v>
      </c>
      <c r="E24" s="216">
        <v>11744</v>
      </c>
      <c r="F24" s="216">
        <v>10738</v>
      </c>
      <c r="G24" s="216">
        <v>7896</v>
      </c>
      <c r="H24" s="216">
        <v>8770</v>
      </c>
      <c r="I24" s="216">
        <v>9577</v>
      </c>
      <c r="J24" s="216">
        <v>7485</v>
      </c>
      <c r="K24" s="216">
        <v>8027</v>
      </c>
      <c r="L24" s="216">
        <v>10674</v>
      </c>
      <c r="M24" s="216">
        <v>8218</v>
      </c>
      <c r="N24" s="216">
        <v>10189</v>
      </c>
      <c r="O24" s="216">
        <v>11167</v>
      </c>
      <c r="P24" s="216">
        <v>10537</v>
      </c>
      <c r="Q24" s="216">
        <v>7885</v>
      </c>
      <c r="R24" s="216">
        <v>3711</v>
      </c>
      <c r="S24" s="216">
        <v>6540</v>
      </c>
      <c r="T24" s="216">
        <v>5417</v>
      </c>
      <c r="U24" s="216">
        <v>6312</v>
      </c>
      <c r="V24" s="216">
        <v>7830</v>
      </c>
      <c r="W24" s="216">
        <v>7459</v>
      </c>
      <c r="X24" s="216">
        <v>13487</v>
      </c>
      <c r="Y24" s="216">
        <v>12685</v>
      </c>
    </row>
    <row r="25" spans="1:25" x14ac:dyDescent="0.35">
      <c r="A25" s="215" t="s">
        <v>723</v>
      </c>
      <c r="B25" s="216">
        <v>1971</v>
      </c>
      <c r="C25" s="216">
        <v>1923</v>
      </c>
      <c r="D25" s="216">
        <v>2146</v>
      </c>
      <c r="E25" s="216">
        <v>4099</v>
      </c>
      <c r="F25" s="216">
        <v>3703</v>
      </c>
      <c r="G25" s="216">
        <v>2171</v>
      </c>
      <c r="H25" s="216">
        <v>2060</v>
      </c>
      <c r="I25" s="216">
        <v>1987</v>
      </c>
      <c r="J25" s="216">
        <v>1514</v>
      </c>
      <c r="K25" s="216">
        <v>1989</v>
      </c>
      <c r="L25" s="216">
        <v>2721</v>
      </c>
      <c r="M25" s="216">
        <v>2150</v>
      </c>
      <c r="N25" s="216">
        <v>3152</v>
      </c>
      <c r="O25" s="216">
        <v>2955</v>
      </c>
      <c r="P25" s="216">
        <v>3619</v>
      </c>
      <c r="Q25" s="216">
        <v>3465</v>
      </c>
      <c r="R25" s="216">
        <v>1050</v>
      </c>
      <c r="S25" s="216">
        <v>2389</v>
      </c>
      <c r="T25" s="216">
        <v>3911</v>
      </c>
      <c r="U25" s="216">
        <v>4545</v>
      </c>
      <c r="V25" s="216">
        <v>6269</v>
      </c>
      <c r="W25" s="216">
        <v>6057</v>
      </c>
      <c r="X25" s="216">
        <v>6307</v>
      </c>
      <c r="Y25" s="216">
        <v>5808</v>
      </c>
    </row>
    <row r="26" spans="1:25" x14ac:dyDescent="0.35">
      <c r="A26" s="215" t="s">
        <v>724</v>
      </c>
      <c r="B26" s="216">
        <v>1478</v>
      </c>
      <c r="C26" s="216">
        <v>1513</v>
      </c>
      <c r="D26" s="216">
        <v>2361</v>
      </c>
      <c r="E26" s="216">
        <v>4216</v>
      </c>
      <c r="F26" s="216">
        <v>5581</v>
      </c>
      <c r="G26" s="216">
        <v>2719</v>
      </c>
      <c r="H26" s="216">
        <v>2179</v>
      </c>
      <c r="I26" s="216">
        <v>2187</v>
      </c>
      <c r="J26" s="216">
        <v>2037</v>
      </c>
      <c r="K26" s="216">
        <v>2031</v>
      </c>
      <c r="L26" s="216">
        <v>2261</v>
      </c>
      <c r="M26" s="216">
        <v>2121</v>
      </c>
      <c r="N26" s="216">
        <v>2601</v>
      </c>
      <c r="O26" s="216">
        <v>2945</v>
      </c>
      <c r="P26" s="216">
        <v>3476</v>
      </c>
      <c r="Q26" s="216">
        <v>3475</v>
      </c>
      <c r="R26" s="216">
        <v>1447</v>
      </c>
      <c r="S26" s="216">
        <v>2613</v>
      </c>
      <c r="T26" s="216">
        <v>2749</v>
      </c>
      <c r="U26" s="216">
        <v>4232</v>
      </c>
      <c r="V26" s="216">
        <v>6638</v>
      </c>
      <c r="W26" s="216">
        <v>5800</v>
      </c>
      <c r="X26" s="216">
        <v>5213</v>
      </c>
      <c r="Y26" s="216">
        <v>5881</v>
      </c>
    </row>
    <row r="27" spans="1:25" x14ac:dyDescent="0.35">
      <c r="A27" s="215" t="s">
        <v>725</v>
      </c>
      <c r="B27" s="216">
        <v>1502</v>
      </c>
      <c r="C27" s="216">
        <v>1653</v>
      </c>
      <c r="D27" s="216">
        <v>1979</v>
      </c>
      <c r="E27" s="216">
        <v>3185</v>
      </c>
      <c r="F27" s="216">
        <v>2833</v>
      </c>
      <c r="G27" s="216">
        <v>1623</v>
      </c>
      <c r="H27" s="216">
        <v>1912</v>
      </c>
      <c r="I27" s="216">
        <v>2088</v>
      </c>
      <c r="J27" s="216">
        <v>2287</v>
      </c>
      <c r="K27" s="216">
        <v>2301</v>
      </c>
      <c r="L27" s="216">
        <v>3421</v>
      </c>
      <c r="M27" s="216">
        <v>2751</v>
      </c>
      <c r="N27" s="216">
        <v>2848</v>
      </c>
      <c r="O27" s="216">
        <v>3397</v>
      </c>
      <c r="P27" s="216">
        <v>3042</v>
      </c>
      <c r="Q27" s="216">
        <v>3295</v>
      </c>
      <c r="R27" s="216">
        <v>1218</v>
      </c>
      <c r="S27" s="216">
        <v>2750</v>
      </c>
      <c r="T27" s="216">
        <v>2421</v>
      </c>
      <c r="U27" s="216">
        <v>2141</v>
      </c>
      <c r="V27" s="216">
        <v>4207</v>
      </c>
      <c r="W27" s="216">
        <v>3274</v>
      </c>
      <c r="X27" s="216">
        <v>3999</v>
      </c>
      <c r="Y27" s="216">
        <v>3671</v>
      </c>
    </row>
    <row r="28" spans="1:25" x14ac:dyDescent="0.35">
      <c r="A28" s="215" t="s">
        <v>726</v>
      </c>
      <c r="B28" s="216">
        <v>538</v>
      </c>
      <c r="C28" s="216">
        <v>595</v>
      </c>
      <c r="D28" s="216">
        <v>477</v>
      </c>
      <c r="E28" s="216">
        <v>626</v>
      </c>
      <c r="F28" s="216">
        <v>631</v>
      </c>
      <c r="G28" s="216">
        <v>381</v>
      </c>
      <c r="H28" s="216">
        <v>367</v>
      </c>
      <c r="I28" s="216">
        <v>427</v>
      </c>
      <c r="J28" s="216">
        <v>324</v>
      </c>
      <c r="K28" s="216">
        <v>405</v>
      </c>
      <c r="L28" s="216">
        <v>447</v>
      </c>
      <c r="M28" s="216">
        <v>384</v>
      </c>
      <c r="N28" s="216">
        <v>639</v>
      </c>
      <c r="O28" s="216">
        <v>800</v>
      </c>
      <c r="P28" s="216">
        <v>954</v>
      </c>
      <c r="Q28" s="216">
        <v>729</v>
      </c>
      <c r="R28" s="216">
        <v>125</v>
      </c>
      <c r="S28" s="216">
        <v>473</v>
      </c>
      <c r="T28" s="216">
        <v>811</v>
      </c>
      <c r="U28" s="216">
        <v>1493</v>
      </c>
      <c r="V28" s="216">
        <v>1813</v>
      </c>
      <c r="W28" s="216">
        <v>1486</v>
      </c>
      <c r="X28" s="216">
        <v>1382</v>
      </c>
      <c r="Y28" s="216">
        <v>1307</v>
      </c>
    </row>
    <row r="29" spans="1:25" x14ac:dyDescent="0.35">
      <c r="A29" s="215" t="s">
        <v>727</v>
      </c>
      <c r="B29" s="216">
        <v>311</v>
      </c>
      <c r="C29" s="216">
        <v>393</v>
      </c>
      <c r="D29" s="216">
        <v>391</v>
      </c>
      <c r="E29" s="216">
        <v>1121</v>
      </c>
      <c r="F29" s="216">
        <v>1140</v>
      </c>
      <c r="G29" s="216">
        <v>528</v>
      </c>
      <c r="H29" s="216">
        <v>392</v>
      </c>
      <c r="I29" s="216">
        <v>480</v>
      </c>
      <c r="J29" s="216">
        <v>291</v>
      </c>
      <c r="K29" s="216">
        <v>376</v>
      </c>
      <c r="L29" s="216">
        <v>360</v>
      </c>
      <c r="M29" s="216">
        <v>367</v>
      </c>
      <c r="N29" s="216">
        <v>632</v>
      </c>
      <c r="O29" s="216">
        <v>816</v>
      </c>
      <c r="P29" s="216">
        <v>888</v>
      </c>
      <c r="Q29" s="216">
        <v>872</v>
      </c>
      <c r="R29" s="216">
        <v>96</v>
      </c>
      <c r="S29" s="216">
        <v>652</v>
      </c>
      <c r="T29" s="216">
        <v>506</v>
      </c>
      <c r="U29" s="216">
        <v>766</v>
      </c>
      <c r="V29" s="216">
        <v>1494</v>
      </c>
      <c r="W29" s="216">
        <v>1034</v>
      </c>
      <c r="X29" s="216">
        <v>996</v>
      </c>
      <c r="Y29" s="216">
        <v>916</v>
      </c>
    </row>
    <row r="30" spans="1:25" x14ac:dyDescent="0.35">
      <c r="A30" s="215" t="s">
        <v>728</v>
      </c>
      <c r="B30" s="216">
        <v>442</v>
      </c>
      <c r="C30" s="216">
        <v>318</v>
      </c>
      <c r="D30" s="216">
        <v>373</v>
      </c>
      <c r="E30" s="216">
        <v>804</v>
      </c>
      <c r="F30" s="216">
        <v>384</v>
      </c>
      <c r="G30" s="216">
        <v>361</v>
      </c>
      <c r="H30" s="216">
        <v>290</v>
      </c>
      <c r="I30" s="216">
        <v>324</v>
      </c>
      <c r="J30" s="216">
        <v>408</v>
      </c>
      <c r="K30" s="216">
        <v>314</v>
      </c>
      <c r="L30" s="216">
        <v>380</v>
      </c>
      <c r="M30" s="216">
        <v>316</v>
      </c>
      <c r="N30" s="216">
        <v>425</v>
      </c>
      <c r="O30" s="216">
        <v>640</v>
      </c>
      <c r="P30" s="216">
        <v>631</v>
      </c>
      <c r="Q30" s="216">
        <v>477</v>
      </c>
      <c r="R30" s="216">
        <v>285</v>
      </c>
      <c r="S30" s="216">
        <v>502</v>
      </c>
      <c r="T30" s="216">
        <v>406</v>
      </c>
      <c r="U30" s="216">
        <v>588</v>
      </c>
      <c r="V30" s="216">
        <v>684</v>
      </c>
      <c r="W30" s="216">
        <v>640</v>
      </c>
      <c r="X30" s="216">
        <v>618</v>
      </c>
      <c r="Y30" s="216">
        <v>653</v>
      </c>
    </row>
    <row r="31" spans="1:25" x14ac:dyDescent="0.35">
      <c r="A31" s="215" t="s">
        <v>729</v>
      </c>
      <c r="B31" s="216">
        <v>372</v>
      </c>
      <c r="C31" s="216">
        <v>613</v>
      </c>
      <c r="D31" s="216">
        <v>718</v>
      </c>
      <c r="E31" s="216">
        <v>894</v>
      </c>
      <c r="F31" s="216">
        <v>1466</v>
      </c>
      <c r="G31" s="216">
        <v>1804</v>
      </c>
      <c r="H31" s="216">
        <v>1864</v>
      </c>
      <c r="I31" s="216">
        <v>2389</v>
      </c>
      <c r="J31" s="216">
        <v>404</v>
      </c>
      <c r="K31" s="216">
        <v>437</v>
      </c>
      <c r="L31" s="216">
        <v>827</v>
      </c>
      <c r="M31" s="216">
        <v>387</v>
      </c>
      <c r="N31" s="216">
        <v>487</v>
      </c>
      <c r="O31" s="216">
        <v>585</v>
      </c>
      <c r="P31" s="216">
        <v>662</v>
      </c>
      <c r="Q31" s="216">
        <v>419</v>
      </c>
      <c r="R31" s="216">
        <v>52</v>
      </c>
      <c r="S31" s="216">
        <v>222</v>
      </c>
      <c r="T31" s="216">
        <v>384</v>
      </c>
      <c r="U31" s="216">
        <v>526</v>
      </c>
      <c r="V31" s="216">
        <v>800</v>
      </c>
      <c r="W31" s="216">
        <v>593</v>
      </c>
      <c r="X31" s="216">
        <v>551</v>
      </c>
      <c r="Y31" s="216">
        <v>587</v>
      </c>
    </row>
    <row r="32" spans="1:25" x14ac:dyDescent="0.35">
      <c r="A32" s="215" t="s">
        <v>730</v>
      </c>
      <c r="B32" s="216">
        <v>1</v>
      </c>
      <c r="C32" s="216">
        <v>0</v>
      </c>
      <c r="D32" s="216">
        <v>0</v>
      </c>
      <c r="E32" s="216">
        <v>0</v>
      </c>
      <c r="F32" s="216">
        <v>0</v>
      </c>
      <c r="G32" s="216">
        <v>0</v>
      </c>
      <c r="H32" s="216">
        <v>0</v>
      </c>
      <c r="I32" s="216">
        <v>0</v>
      </c>
      <c r="J32" s="216">
        <v>0</v>
      </c>
      <c r="K32" s="216">
        <v>6</v>
      </c>
      <c r="L32" s="216">
        <v>18</v>
      </c>
      <c r="M32" s="216">
        <v>11</v>
      </c>
      <c r="N32" s="216">
        <v>45</v>
      </c>
      <c r="O32" s="216">
        <v>58</v>
      </c>
      <c r="P32" s="216">
        <v>40</v>
      </c>
      <c r="Q32" s="216">
        <v>26</v>
      </c>
      <c r="R32" s="216">
        <v>1</v>
      </c>
      <c r="S32" s="216">
        <v>0</v>
      </c>
      <c r="T32" s="216">
        <v>0</v>
      </c>
      <c r="U32" s="216">
        <v>0</v>
      </c>
      <c r="V32" s="216">
        <v>0</v>
      </c>
      <c r="W32" s="216">
        <v>1</v>
      </c>
      <c r="X32" s="216">
        <v>0</v>
      </c>
      <c r="Y32" s="216">
        <v>1</v>
      </c>
    </row>
    <row r="33" spans="1:25" ht="15" customHeight="1" x14ac:dyDescent="0.35">
      <c r="A33" s="219" t="s">
        <v>697</v>
      </c>
      <c r="B33" s="219"/>
      <c r="C33" s="219"/>
      <c r="D33" s="219"/>
      <c r="E33" s="219"/>
      <c r="F33" s="219"/>
      <c r="G33" s="219"/>
      <c r="H33" s="219"/>
      <c r="I33" s="219"/>
      <c r="J33" s="219"/>
      <c r="K33" s="219"/>
      <c r="L33" s="219"/>
      <c r="M33" s="219"/>
      <c r="N33" s="219"/>
      <c r="O33" s="219"/>
      <c r="P33" s="219"/>
      <c r="Q33" s="219"/>
      <c r="R33" s="219"/>
      <c r="S33" s="219"/>
      <c r="T33" s="219"/>
      <c r="U33" s="219"/>
      <c r="V33" s="219"/>
      <c r="W33" s="219"/>
      <c r="X33" s="219"/>
      <c r="Y33" s="219"/>
    </row>
  </sheetData>
  <mergeCells count="11">
    <mergeCell ref="W2:Y2"/>
    <mergeCell ref="A33:Y33"/>
    <mergeCell ref="A1:V1"/>
    <mergeCell ref="A2:A3"/>
    <mergeCell ref="B2:D2"/>
    <mergeCell ref="E2:G2"/>
    <mergeCell ref="H2:J2"/>
    <mergeCell ref="K2:M2"/>
    <mergeCell ref="N2:P2"/>
    <mergeCell ref="Q2:S2"/>
    <mergeCell ref="T2:V2"/>
  </mergeCells>
  <pageMargins left="0.51180555555555596" right="0.51180555555555596" top="0.78749999999999998" bottom="0.78749999999999998" header="0.511811023622047" footer="0.511811023622047"/>
  <pageSetup paperSize="9" orientation="portrait" horizontalDpi="300" verticalDpi="30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823100-9F28-402F-BA20-7AF0FB2ADFFF}">
  <dimension ref="A1:Z33"/>
  <sheetViews>
    <sheetView zoomScaleNormal="100" workbookViewId="0">
      <pane xSplit="1" ySplit="2" topLeftCell="V3" activePane="bottomRight" state="frozen"/>
      <selection activeCell="AK14" sqref="AK14"/>
      <selection pane="topRight" activeCell="AK14" sqref="AK14"/>
      <selection pane="bottomLeft" activeCell="AK14" sqref="AK14"/>
      <selection pane="bottomRight" activeCell="AK14" sqref="AK14"/>
    </sheetView>
  </sheetViews>
  <sheetFormatPr defaultColWidth="8.7265625" defaultRowHeight="14.5" x14ac:dyDescent="0.35"/>
  <cols>
    <col min="1" max="1" width="22" style="209" customWidth="1"/>
    <col min="2" max="22" width="15.7265625" style="209" customWidth="1"/>
    <col min="23" max="25" width="15.7265625" style="209" bestFit="1" customWidth="1"/>
    <col min="26" max="16384" width="8.7265625" style="209"/>
  </cols>
  <sheetData>
    <row r="1" spans="1:26" x14ac:dyDescent="0.35">
      <c r="A1" s="208" t="s">
        <v>698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208"/>
      <c r="T1" s="208"/>
      <c r="U1" s="208"/>
      <c r="V1" s="208"/>
    </row>
    <row r="2" spans="1:26" ht="15" customHeight="1" x14ac:dyDescent="0.35">
      <c r="A2" s="223" t="s">
        <v>702</v>
      </c>
      <c r="B2" s="212">
        <v>2015</v>
      </c>
      <c r="C2" s="212"/>
      <c r="D2" s="212"/>
      <c r="E2" s="212">
        <v>2016</v>
      </c>
      <c r="F2" s="212"/>
      <c r="G2" s="212"/>
      <c r="H2" s="212">
        <v>2017</v>
      </c>
      <c r="I2" s="212"/>
      <c r="J2" s="212"/>
      <c r="K2" s="212">
        <v>2018</v>
      </c>
      <c r="L2" s="212"/>
      <c r="M2" s="212"/>
      <c r="N2" s="212">
        <v>2019</v>
      </c>
      <c r="O2" s="212"/>
      <c r="P2" s="212"/>
      <c r="Q2" s="212">
        <v>2020</v>
      </c>
      <c r="R2" s="212"/>
      <c r="S2" s="212"/>
      <c r="T2" s="212">
        <v>2021</v>
      </c>
      <c r="U2" s="212"/>
      <c r="V2" s="212"/>
      <c r="W2" s="212">
        <v>2022</v>
      </c>
      <c r="X2" s="212"/>
      <c r="Y2" s="212"/>
    </row>
    <row r="3" spans="1:26" ht="34.5" customHeight="1" x14ac:dyDescent="0.35">
      <c r="A3" s="223"/>
      <c r="B3" s="210" t="s">
        <v>1</v>
      </c>
      <c r="C3" s="214" t="s">
        <v>2</v>
      </c>
      <c r="D3" s="213" t="s">
        <v>3</v>
      </c>
      <c r="E3" s="213" t="s">
        <v>1</v>
      </c>
      <c r="F3" s="214" t="s">
        <v>2</v>
      </c>
      <c r="G3" s="213" t="s">
        <v>3</v>
      </c>
      <c r="H3" s="210" t="s">
        <v>1</v>
      </c>
      <c r="I3" s="214" t="s">
        <v>2</v>
      </c>
      <c r="J3" s="213" t="s">
        <v>3</v>
      </c>
      <c r="K3" s="210" t="s">
        <v>1</v>
      </c>
      <c r="L3" s="214" t="s">
        <v>2</v>
      </c>
      <c r="M3" s="213" t="s">
        <v>3</v>
      </c>
      <c r="N3" s="210" t="s">
        <v>1</v>
      </c>
      <c r="O3" s="214" t="s">
        <v>2</v>
      </c>
      <c r="P3" s="213" t="s">
        <v>3</v>
      </c>
      <c r="Q3" s="210" t="s">
        <v>1</v>
      </c>
      <c r="R3" s="214" t="s">
        <v>2</v>
      </c>
      <c r="S3" s="213" t="s">
        <v>3</v>
      </c>
      <c r="T3" s="210" t="s">
        <v>1</v>
      </c>
      <c r="U3" s="214" t="s">
        <v>2</v>
      </c>
      <c r="V3" s="213" t="s">
        <v>3</v>
      </c>
      <c r="W3" s="210" t="s">
        <v>1</v>
      </c>
      <c r="X3" s="214" t="s">
        <v>2</v>
      </c>
      <c r="Y3" s="213" t="s">
        <v>3</v>
      </c>
    </row>
    <row r="4" spans="1:26" x14ac:dyDescent="0.35">
      <c r="A4" s="215" t="s">
        <v>685</v>
      </c>
      <c r="B4" s="216">
        <f t="shared" ref="B4:Y4" si="0">SUM(B5:B32)</f>
        <v>12796</v>
      </c>
      <c r="C4" s="216">
        <f t="shared" si="0"/>
        <v>10927</v>
      </c>
      <c r="D4" s="216">
        <f t="shared" si="0"/>
        <v>8737</v>
      </c>
      <c r="E4" s="216">
        <f t="shared" si="0"/>
        <v>10839</v>
      </c>
      <c r="F4" s="216">
        <f t="shared" si="0"/>
        <v>10115</v>
      </c>
      <c r="G4" s="216">
        <f t="shared" si="0"/>
        <v>7177</v>
      </c>
      <c r="H4" s="216">
        <f t="shared" si="0"/>
        <v>9159</v>
      </c>
      <c r="I4" s="216">
        <f t="shared" si="0"/>
        <v>8849</v>
      </c>
      <c r="J4" s="216">
        <f t="shared" si="0"/>
        <v>6709</v>
      </c>
      <c r="K4" s="216">
        <f t="shared" si="0"/>
        <v>3484</v>
      </c>
      <c r="L4" s="216">
        <f t="shared" si="0"/>
        <v>4704</v>
      </c>
      <c r="M4" s="216">
        <f t="shared" si="0"/>
        <v>5518</v>
      </c>
      <c r="N4" s="216">
        <f t="shared" si="0"/>
        <v>6439</v>
      </c>
      <c r="O4" s="216">
        <f t="shared" si="0"/>
        <v>5643</v>
      </c>
      <c r="P4" s="216">
        <f t="shared" si="0"/>
        <v>6237</v>
      </c>
      <c r="Q4" s="216">
        <f t="shared" si="0"/>
        <v>3598</v>
      </c>
      <c r="R4" s="216">
        <f t="shared" si="0"/>
        <v>512</v>
      </c>
      <c r="S4" s="216">
        <f t="shared" si="0"/>
        <v>1168</v>
      </c>
      <c r="T4" s="216">
        <f t="shared" si="0"/>
        <v>1456</v>
      </c>
      <c r="U4" s="216">
        <f t="shared" si="0"/>
        <v>2301</v>
      </c>
      <c r="V4" s="216">
        <f t="shared" si="0"/>
        <v>3118</v>
      </c>
      <c r="W4" s="216">
        <f t="shared" si="0"/>
        <v>4614</v>
      </c>
      <c r="X4" s="216">
        <f t="shared" si="0"/>
        <v>4843</v>
      </c>
      <c r="Y4" s="216">
        <f t="shared" si="0"/>
        <v>6944</v>
      </c>
    </row>
    <row r="5" spans="1:26" x14ac:dyDescent="0.35">
      <c r="A5" s="215" t="s">
        <v>731</v>
      </c>
      <c r="B5" s="216">
        <v>4</v>
      </c>
      <c r="C5" s="216">
        <v>6</v>
      </c>
      <c r="D5" s="216">
        <v>18</v>
      </c>
      <c r="E5" s="216">
        <v>11</v>
      </c>
      <c r="F5" s="216">
        <v>16</v>
      </c>
      <c r="G5" s="216">
        <v>4</v>
      </c>
      <c r="H5" s="216">
        <v>4</v>
      </c>
      <c r="I5" s="216">
        <v>3</v>
      </c>
      <c r="J5" s="216">
        <v>7</v>
      </c>
      <c r="K5" s="216">
        <v>0</v>
      </c>
      <c r="L5" s="216">
        <v>9</v>
      </c>
      <c r="M5" s="216">
        <v>4</v>
      </c>
      <c r="N5" s="216">
        <v>2</v>
      </c>
      <c r="O5" s="216">
        <v>3</v>
      </c>
      <c r="P5" s="216">
        <v>5</v>
      </c>
      <c r="Q5" s="216">
        <v>1</v>
      </c>
      <c r="R5" s="216">
        <v>0</v>
      </c>
      <c r="S5" s="216">
        <v>3</v>
      </c>
      <c r="T5" s="216">
        <v>3</v>
      </c>
      <c r="U5" s="216">
        <v>0</v>
      </c>
      <c r="V5" s="216">
        <v>0</v>
      </c>
      <c r="W5" s="216">
        <v>0</v>
      </c>
      <c r="X5" s="216">
        <v>1</v>
      </c>
      <c r="Y5" s="216">
        <v>5</v>
      </c>
      <c r="Z5" s="228"/>
    </row>
    <row r="6" spans="1:26" x14ac:dyDescent="0.35">
      <c r="A6" s="215" t="s">
        <v>732</v>
      </c>
      <c r="B6" s="216">
        <v>3</v>
      </c>
      <c r="C6" s="216">
        <v>2</v>
      </c>
      <c r="D6" s="216">
        <v>3</v>
      </c>
      <c r="E6" s="216">
        <v>4</v>
      </c>
      <c r="F6" s="216">
        <v>2</v>
      </c>
      <c r="G6" s="216">
        <v>1</v>
      </c>
      <c r="H6" s="216">
        <v>1</v>
      </c>
      <c r="I6" s="216">
        <v>1</v>
      </c>
      <c r="J6" s="216">
        <v>1</v>
      </c>
      <c r="K6" s="216">
        <v>2</v>
      </c>
      <c r="L6" s="216">
        <v>7</v>
      </c>
      <c r="M6" s="216">
        <v>2</v>
      </c>
      <c r="N6" s="216">
        <v>2</v>
      </c>
      <c r="O6" s="216">
        <v>0</v>
      </c>
      <c r="P6" s="216">
        <v>0</v>
      </c>
      <c r="Q6" s="216">
        <v>4</v>
      </c>
      <c r="R6" s="216">
        <v>0</v>
      </c>
      <c r="S6" s="216">
        <v>1</v>
      </c>
      <c r="T6" s="216">
        <v>1</v>
      </c>
      <c r="U6" s="216">
        <v>2</v>
      </c>
      <c r="V6" s="216">
        <v>3</v>
      </c>
      <c r="W6" s="216">
        <v>3</v>
      </c>
      <c r="X6" s="216">
        <v>0</v>
      </c>
      <c r="Y6" s="216">
        <v>5</v>
      </c>
      <c r="Z6" s="228"/>
    </row>
    <row r="7" spans="1:26" x14ac:dyDescent="0.35">
      <c r="A7" s="215" t="s">
        <v>705</v>
      </c>
      <c r="B7" s="216">
        <v>231</v>
      </c>
      <c r="C7" s="216">
        <v>220</v>
      </c>
      <c r="D7" s="216">
        <v>145</v>
      </c>
      <c r="E7" s="216">
        <v>194</v>
      </c>
      <c r="F7" s="216">
        <v>123</v>
      </c>
      <c r="G7" s="216">
        <v>101</v>
      </c>
      <c r="H7" s="216">
        <v>68</v>
      </c>
      <c r="I7" s="216">
        <v>152</v>
      </c>
      <c r="J7" s="216">
        <v>116</v>
      </c>
      <c r="K7" s="216">
        <v>36</v>
      </c>
      <c r="L7" s="216">
        <v>66</v>
      </c>
      <c r="M7" s="216">
        <v>82</v>
      </c>
      <c r="N7" s="216">
        <v>83</v>
      </c>
      <c r="O7" s="216">
        <v>37</v>
      </c>
      <c r="P7" s="216">
        <v>31</v>
      </c>
      <c r="Q7" s="216">
        <v>46</v>
      </c>
      <c r="R7" s="216">
        <v>10</v>
      </c>
      <c r="S7" s="216">
        <v>8</v>
      </c>
      <c r="T7" s="216">
        <v>3</v>
      </c>
      <c r="U7" s="216">
        <v>18</v>
      </c>
      <c r="V7" s="216">
        <v>45</v>
      </c>
      <c r="W7" s="216">
        <v>52</v>
      </c>
      <c r="X7" s="216">
        <v>47</v>
      </c>
      <c r="Y7" s="216">
        <v>33</v>
      </c>
      <c r="Z7" s="228"/>
    </row>
    <row r="8" spans="1:26" x14ac:dyDescent="0.35">
      <c r="A8" s="215" t="s">
        <v>733</v>
      </c>
      <c r="B8" s="216">
        <v>34</v>
      </c>
      <c r="C8" s="216">
        <v>10</v>
      </c>
      <c r="D8" s="216">
        <v>3</v>
      </c>
      <c r="E8" s="216">
        <v>48</v>
      </c>
      <c r="F8" s="216">
        <v>8</v>
      </c>
      <c r="G8" s="216">
        <v>3</v>
      </c>
      <c r="H8" s="216">
        <v>29</v>
      </c>
      <c r="I8" s="216">
        <v>6</v>
      </c>
      <c r="J8" s="216">
        <v>0</v>
      </c>
      <c r="K8" s="216">
        <v>20</v>
      </c>
      <c r="L8" s="216">
        <v>2</v>
      </c>
      <c r="M8" s="216">
        <v>3</v>
      </c>
      <c r="N8" s="216">
        <v>18</v>
      </c>
      <c r="O8" s="216">
        <v>7</v>
      </c>
      <c r="P8" s="216">
        <v>1</v>
      </c>
      <c r="Q8" s="216">
        <v>15</v>
      </c>
      <c r="R8" s="216">
        <v>0</v>
      </c>
      <c r="S8" s="216">
        <v>2</v>
      </c>
      <c r="T8" s="216">
        <v>7</v>
      </c>
      <c r="U8" s="216">
        <v>21</v>
      </c>
      <c r="V8" s="216">
        <v>12</v>
      </c>
      <c r="W8" s="216">
        <v>9</v>
      </c>
      <c r="X8" s="216">
        <v>7</v>
      </c>
      <c r="Y8" s="216">
        <v>6</v>
      </c>
      <c r="Z8" s="228"/>
    </row>
    <row r="9" spans="1:26" x14ac:dyDescent="0.35">
      <c r="A9" s="221" t="s">
        <v>734</v>
      </c>
      <c r="B9" s="216">
        <v>134</v>
      </c>
      <c r="C9" s="216">
        <v>81</v>
      </c>
      <c r="D9" s="216">
        <v>70</v>
      </c>
      <c r="E9" s="216">
        <v>118</v>
      </c>
      <c r="F9" s="216">
        <v>68</v>
      </c>
      <c r="G9" s="216">
        <v>63</v>
      </c>
      <c r="H9" s="216">
        <v>115</v>
      </c>
      <c r="I9" s="216">
        <v>56</v>
      </c>
      <c r="J9" s="216">
        <v>78</v>
      </c>
      <c r="K9" s="216">
        <v>65</v>
      </c>
      <c r="L9" s="216">
        <v>24</v>
      </c>
      <c r="M9" s="216">
        <v>52</v>
      </c>
      <c r="N9" s="216">
        <v>65</v>
      </c>
      <c r="O9" s="216">
        <v>44</v>
      </c>
      <c r="P9" s="216">
        <v>41</v>
      </c>
      <c r="Q9" s="216">
        <v>20</v>
      </c>
      <c r="R9" s="216">
        <v>2</v>
      </c>
      <c r="S9" s="216">
        <v>21</v>
      </c>
      <c r="T9" s="216">
        <v>12</v>
      </c>
      <c r="U9" s="216">
        <v>60</v>
      </c>
      <c r="V9" s="216">
        <v>48</v>
      </c>
      <c r="W9" s="216">
        <v>43</v>
      </c>
      <c r="X9" s="216">
        <v>28</v>
      </c>
      <c r="Y9" s="216">
        <v>47</v>
      </c>
      <c r="Z9" s="228"/>
    </row>
    <row r="10" spans="1:26" x14ac:dyDescent="0.35">
      <c r="A10" s="215" t="s">
        <v>708</v>
      </c>
      <c r="B10" s="216">
        <v>2</v>
      </c>
      <c r="C10" s="216">
        <v>19</v>
      </c>
      <c r="D10" s="216">
        <v>2</v>
      </c>
      <c r="E10" s="216">
        <v>15</v>
      </c>
      <c r="F10" s="216">
        <v>10</v>
      </c>
      <c r="G10" s="216">
        <v>5</v>
      </c>
      <c r="H10" s="216">
        <v>8</v>
      </c>
      <c r="I10" s="216">
        <v>2</v>
      </c>
      <c r="J10" s="216">
        <v>14</v>
      </c>
      <c r="K10" s="216">
        <v>15</v>
      </c>
      <c r="L10" s="216">
        <v>4</v>
      </c>
      <c r="M10" s="216">
        <v>1</v>
      </c>
      <c r="N10" s="216">
        <v>14</v>
      </c>
      <c r="O10" s="216">
        <v>4</v>
      </c>
      <c r="P10" s="216">
        <v>1</v>
      </c>
      <c r="Q10" s="216">
        <v>14</v>
      </c>
      <c r="R10" s="216">
        <v>0</v>
      </c>
      <c r="S10" s="216">
        <v>6</v>
      </c>
      <c r="T10" s="216">
        <v>0</v>
      </c>
      <c r="U10" s="216">
        <v>13</v>
      </c>
      <c r="V10" s="216">
        <v>10</v>
      </c>
      <c r="W10" s="216">
        <v>0</v>
      </c>
      <c r="X10" s="216">
        <v>6</v>
      </c>
      <c r="Y10" s="216">
        <v>1</v>
      </c>
      <c r="Z10" s="228"/>
    </row>
    <row r="11" spans="1:26" x14ac:dyDescent="0.35">
      <c r="A11" s="215" t="s">
        <v>709</v>
      </c>
      <c r="B11" s="216">
        <v>11</v>
      </c>
      <c r="C11" s="216">
        <v>7</v>
      </c>
      <c r="D11" s="216">
        <v>13</v>
      </c>
      <c r="E11" s="216">
        <v>11</v>
      </c>
      <c r="F11" s="216">
        <v>7</v>
      </c>
      <c r="G11" s="216">
        <v>4</v>
      </c>
      <c r="H11" s="216">
        <v>6</v>
      </c>
      <c r="I11" s="216">
        <v>9</v>
      </c>
      <c r="J11" s="216">
        <v>3</v>
      </c>
      <c r="K11" s="216">
        <v>2</v>
      </c>
      <c r="L11" s="216">
        <v>4</v>
      </c>
      <c r="M11" s="216">
        <v>4</v>
      </c>
      <c r="N11" s="216">
        <v>4</v>
      </c>
      <c r="O11" s="216">
        <v>2</v>
      </c>
      <c r="P11" s="216">
        <v>8</v>
      </c>
      <c r="Q11" s="216">
        <v>2</v>
      </c>
      <c r="R11" s="216">
        <v>0</v>
      </c>
      <c r="S11" s="216">
        <v>1</v>
      </c>
      <c r="T11" s="216">
        <v>1</v>
      </c>
      <c r="U11" s="216">
        <v>4</v>
      </c>
      <c r="V11" s="216">
        <v>1</v>
      </c>
      <c r="W11" s="216">
        <v>5</v>
      </c>
      <c r="X11" s="216">
        <v>2</v>
      </c>
      <c r="Y11" s="216">
        <v>7</v>
      </c>
      <c r="Z11" s="228"/>
    </row>
    <row r="12" spans="1:26" x14ac:dyDescent="0.35">
      <c r="A12" s="215" t="s">
        <v>710</v>
      </c>
      <c r="B12" s="216">
        <v>88</v>
      </c>
      <c r="C12" s="216">
        <v>108</v>
      </c>
      <c r="D12" s="216">
        <v>152</v>
      </c>
      <c r="E12" s="216">
        <v>221</v>
      </c>
      <c r="F12" s="216">
        <v>142</v>
      </c>
      <c r="G12" s="216">
        <v>47</v>
      </c>
      <c r="H12" s="216">
        <v>45</v>
      </c>
      <c r="I12" s="216">
        <v>89</v>
      </c>
      <c r="J12" s="216">
        <v>78</v>
      </c>
      <c r="K12" s="216">
        <v>30</v>
      </c>
      <c r="L12" s="216">
        <v>93</v>
      </c>
      <c r="M12" s="216">
        <v>90</v>
      </c>
      <c r="N12" s="216">
        <v>53</v>
      </c>
      <c r="O12" s="216">
        <v>42</v>
      </c>
      <c r="P12" s="216">
        <v>64</v>
      </c>
      <c r="Q12" s="216">
        <v>16</v>
      </c>
      <c r="R12" s="216">
        <v>2</v>
      </c>
      <c r="S12" s="216">
        <v>10</v>
      </c>
      <c r="T12" s="216">
        <v>23</v>
      </c>
      <c r="U12" s="216">
        <v>21</v>
      </c>
      <c r="V12" s="216">
        <v>19</v>
      </c>
      <c r="W12" s="216">
        <v>26</v>
      </c>
      <c r="X12" s="216">
        <v>28</v>
      </c>
      <c r="Y12" s="216">
        <v>15</v>
      </c>
      <c r="Z12" s="228"/>
    </row>
    <row r="13" spans="1:26" x14ac:dyDescent="0.35">
      <c r="A13" s="215" t="s">
        <v>735</v>
      </c>
      <c r="B13" s="216">
        <v>12</v>
      </c>
      <c r="C13" s="216">
        <v>23</v>
      </c>
      <c r="D13" s="216">
        <v>18</v>
      </c>
      <c r="E13" s="216">
        <v>9</v>
      </c>
      <c r="F13" s="216">
        <v>17</v>
      </c>
      <c r="G13" s="216">
        <v>24</v>
      </c>
      <c r="H13" s="216">
        <v>66</v>
      </c>
      <c r="I13" s="216">
        <v>46</v>
      </c>
      <c r="J13" s="216">
        <v>21</v>
      </c>
      <c r="K13" s="216">
        <v>21</v>
      </c>
      <c r="L13" s="216">
        <v>32</v>
      </c>
      <c r="M13" s="216">
        <v>17</v>
      </c>
      <c r="N13" s="216">
        <v>30</v>
      </c>
      <c r="O13" s="216">
        <v>20</v>
      </c>
      <c r="P13" s="216">
        <v>12</v>
      </c>
      <c r="Q13" s="216">
        <v>1</v>
      </c>
      <c r="R13" s="216">
        <v>0</v>
      </c>
      <c r="S13" s="216">
        <v>4</v>
      </c>
      <c r="T13" s="216">
        <v>5</v>
      </c>
      <c r="U13" s="216">
        <v>5</v>
      </c>
      <c r="V13" s="216">
        <v>16</v>
      </c>
      <c r="W13" s="216">
        <v>8</v>
      </c>
      <c r="X13" s="216">
        <v>9</v>
      </c>
      <c r="Y13" s="216">
        <v>12</v>
      </c>
      <c r="Z13" s="228"/>
    </row>
    <row r="14" spans="1:26" x14ac:dyDescent="0.35">
      <c r="A14" s="215" t="s">
        <v>736</v>
      </c>
      <c r="B14" s="216">
        <v>273</v>
      </c>
      <c r="C14" s="216">
        <v>654</v>
      </c>
      <c r="D14" s="216">
        <v>677</v>
      </c>
      <c r="E14" s="216">
        <v>708</v>
      </c>
      <c r="F14" s="216">
        <v>572</v>
      </c>
      <c r="G14" s="216">
        <v>221</v>
      </c>
      <c r="H14" s="216">
        <v>324</v>
      </c>
      <c r="I14" s="216">
        <v>274</v>
      </c>
      <c r="J14" s="216">
        <v>220</v>
      </c>
      <c r="K14" s="216">
        <v>193</v>
      </c>
      <c r="L14" s="216">
        <v>179</v>
      </c>
      <c r="M14" s="216">
        <v>199</v>
      </c>
      <c r="N14" s="216">
        <v>318</v>
      </c>
      <c r="O14" s="216">
        <v>112</v>
      </c>
      <c r="P14" s="216">
        <v>199</v>
      </c>
      <c r="Q14" s="216">
        <v>203</v>
      </c>
      <c r="R14" s="216">
        <v>10</v>
      </c>
      <c r="S14" s="216">
        <v>26</v>
      </c>
      <c r="T14" s="216">
        <v>12</v>
      </c>
      <c r="U14" s="216">
        <v>71</v>
      </c>
      <c r="V14" s="216">
        <v>104</v>
      </c>
      <c r="W14" s="216">
        <v>355</v>
      </c>
      <c r="X14" s="216">
        <v>90</v>
      </c>
      <c r="Y14" s="216">
        <v>301</v>
      </c>
      <c r="Z14" s="228"/>
    </row>
    <row r="15" spans="1:26" x14ac:dyDescent="0.35">
      <c r="A15" s="215" t="s">
        <v>713</v>
      </c>
      <c r="B15" s="216">
        <v>134</v>
      </c>
      <c r="C15" s="216">
        <v>129</v>
      </c>
      <c r="D15" s="216">
        <v>73</v>
      </c>
      <c r="E15" s="216">
        <v>68</v>
      </c>
      <c r="F15" s="216">
        <v>119</v>
      </c>
      <c r="G15" s="216">
        <v>42</v>
      </c>
      <c r="H15" s="216">
        <v>70</v>
      </c>
      <c r="I15" s="216">
        <v>93</v>
      </c>
      <c r="J15" s="216">
        <v>42</v>
      </c>
      <c r="K15" s="216">
        <v>16</v>
      </c>
      <c r="L15" s="216">
        <v>57</v>
      </c>
      <c r="M15" s="216">
        <v>27</v>
      </c>
      <c r="N15" s="216">
        <v>39</v>
      </c>
      <c r="O15" s="216">
        <v>39</v>
      </c>
      <c r="P15" s="216">
        <v>32</v>
      </c>
      <c r="Q15" s="216">
        <v>51</v>
      </c>
      <c r="R15" s="216">
        <v>4</v>
      </c>
      <c r="S15" s="216">
        <v>10</v>
      </c>
      <c r="T15" s="216">
        <v>12</v>
      </c>
      <c r="U15" s="216">
        <v>38</v>
      </c>
      <c r="V15" s="216">
        <v>30</v>
      </c>
      <c r="W15" s="216">
        <v>40</v>
      </c>
      <c r="X15" s="216">
        <v>27</v>
      </c>
      <c r="Y15" s="216">
        <v>25</v>
      </c>
      <c r="Z15" s="228"/>
    </row>
    <row r="16" spans="1:26" x14ac:dyDescent="0.35">
      <c r="A16" s="215" t="s">
        <v>714</v>
      </c>
      <c r="B16" s="216">
        <v>210</v>
      </c>
      <c r="C16" s="216">
        <v>210</v>
      </c>
      <c r="D16" s="216">
        <v>98</v>
      </c>
      <c r="E16" s="216">
        <v>95</v>
      </c>
      <c r="F16" s="216">
        <v>101</v>
      </c>
      <c r="G16" s="216">
        <v>52</v>
      </c>
      <c r="H16" s="216">
        <v>56</v>
      </c>
      <c r="I16" s="216">
        <v>55</v>
      </c>
      <c r="J16" s="216">
        <v>26</v>
      </c>
      <c r="K16" s="216">
        <v>19</v>
      </c>
      <c r="L16" s="216">
        <v>31</v>
      </c>
      <c r="M16" s="216">
        <v>45</v>
      </c>
      <c r="N16" s="216">
        <v>41</v>
      </c>
      <c r="O16" s="216">
        <v>21</v>
      </c>
      <c r="P16" s="216">
        <v>46</v>
      </c>
      <c r="Q16" s="216">
        <v>32</v>
      </c>
      <c r="R16" s="216">
        <v>0</v>
      </c>
      <c r="S16" s="216">
        <v>14</v>
      </c>
      <c r="T16" s="216">
        <v>7</v>
      </c>
      <c r="U16" s="216">
        <v>18</v>
      </c>
      <c r="V16" s="216">
        <v>31</v>
      </c>
      <c r="W16" s="216">
        <v>43</v>
      </c>
      <c r="X16" s="216">
        <v>23</v>
      </c>
      <c r="Y16" s="216">
        <v>30</v>
      </c>
      <c r="Z16" s="228"/>
    </row>
    <row r="17" spans="1:26" x14ac:dyDescent="0.35">
      <c r="A17" s="215" t="s">
        <v>715</v>
      </c>
      <c r="B17" s="216">
        <v>406</v>
      </c>
      <c r="C17" s="216">
        <v>537</v>
      </c>
      <c r="D17" s="216">
        <v>345</v>
      </c>
      <c r="E17" s="216">
        <v>366</v>
      </c>
      <c r="F17" s="216">
        <v>362</v>
      </c>
      <c r="G17" s="216">
        <v>234</v>
      </c>
      <c r="H17" s="216">
        <v>237</v>
      </c>
      <c r="I17" s="216">
        <v>241</v>
      </c>
      <c r="J17" s="216">
        <v>288</v>
      </c>
      <c r="K17" s="216">
        <v>137</v>
      </c>
      <c r="L17" s="216">
        <v>194</v>
      </c>
      <c r="M17" s="216">
        <v>202</v>
      </c>
      <c r="N17" s="216">
        <v>209</v>
      </c>
      <c r="O17" s="216">
        <v>133</v>
      </c>
      <c r="P17" s="216">
        <v>125</v>
      </c>
      <c r="Q17" s="216">
        <v>86</v>
      </c>
      <c r="R17" s="216">
        <v>6</v>
      </c>
      <c r="S17" s="216">
        <v>30</v>
      </c>
      <c r="T17" s="216">
        <v>41</v>
      </c>
      <c r="U17" s="216">
        <v>72</v>
      </c>
      <c r="V17" s="216">
        <v>82</v>
      </c>
      <c r="W17" s="216">
        <v>93</v>
      </c>
      <c r="X17" s="216">
        <v>79</v>
      </c>
      <c r="Y17" s="216">
        <v>232</v>
      </c>
      <c r="Z17" s="228"/>
    </row>
    <row r="18" spans="1:26" x14ac:dyDescent="0.35">
      <c r="A18" s="215" t="s">
        <v>716</v>
      </c>
      <c r="B18" s="216">
        <v>30</v>
      </c>
      <c r="C18" s="216">
        <v>31</v>
      </c>
      <c r="D18" s="216">
        <v>18</v>
      </c>
      <c r="E18" s="216">
        <v>17</v>
      </c>
      <c r="F18" s="216">
        <v>15</v>
      </c>
      <c r="G18" s="216">
        <v>12</v>
      </c>
      <c r="H18" s="216">
        <v>16</v>
      </c>
      <c r="I18" s="216">
        <v>19</v>
      </c>
      <c r="J18" s="216">
        <v>8</v>
      </c>
      <c r="K18" s="216">
        <v>21</v>
      </c>
      <c r="L18" s="216">
        <v>36</v>
      </c>
      <c r="M18" s="216">
        <v>20</v>
      </c>
      <c r="N18" s="216">
        <v>21</v>
      </c>
      <c r="O18" s="216">
        <v>16</v>
      </c>
      <c r="P18" s="216">
        <v>19</v>
      </c>
      <c r="Q18" s="216">
        <v>13</v>
      </c>
      <c r="R18" s="216">
        <v>2</v>
      </c>
      <c r="S18" s="216">
        <v>5</v>
      </c>
      <c r="T18" s="216">
        <v>10</v>
      </c>
      <c r="U18" s="216">
        <v>9</v>
      </c>
      <c r="V18" s="216">
        <v>13</v>
      </c>
      <c r="W18" s="216">
        <v>17</v>
      </c>
      <c r="X18" s="216">
        <v>4</v>
      </c>
      <c r="Y18" s="216">
        <v>6</v>
      </c>
      <c r="Z18" s="228"/>
    </row>
    <row r="19" spans="1:26" x14ac:dyDescent="0.35">
      <c r="A19" s="215" t="s">
        <v>717</v>
      </c>
      <c r="B19" s="216">
        <v>31</v>
      </c>
      <c r="C19" s="216">
        <v>60</v>
      </c>
      <c r="D19" s="216">
        <v>28</v>
      </c>
      <c r="E19" s="216">
        <v>16</v>
      </c>
      <c r="F19" s="216">
        <v>34</v>
      </c>
      <c r="G19" s="216">
        <v>9</v>
      </c>
      <c r="H19" s="216">
        <v>13</v>
      </c>
      <c r="I19" s="216">
        <v>16</v>
      </c>
      <c r="J19" s="216">
        <v>14</v>
      </c>
      <c r="K19" s="216">
        <v>18</v>
      </c>
      <c r="L19" s="216">
        <v>31</v>
      </c>
      <c r="M19" s="216">
        <v>19</v>
      </c>
      <c r="N19" s="216">
        <v>16</v>
      </c>
      <c r="O19" s="216">
        <v>76</v>
      </c>
      <c r="P19" s="216">
        <v>51</v>
      </c>
      <c r="Q19" s="216">
        <v>20</v>
      </c>
      <c r="R19" s="216">
        <v>4</v>
      </c>
      <c r="S19" s="216">
        <v>12</v>
      </c>
      <c r="T19" s="216">
        <v>7</v>
      </c>
      <c r="U19" s="216">
        <v>7</v>
      </c>
      <c r="V19" s="216">
        <v>2</v>
      </c>
      <c r="W19" s="216">
        <v>18</v>
      </c>
      <c r="X19" s="216">
        <v>19</v>
      </c>
      <c r="Y19" s="216">
        <v>16</v>
      </c>
      <c r="Z19" s="228"/>
    </row>
    <row r="20" spans="1:26" x14ac:dyDescent="0.35">
      <c r="A20" s="215" t="s">
        <v>718</v>
      </c>
      <c r="B20" s="216">
        <v>315</v>
      </c>
      <c r="C20" s="216">
        <v>351</v>
      </c>
      <c r="D20" s="216">
        <v>254</v>
      </c>
      <c r="E20" s="216">
        <v>308</v>
      </c>
      <c r="F20" s="216">
        <v>406</v>
      </c>
      <c r="G20" s="216">
        <v>350</v>
      </c>
      <c r="H20" s="216">
        <v>398</v>
      </c>
      <c r="I20" s="216">
        <v>374</v>
      </c>
      <c r="J20" s="216">
        <v>279</v>
      </c>
      <c r="K20" s="216">
        <v>187</v>
      </c>
      <c r="L20" s="216">
        <v>230</v>
      </c>
      <c r="M20" s="216">
        <v>176</v>
      </c>
      <c r="N20" s="216">
        <v>255</v>
      </c>
      <c r="O20" s="216">
        <v>164</v>
      </c>
      <c r="P20" s="216">
        <v>212</v>
      </c>
      <c r="Q20" s="216">
        <v>77</v>
      </c>
      <c r="R20" s="216">
        <v>35</v>
      </c>
      <c r="S20" s="216">
        <v>77</v>
      </c>
      <c r="T20" s="216">
        <v>55</v>
      </c>
      <c r="U20" s="216">
        <v>44</v>
      </c>
      <c r="V20" s="216">
        <v>114</v>
      </c>
      <c r="W20" s="216">
        <v>226</v>
      </c>
      <c r="X20" s="216">
        <v>110</v>
      </c>
      <c r="Y20" s="216">
        <v>189</v>
      </c>
      <c r="Z20" s="228"/>
    </row>
    <row r="21" spans="1:26" x14ac:dyDescent="0.35">
      <c r="A21" s="215" t="s">
        <v>737</v>
      </c>
      <c r="B21" s="216">
        <v>833</v>
      </c>
      <c r="C21" s="216">
        <v>648</v>
      </c>
      <c r="D21" s="216">
        <v>477</v>
      </c>
      <c r="E21" s="216">
        <v>769</v>
      </c>
      <c r="F21" s="216">
        <v>667</v>
      </c>
      <c r="G21" s="216">
        <v>561</v>
      </c>
      <c r="H21" s="216">
        <v>874</v>
      </c>
      <c r="I21" s="216">
        <v>631</v>
      </c>
      <c r="J21" s="216">
        <v>449</v>
      </c>
      <c r="K21" s="216">
        <v>264</v>
      </c>
      <c r="L21" s="216">
        <v>348</v>
      </c>
      <c r="M21" s="216">
        <v>252</v>
      </c>
      <c r="N21" s="216">
        <v>846</v>
      </c>
      <c r="O21" s="216">
        <v>391</v>
      </c>
      <c r="P21" s="216">
        <v>524</v>
      </c>
      <c r="Q21" s="216">
        <v>434</v>
      </c>
      <c r="R21" s="216">
        <v>10</v>
      </c>
      <c r="S21" s="216">
        <v>83</v>
      </c>
      <c r="T21" s="216">
        <v>155</v>
      </c>
      <c r="U21" s="216">
        <v>143</v>
      </c>
      <c r="V21" s="216">
        <v>231</v>
      </c>
      <c r="W21" s="216">
        <v>595</v>
      </c>
      <c r="X21" s="216">
        <v>346</v>
      </c>
      <c r="Y21" s="216">
        <v>428</v>
      </c>
      <c r="Z21" s="228"/>
    </row>
    <row r="22" spans="1:26" x14ac:dyDescent="0.35">
      <c r="A22" s="215" t="s">
        <v>738</v>
      </c>
      <c r="B22" s="216">
        <v>174</v>
      </c>
      <c r="C22" s="216">
        <v>195</v>
      </c>
      <c r="D22" s="216">
        <v>180</v>
      </c>
      <c r="E22" s="216">
        <v>210</v>
      </c>
      <c r="F22" s="216">
        <v>178</v>
      </c>
      <c r="G22" s="216">
        <v>187</v>
      </c>
      <c r="H22" s="216">
        <v>109</v>
      </c>
      <c r="I22" s="216">
        <v>115</v>
      </c>
      <c r="J22" s="216">
        <v>91</v>
      </c>
      <c r="K22" s="216">
        <v>61</v>
      </c>
      <c r="L22" s="216">
        <v>91</v>
      </c>
      <c r="M22" s="216">
        <v>61</v>
      </c>
      <c r="N22" s="216">
        <v>63</v>
      </c>
      <c r="O22" s="216">
        <v>48</v>
      </c>
      <c r="P22" s="216">
        <v>70</v>
      </c>
      <c r="Q22" s="216">
        <v>103</v>
      </c>
      <c r="R22" s="216">
        <v>18</v>
      </c>
      <c r="S22" s="216">
        <v>12</v>
      </c>
      <c r="T22" s="216">
        <v>12</v>
      </c>
      <c r="U22" s="216">
        <v>13</v>
      </c>
      <c r="V22" s="216">
        <v>35</v>
      </c>
      <c r="W22" s="216">
        <v>39</v>
      </c>
      <c r="X22" s="216">
        <v>74</v>
      </c>
      <c r="Y22" s="216">
        <v>60</v>
      </c>
      <c r="Z22" s="228"/>
    </row>
    <row r="23" spans="1:26" x14ac:dyDescent="0.35">
      <c r="A23" s="215" t="s">
        <v>739</v>
      </c>
      <c r="B23" s="216">
        <v>3063</v>
      </c>
      <c r="C23" s="216">
        <v>2481</v>
      </c>
      <c r="D23" s="216">
        <v>2295</v>
      </c>
      <c r="E23" s="216">
        <v>2308</v>
      </c>
      <c r="F23" s="216">
        <v>2491</v>
      </c>
      <c r="G23" s="216">
        <v>1889</v>
      </c>
      <c r="H23" s="216">
        <v>1830</v>
      </c>
      <c r="I23" s="216">
        <v>2022</v>
      </c>
      <c r="J23" s="216">
        <v>1353</v>
      </c>
      <c r="K23" s="216">
        <v>669</v>
      </c>
      <c r="L23" s="216">
        <v>902</v>
      </c>
      <c r="M23" s="216">
        <v>1170</v>
      </c>
      <c r="N23" s="216">
        <v>1058</v>
      </c>
      <c r="O23" s="216">
        <v>1338</v>
      </c>
      <c r="P23" s="216">
        <v>991</v>
      </c>
      <c r="Q23" s="216">
        <v>667</v>
      </c>
      <c r="R23" s="216">
        <v>116</v>
      </c>
      <c r="S23" s="216">
        <v>323</v>
      </c>
      <c r="T23" s="216">
        <v>458</v>
      </c>
      <c r="U23" s="216">
        <v>702</v>
      </c>
      <c r="V23" s="216">
        <v>762</v>
      </c>
      <c r="W23" s="216">
        <v>985</v>
      </c>
      <c r="X23" s="216">
        <v>1075</v>
      </c>
      <c r="Y23" s="216">
        <v>1501</v>
      </c>
      <c r="Z23" s="228"/>
    </row>
    <row r="24" spans="1:26" x14ac:dyDescent="0.35">
      <c r="A24" s="215" t="s">
        <v>722</v>
      </c>
      <c r="B24" s="216">
        <v>4874</v>
      </c>
      <c r="C24" s="216">
        <v>3353</v>
      </c>
      <c r="D24" s="216">
        <v>2620</v>
      </c>
      <c r="E24" s="216">
        <v>3433</v>
      </c>
      <c r="F24" s="216">
        <v>3064</v>
      </c>
      <c r="G24" s="216">
        <v>2253</v>
      </c>
      <c r="H24" s="216">
        <v>3374</v>
      </c>
      <c r="I24" s="216">
        <v>3063</v>
      </c>
      <c r="J24" s="216">
        <v>2491</v>
      </c>
      <c r="K24" s="216">
        <v>961</v>
      </c>
      <c r="L24" s="216">
        <v>1693</v>
      </c>
      <c r="M24" s="216">
        <v>1971</v>
      </c>
      <c r="N24" s="216">
        <v>1970</v>
      </c>
      <c r="O24" s="216">
        <v>2254</v>
      </c>
      <c r="P24" s="216">
        <v>2699</v>
      </c>
      <c r="Q24" s="216">
        <v>1253</v>
      </c>
      <c r="R24" s="216">
        <v>111</v>
      </c>
      <c r="S24" s="216">
        <v>356</v>
      </c>
      <c r="T24" s="216">
        <v>455</v>
      </c>
      <c r="U24" s="216">
        <v>719</v>
      </c>
      <c r="V24" s="216">
        <v>1131</v>
      </c>
      <c r="W24" s="216">
        <v>1483</v>
      </c>
      <c r="X24" s="216">
        <v>2169</v>
      </c>
      <c r="Y24" s="216">
        <v>3074</v>
      </c>
      <c r="Z24" s="228"/>
    </row>
    <row r="25" spans="1:26" x14ac:dyDescent="0.35">
      <c r="A25" s="215" t="s">
        <v>740</v>
      </c>
      <c r="B25" s="216">
        <v>475</v>
      </c>
      <c r="C25" s="216">
        <v>435</v>
      </c>
      <c r="D25" s="216">
        <v>491</v>
      </c>
      <c r="E25" s="216">
        <v>666</v>
      </c>
      <c r="F25" s="216">
        <v>529</v>
      </c>
      <c r="G25" s="216">
        <v>273</v>
      </c>
      <c r="H25" s="216">
        <v>511</v>
      </c>
      <c r="I25" s="216">
        <v>412</v>
      </c>
      <c r="J25" s="216">
        <v>264</v>
      </c>
      <c r="K25" s="216">
        <v>280</v>
      </c>
      <c r="L25" s="216">
        <v>170</v>
      </c>
      <c r="M25" s="216">
        <v>297</v>
      </c>
      <c r="N25" s="216">
        <v>417</v>
      </c>
      <c r="O25" s="216">
        <v>269</v>
      </c>
      <c r="P25" s="216">
        <v>331</v>
      </c>
      <c r="Q25" s="216">
        <v>216</v>
      </c>
      <c r="R25" s="216">
        <v>63</v>
      </c>
      <c r="S25" s="216">
        <v>82</v>
      </c>
      <c r="T25" s="216">
        <v>82</v>
      </c>
      <c r="U25" s="216">
        <v>119</v>
      </c>
      <c r="V25" s="216">
        <v>139</v>
      </c>
      <c r="W25" s="216">
        <v>217</v>
      </c>
      <c r="X25" s="216">
        <v>295</v>
      </c>
      <c r="Y25" s="216">
        <v>317</v>
      </c>
      <c r="Z25" s="228"/>
    </row>
    <row r="26" spans="1:26" x14ac:dyDescent="0.35">
      <c r="A26" s="215" t="s">
        <v>741</v>
      </c>
      <c r="B26" s="216">
        <v>449</v>
      </c>
      <c r="C26" s="216">
        <v>450</v>
      </c>
      <c r="D26" s="216">
        <v>293</v>
      </c>
      <c r="E26" s="216">
        <v>387</v>
      </c>
      <c r="F26" s="216">
        <v>231</v>
      </c>
      <c r="G26" s="216">
        <v>367</v>
      </c>
      <c r="H26" s="216">
        <v>214</v>
      </c>
      <c r="I26" s="216">
        <v>336</v>
      </c>
      <c r="J26" s="216">
        <v>300</v>
      </c>
      <c r="K26" s="216">
        <v>69</v>
      </c>
      <c r="L26" s="216">
        <v>112</v>
      </c>
      <c r="M26" s="216">
        <v>316</v>
      </c>
      <c r="N26" s="216">
        <v>210</v>
      </c>
      <c r="O26" s="216">
        <v>145</v>
      </c>
      <c r="P26" s="216">
        <v>332</v>
      </c>
      <c r="Q26" s="216">
        <v>59</v>
      </c>
      <c r="R26" s="216">
        <v>32</v>
      </c>
      <c r="S26" s="216">
        <v>21</v>
      </c>
      <c r="T26" s="216">
        <v>20</v>
      </c>
      <c r="U26" s="216">
        <v>40</v>
      </c>
      <c r="V26" s="216">
        <v>47</v>
      </c>
      <c r="W26" s="216">
        <v>77</v>
      </c>
      <c r="X26" s="216">
        <v>96</v>
      </c>
      <c r="Y26" s="216">
        <v>201</v>
      </c>
      <c r="Z26" s="228"/>
    </row>
    <row r="27" spans="1:26" x14ac:dyDescent="0.35">
      <c r="A27" s="215" t="s">
        <v>725</v>
      </c>
      <c r="B27" s="216">
        <v>672</v>
      </c>
      <c r="C27" s="216">
        <v>648</v>
      </c>
      <c r="D27" s="216">
        <v>252</v>
      </c>
      <c r="E27" s="216">
        <v>540</v>
      </c>
      <c r="F27" s="216">
        <v>713</v>
      </c>
      <c r="G27" s="216">
        <v>279</v>
      </c>
      <c r="H27" s="216">
        <v>453</v>
      </c>
      <c r="I27" s="216">
        <v>515</v>
      </c>
      <c r="J27" s="216">
        <v>324</v>
      </c>
      <c r="K27" s="216">
        <v>225</v>
      </c>
      <c r="L27" s="216">
        <v>251</v>
      </c>
      <c r="M27" s="216">
        <v>299</v>
      </c>
      <c r="N27" s="216">
        <v>471</v>
      </c>
      <c r="O27" s="216">
        <v>337</v>
      </c>
      <c r="P27" s="216">
        <v>256</v>
      </c>
      <c r="Q27" s="216">
        <v>163</v>
      </c>
      <c r="R27" s="216">
        <v>37</v>
      </c>
      <c r="S27" s="216">
        <v>24</v>
      </c>
      <c r="T27" s="216">
        <v>29</v>
      </c>
      <c r="U27" s="216">
        <v>73</v>
      </c>
      <c r="V27" s="216">
        <v>120</v>
      </c>
      <c r="W27" s="216">
        <v>145</v>
      </c>
      <c r="X27" s="216">
        <v>133</v>
      </c>
      <c r="Y27" s="216">
        <v>181</v>
      </c>
      <c r="Z27" s="228"/>
    </row>
    <row r="28" spans="1:26" x14ac:dyDescent="0.35">
      <c r="A28" s="215" t="s">
        <v>726</v>
      </c>
      <c r="B28" s="216">
        <v>33</v>
      </c>
      <c r="C28" s="216">
        <v>38</v>
      </c>
      <c r="D28" s="216">
        <v>39</v>
      </c>
      <c r="E28" s="216">
        <v>33</v>
      </c>
      <c r="F28" s="216">
        <v>41</v>
      </c>
      <c r="G28" s="216">
        <v>50</v>
      </c>
      <c r="H28" s="216">
        <v>85</v>
      </c>
      <c r="I28" s="216">
        <v>112</v>
      </c>
      <c r="J28" s="216">
        <v>38</v>
      </c>
      <c r="K28" s="216">
        <v>41</v>
      </c>
      <c r="L28" s="216">
        <v>19</v>
      </c>
      <c r="M28" s="216">
        <v>28</v>
      </c>
      <c r="N28" s="216">
        <v>40</v>
      </c>
      <c r="O28" s="216">
        <v>23</v>
      </c>
      <c r="P28" s="216">
        <v>40</v>
      </c>
      <c r="Q28" s="216">
        <v>16</v>
      </c>
      <c r="R28" s="216">
        <v>4</v>
      </c>
      <c r="S28" s="216">
        <v>11</v>
      </c>
      <c r="T28" s="216">
        <v>6</v>
      </c>
      <c r="U28" s="216">
        <v>10</v>
      </c>
      <c r="V28" s="216">
        <v>14</v>
      </c>
      <c r="W28" s="216">
        <v>24</v>
      </c>
      <c r="X28" s="216">
        <v>16</v>
      </c>
      <c r="Y28" s="216">
        <v>24</v>
      </c>
      <c r="Z28" s="228"/>
    </row>
    <row r="29" spans="1:26" x14ac:dyDescent="0.35">
      <c r="A29" s="215" t="s">
        <v>742</v>
      </c>
      <c r="B29" s="216">
        <v>39</v>
      </c>
      <c r="C29" s="216">
        <v>25</v>
      </c>
      <c r="D29" s="216">
        <v>35</v>
      </c>
      <c r="E29" s="216">
        <v>25</v>
      </c>
      <c r="F29" s="216">
        <v>30</v>
      </c>
      <c r="G29" s="216">
        <v>12</v>
      </c>
      <c r="H29" s="216">
        <v>23</v>
      </c>
      <c r="I29" s="216">
        <v>26</v>
      </c>
      <c r="J29" s="216">
        <v>30</v>
      </c>
      <c r="K29" s="216">
        <v>39</v>
      </c>
      <c r="L29" s="216">
        <v>42</v>
      </c>
      <c r="M29" s="216">
        <v>45</v>
      </c>
      <c r="N29" s="216">
        <v>34</v>
      </c>
      <c r="O29" s="216">
        <v>14</v>
      </c>
      <c r="P29" s="216">
        <v>40</v>
      </c>
      <c r="Q29" s="216">
        <v>16</v>
      </c>
      <c r="R29" s="216">
        <v>0</v>
      </c>
      <c r="S29" s="216">
        <v>0</v>
      </c>
      <c r="T29" s="216">
        <v>0</v>
      </c>
      <c r="U29" s="216">
        <v>13</v>
      </c>
      <c r="V29" s="216">
        <v>13</v>
      </c>
      <c r="W29" s="216">
        <v>23</v>
      </c>
      <c r="X29" s="216">
        <v>35</v>
      </c>
      <c r="Y29" s="216">
        <v>29</v>
      </c>
      <c r="Z29" s="228"/>
    </row>
    <row r="30" spans="1:26" x14ac:dyDescent="0.35">
      <c r="A30" s="215" t="s">
        <v>743</v>
      </c>
      <c r="B30" s="216">
        <v>99</v>
      </c>
      <c r="C30" s="216">
        <v>76</v>
      </c>
      <c r="D30" s="216">
        <v>70</v>
      </c>
      <c r="E30" s="216">
        <v>107</v>
      </c>
      <c r="F30" s="216">
        <v>72</v>
      </c>
      <c r="G30" s="216">
        <v>43</v>
      </c>
      <c r="H30" s="216">
        <v>90</v>
      </c>
      <c r="I30" s="216">
        <v>100</v>
      </c>
      <c r="J30" s="216">
        <v>85</v>
      </c>
      <c r="K30" s="216">
        <v>29</v>
      </c>
      <c r="L30" s="216">
        <v>37</v>
      </c>
      <c r="M30" s="216">
        <v>68</v>
      </c>
      <c r="N30" s="216">
        <v>53</v>
      </c>
      <c r="O30" s="216">
        <v>46</v>
      </c>
      <c r="P30" s="216">
        <v>44</v>
      </c>
      <c r="Q30" s="216">
        <v>30</v>
      </c>
      <c r="R30" s="216">
        <v>40</v>
      </c>
      <c r="S30" s="216">
        <v>9</v>
      </c>
      <c r="T30" s="216">
        <v>9</v>
      </c>
      <c r="U30" s="216">
        <v>38</v>
      </c>
      <c r="V30" s="216">
        <v>28</v>
      </c>
      <c r="W30" s="216">
        <v>39</v>
      </c>
      <c r="X30" s="216">
        <v>73</v>
      </c>
      <c r="Y30" s="216">
        <v>122</v>
      </c>
      <c r="Z30" s="228"/>
    </row>
    <row r="31" spans="1:26" x14ac:dyDescent="0.35">
      <c r="A31" s="215" t="s">
        <v>729</v>
      </c>
      <c r="B31" s="216">
        <v>167</v>
      </c>
      <c r="C31" s="216">
        <v>130</v>
      </c>
      <c r="D31" s="216">
        <v>68</v>
      </c>
      <c r="E31" s="216">
        <v>152</v>
      </c>
      <c r="F31" s="216">
        <v>97</v>
      </c>
      <c r="G31" s="216">
        <v>91</v>
      </c>
      <c r="H31" s="216">
        <v>140</v>
      </c>
      <c r="I31" s="216">
        <v>81</v>
      </c>
      <c r="J31" s="216">
        <v>89</v>
      </c>
      <c r="K31" s="216">
        <v>64</v>
      </c>
      <c r="L31" s="216">
        <v>39</v>
      </c>
      <c r="M31" s="216">
        <v>65</v>
      </c>
      <c r="N31" s="216">
        <v>98</v>
      </c>
      <c r="O31" s="216">
        <v>54</v>
      </c>
      <c r="P31" s="216">
        <v>63</v>
      </c>
      <c r="Q31" s="216">
        <v>37</v>
      </c>
      <c r="R31" s="216">
        <v>6</v>
      </c>
      <c r="S31" s="216">
        <v>17</v>
      </c>
      <c r="T31" s="216">
        <v>31</v>
      </c>
      <c r="U31" s="216">
        <v>28</v>
      </c>
      <c r="V31" s="216">
        <v>68</v>
      </c>
      <c r="W31" s="216">
        <v>49</v>
      </c>
      <c r="X31" s="216">
        <v>51</v>
      </c>
      <c r="Y31" s="216">
        <v>76</v>
      </c>
      <c r="Z31" s="228"/>
    </row>
    <row r="32" spans="1:26" x14ac:dyDescent="0.35">
      <c r="A32" s="215" t="s">
        <v>730</v>
      </c>
      <c r="B32" s="216">
        <v>0</v>
      </c>
      <c r="C32" s="216">
        <v>0</v>
      </c>
      <c r="D32" s="216">
        <v>0</v>
      </c>
      <c r="E32" s="216">
        <v>0</v>
      </c>
      <c r="F32" s="216">
        <v>0</v>
      </c>
      <c r="G32" s="216">
        <v>0</v>
      </c>
      <c r="H32" s="216">
        <v>0</v>
      </c>
      <c r="I32" s="216">
        <v>0</v>
      </c>
      <c r="J32" s="216">
        <v>0</v>
      </c>
      <c r="K32" s="216">
        <v>0</v>
      </c>
      <c r="L32" s="216">
        <v>1</v>
      </c>
      <c r="M32" s="216">
        <v>3</v>
      </c>
      <c r="N32" s="216">
        <v>9</v>
      </c>
      <c r="O32" s="216">
        <v>4</v>
      </c>
      <c r="P32" s="216">
        <v>0</v>
      </c>
      <c r="Q32" s="216">
        <v>3</v>
      </c>
      <c r="R32" s="216">
        <v>0</v>
      </c>
      <c r="S32" s="216">
        <v>0</v>
      </c>
      <c r="T32" s="216">
        <v>0</v>
      </c>
      <c r="U32" s="216">
        <v>0</v>
      </c>
      <c r="V32" s="216">
        <v>0</v>
      </c>
      <c r="W32" s="216">
        <v>0</v>
      </c>
      <c r="X32" s="216">
        <v>0</v>
      </c>
      <c r="Y32" s="216">
        <v>1</v>
      </c>
    </row>
    <row r="33" spans="1:25" ht="15" customHeight="1" x14ac:dyDescent="0.35">
      <c r="A33" s="219" t="s">
        <v>697</v>
      </c>
      <c r="B33" s="219"/>
      <c r="C33" s="219"/>
      <c r="D33" s="219"/>
      <c r="E33" s="219"/>
      <c r="F33" s="219"/>
      <c r="G33" s="219"/>
      <c r="H33" s="219"/>
      <c r="I33" s="219"/>
      <c r="J33" s="219"/>
      <c r="K33" s="219"/>
      <c r="L33" s="219"/>
      <c r="M33" s="219"/>
      <c r="N33" s="219"/>
      <c r="O33" s="219"/>
      <c r="P33" s="219"/>
      <c r="Q33" s="219"/>
      <c r="R33" s="219"/>
      <c r="S33" s="219"/>
      <c r="T33" s="219"/>
      <c r="U33" s="219"/>
      <c r="V33" s="219"/>
      <c r="W33" s="219"/>
      <c r="X33" s="219"/>
      <c r="Y33" s="219"/>
    </row>
  </sheetData>
  <mergeCells count="11">
    <mergeCell ref="W2:Y2"/>
    <mergeCell ref="A33:Y33"/>
    <mergeCell ref="A1:V1"/>
    <mergeCell ref="A2:A3"/>
    <mergeCell ref="B2:D2"/>
    <mergeCell ref="E2:G2"/>
    <mergeCell ref="H2:J2"/>
    <mergeCell ref="K2:M2"/>
    <mergeCell ref="N2:P2"/>
    <mergeCell ref="Q2:S2"/>
    <mergeCell ref="T2:V2"/>
  </mergeCells>
  <pageMargins left="0.51180555555555596" right="0.51180555555555596" top="0.78749999999999998" bottom="0.78749999999999998" header="0.511811023622047" footer="0.511811023622047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S36"/>
  <sheetViews>
    <sheetView zoomScale="112" zoomScaleNormal="112" workbookViewId="0">
      <pane xSplit="2" topLeftCell="Q1" activePane="topRight" state="frozen"/>
      <selection activeCell="A31" sqref="A31"/>
      <selection pane="topRight" activeCell="B36" sqref="B36:W36"/>
    </sheetView>
  </sheetViews>
  <sheetFormatPr defaultRowHeight="14.5" x14ac:dyDescent="0.35"/>
  <cols>
    <col min="2" max="2" width="24.453125" customWidth="1"/>
    <col min="3" max="14" width="18.36328125" style="30" customWidth="1"/>
    <col min="15" max="23" width="18.36328125" customWidth="1"/>
  </cols>
  <sheetData>
    <row r="1" spans="1:45" x14ac:dyDescent="0.35">
      <c r="A1" s="48"/>
    </row>
    <row r="3" spans="1:45" ht="35.4" customHeight="1" x14ac:dyDescent="0.35">
      <c r="A3" s="5"/>
      <c r="B3" s="62" t="s">
        <v>98</v>
      </c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4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</row>
    <row r="4" spans="1:45" x14ac:dyDescent="0.35">
      <c r="A4" s="5"/>
      <c r="B4" s="53" t="s">
        <v>22</v>
      </c>
      <c r="C4" s="54">
        <v>2016</v>
      </c>
      <c r="D4" s="55"/>
      <c r="E4" s="56"/>
      <c r="F4" s="59">
        <v>2017</v>
      </c>
      <c r="G4" s="60"/>
      <c r="H4" s="61"/>
      <c r="I4" s="59">
        <v>2018</v>
      </c>
      <c r="J4" s="60"/>
      <c r="K4" s="61"/>
      <c r="L4" s="59">
        <v>2019</v>
      </c>
      <c r="M4" s="60"/>
      <c r="N4" s="61"/>
      <c r="O4" s="54" t="s">
        <v>76</v>
      </c>
      <c r="P4" s="55"/>
      <c r="Q4" s="65"/>
      <c r="R4" s="54">
        <v>2021</v>
      </c>
      <c r="S4" s="55"/>
      <c r="T4" s="65"/>
      <c r="U4" s="54">
        <v>2022</v>
      </c>
      <c r="V4" s="55"/>
      <c r="W4" s="65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</row>
    <row r="5" spans="1:45" s="4" customFormat="1" ht="51.65" customHeight="1" x14ac:dyDescent="0.35">
      <c r="A5" s="8"/>
      <c r="B5" s="53"/>
      <c r="C5" s="9" t="s">
        <v>1</v>
      </c>
      <c r="D5" s="10" t="s">
        <v>2</v>
      </c>
      <c r="E5" s="10" t="s">
        <v>3</v>
      </c>
      <c r="F5" s="10" t="s">
        <v>1</v>
      </c>
      <c r="G5" s="10" t="s">
        <v>2</v>
      </c>
      <c r="H5" s="10" t="s">
        <v>3</v>
      </c>
      <c r="I5" s="10" t="s">
        <v>1</v>
      </c>
      <c r="J5" s="10" t="s">
        <v>2</v>
      </c>
      <c r="K5" s="10" t="s">
        <v>3</v>
      </c>
      <c r="L5" s="10" t="s">
        <v>1</v>
      </c>
      <c r="M5" s="10" t="s">
        <v>2</v>
      </c>
      <c r="N5" s="10" t="s">
        <v>3</v>
      </c>
      <c r="O5" s="10" t="s">
        <v>1</v>
      </c>
      <c r="P5" s="10" t="s">
        <v>2</v>
      </c>
      <c r="Q5" s="10" t="s">
        <v>3</v>
      </c>
      <c r="R5" s="10" t="s">
        <v>1</v>
      </c>
      <c r="S5" s="10" t="s">
        <v>2</v>
      </c>
      <c r="T5" s="10" t="s">
        <v>3</v>
      </c>
      <c r="U5" s="10" t="s">
        <v>1</v>
      </c>
      <c r="V5" s="10" t="s">
        <v>2</v>
      </c>
      <c r="W5" s="10" t="s">
        <v>3</v>
      </c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</row>
    <row r="6" spans="1:45" s="4" customFormat="1" ht="22.5" customHeight="1" x14ac:dyDescent="0.35">
      <c r="A6" s="8"/>
      <c r="B6" s="34" t="s">
        <v>23</v>
      </c>
      <c r="C6" s="37">
        <v>100</v>
      </c>
      <c r="D6" s="37">
        <v>865</v>
      </c>
      <c r="E6" s="37">
        <v>1636</v>
      </c>
      <c r="F6" s="37">
        <v>2503</v>
      </c>
      <c r="G6" s="37">
        <v>7472</v>
      </c>
      <c r="H6" s="37">
        <v>7024</v>
      </c>
      <c r="I6" s="37">
        <v>14243</v>
      </c>
      <c r="J6" s="37">
        <v>25052</v>
      </c>
      <c r="K6" s="37">
        <v>22096</v>
      </c>
      <c r="L6" s="37">
        <v>19157</v>
      </c>
      <c r="M6" s="37">
        <v>15830</v>
      </c>
      <c r="N6" s="37">
        <v>18726</v>
      </c>
      <c r="O6" s="37">
        <v>10281</v>
      </c>
      <c r="P6" s="37">
        <v>2585</v>
      </c>
      <c r="Q6" s="37">
        <v>4519</v>
      </c>
      <c r="R6" s="37">
        <v>2191</v>
      </c>
      <c r="S6" s="37">
        <v>5818</v>
      </c>
      <c r="T6" s="37">
        <v>14847</v>
      </c>
      <c r="U6" s="37">
        <v>14307</v>
      </c>
      <c r="V6" s="37">
        <v>9579</v>
      </c>
      <c r="W6" s="37">
        <v>9781</v>
      </c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</row>
    <row r="7" spans="1:45" s="29" customFormat="1" ht="15" customHeight="1" x14ac:dyDescent="0.35">
      <c r="A7" s="26"/>
      <c r="B7" s="38" t="s">
        <v>24</v>
      </c>
      <c r="C7" s="39">
        <v>96</v>
      </c>
      <c r="D7" s="39">
        <v>822</v>
      </c>
      <c r="E7" s="39">
        <v>1585</v>
      </c>
      <c r="F7" s="39">
        <v>2378</v>
      </c>
      <c r="G7" s="39">
        <v>7342</v>
      </c>
      <c r="H7" s="39">
        <v>6924</v>
      </c>
      <c r="I7" s="39">
        <v>14117</v>
      </c>
      <c r="J7" s="39">
        <v>24920</v>
      </c>
      <c r="K7" s="39">
        <v>21982</v>
      </c>
      <c r="L7" s="39">
        <v>18992</v>
      </c>
      <c r="M7" s="39">
        <v>15641</v>
      </c>
      <c r="N7" s="39">
        <v>18479</v>
      </c>
      <c r="O7" s="39">
        <v>10121</v>
      </c>
      <c r="P7" s="39">
        <v>2536</v>
      </c>
      <c r="Q7" s="39">
        <v>4249</v>
      </c>
      <c r="R7" s="39">
        <v>1985</v>
      </c>
      <c r="S7" s="39">
        <v>5655</v>
      </c>
      <c r="T7" s="39">
        <v>14596</v>
      </c>
      <c r="U7" s="39">
        <v>14046</v>
      </c>
      <c r="V7" s="39">
        <v>9427</v>
      </c>
      <c r="W7" s="39">
        <v>9219</v>
      </c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</row>
    <row r="8" spans="1:45" s="21" customFormat="1" ht="14.25" customHeight="1" x14ac:dyDescent="0.35">
      <c r="A8" s="15"/>
      <c r="B8" s="40" t="s">
        <v>25</v>
      </c>
      <c r="C8" s="41">
        <v>0</v>
      </c>
      <c r="D8" s="41">
        <v>0</v>
      </c>
      <c r="E8" s="41">
        <v>0</v>
      </c>
      <c r="F8" s="41">
        <v>0</v>
      </c>
      <c r="G8" s="41">
        <v>0</v>
      </c>
      <c r="H8" s="41">
        <v>0</v>
      </c>
      <c r="I8" s="41">
        <v>0</v>
      </c>
      <c r="J8" s="41">
        <v>3</v>
      </c>
      <c r="K8" s="41">
        <v>3</v>
      </c>
      <c r="L8" s="41">
        <v>1</v>
      </c>
      <c r="M8" s="41">
        <v>7</v>
      </c>
      <c r="N8" s="41">
        <v>7</v>
      </c>
      <c r="O8" s="41">
        <v>13</v>
      </c>
      <c r="P8" s="41">
        <v>7</v>
      </c>
      <c r="Q8" s="41">
        <v>5</v>
      </c>
      <c r="R8" s="41">
        <v>0</v>
      </c>
      <c r="S8" s="41">
        <v>0</v>
      </c>
      <c r="T8" s="41">
        <v>4</v>
      </c>
      <c r="U8" s="41">
        <v>5</v>
      </c>
      <c r="V8" s="41">
        <v>0</v>
      </c>
      <c r="W8" s="41">
        <v>24</v>
      </c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</row>
    <row r="9" spans="1:45" s="21" customFormat="1" ht="15" customHeight="1" x14ac:dyDescent="0.35">
      <c r="A9" s="15"/>
      <c r="B9" s="42" t="s">
        <v>26</v>
      </c>
      <c r="C9" s="43">
        <v>0</v>
      </c>
      <c r="D9" s="43">
        <v>0</v>
      </c>
      <c r="E9" s="43">
        <v>3</v>
      </c>
      <c r="F9" s="43">
        <v>0</v>
      </c>
      <c r="G9" s="43">
        <v>2</v>
      </c>
      <c r="H9" s="43">
        <v>2</v>
      </c>
      <c r="I9" s="43">
        <v>7</v>
      </c>
      <c r="J9" s="43">
        <v>39</v>
      </c>
      <c r="K9" s="43">
        <v>27</v>
      </c>
      <c r="L9" s="43">
        <v>51</v>
      </c>
      <c r="M9" s="43">
        <v>102</v>
      </c>
      <c r="N9" s="43">
        <v>183</v>
      </c>
      <c r="O9" s="43">
        <v>251</v>
      </c>
      <c r="P9" s="43">
        <v>78</v>
      </c>
      <c r="Q9" s="43">
        <v>206</v>
      </c>
      <c r="R9" s="43">
        <v>54</v>
      </c>
      <c r="S9" s="43">
        <v>109</v>
      </c>
      <c r="T9" s="43">
        <v>1619</v>
      </c>
      <c r="U9" s="43">
        <v>931</v>
      </c>
      <c r="V9" s="43">
        <v>589</v>
      </c>
      <c r="W9" s="43">
        <v>826</v>
      </c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</row>
    <row r="10" spans="1:45" s="21" customFormat="1" ht="14.25" customHeight="1" x14ac:dyDescent="0.35">
      <c r="A10" s="15"/>
      <c r="B10" s="40" t="s">
        <v>28</v>
      </c>
      <c r="C10" s="41">
        <v>5</v>
      </c>
      <c r="D10" s="41">
        <v>111</v>
      </c>
      <c r="E10" s="41">
        <v>70</v>
      </c>
      <c r="F10" s="41">
        <v>63</v>
      </c>
      <c r="G10" s="41">
        <v>111</v>
      </c>
      <c r="H10" s="41">
        <v>351</v>
      </c>
      <c r="I10" s="41">
        <v>59</v>
      </c>
      <c r="J10" s="41">
        <v>30</v>
      </c>
      <c r="K10" s="41">
        <v>19</v>
      </c>
      <c r="L10" s="41">
        <v>11</v>
      </c>
      <c r="M10" s="41">
        <v>37</v>
      </c>
      <c r="N10" s="41">
        <v>24</v>
      </c>
      <c r="O10" s="41">
        <v>28</v>
      </c>
      <c r="P10" s="41">
        <v>24</v>
      </c>
      <c r="Q10" s="41">
        <v>90</v>
      </c>
      <c r="R10" s="41">
        <v>17</v>
      </c>
      <c r="S10" s="41">
        <v>72</v>
      </c>
      <c r="T10" s="41">
        <v>20</v>
      </c>
      <c r="U10" s="41">
        <v>34</v>
      </c>
      <c r="V10" s="41">
        <v>59</v>
      </c>
      <c r="W10" s="41">
        <v>1666</v>
      </c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</row>
    <row r="11" spans="1:45" s="21" customFormat="1" ht="15" customHeight="1" x14ac:dyDescent="0.35">
      <c r="A11" s="15"/>
      <c r="B11" s="42" t="s">
        <v>30</v>
      </c>
      <c r="C11" s="43">
        <v>91</v>
      </c>
      <c r="D11" s="43">
        <v>708</v>
      </c>
      <c r="E11" s="43">
        <v>1512</v>
      </c>
      <c r="F11" s="43">
        <v>2315</v>
      </c>
      <c r="G11" s="43">
        <v>7229</v>
      </c>
      <c r="H11" s="43">
        <v>6570</v>
      </c>
      <c r="I11" s="43">
        <v>14049</v>
      </c>
      <c r="J11" s="43">
        <v>24847</v>
      </c>
      <c r="K11" s="43">
        <v>21933</v>
      </c>
      <c r="L11" s="43">
        <v>18925</v>
      </c>
      <c r="M11" s="43">
        <v>15490</v>
      </c>
      <c r="N11" s="43">
        <v>18264</v>
      </c>
      <c r="O11" s="43">
        <v>9828</v>
      </c>
      <c r="P11" s="43">
        <v>2427</v>
      </c>
      <c r="Q11" s="43">
        <v>3948</v>
      </c>
      <c r="R11" s="43">
        <v>1912</v>
      </c>
      <c r="S11" s="43">
        <v>5472</v>
      </c>
      <c r="T11" s="43">
        <v>12952</v>
      </c>
      <c r="U11" s="43">
        <v>13076</v>
      </c>
      <c r="V11" s="43">
        <v>8779</v>
      </c>
      <c r="W11" s="43">
        <v>6671</v>
      </c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</row>
    <row r="12" spans="1:45" s="21" customFormat="1" ht="14.25" customHeight="1" x14ac:dyDescent="0.35">
      <c r="A12" s="15"/>
      <c r="B12" s="40" t="s">
        <v>32</v>
      </c>
      <c r="C12" s="41">
        <v>0</v>
      </c>
      <c r="D12" s="41">
        <v>0</v>
      </c>
      <c r="E12" s="41">
        <v>0</v>
      </c>
      <c r="F12" s="41">
        <v>0</v>
      </c>
      <c r="G12" s="41">
        <v>0</v>
      </c>
      <c r="H12" s="41">
        <v>0</v>
      </c>
      <c r="I12" s="41">
        <v>1</v>
      </c>
      <c r="J12" s="41">
        <v>0</v>
      </c>
      <c r="K12" s="41">
        <v>0</v>
      </c>
      <c r="L12" s="41">
        <v>3</v>
      </c>
      <c r="M12" s="41">
        <v>4</v>
      </c>
      <c r="N12" s="41">
        <v>1</v>
      </c>
      <c r="O12" s="41">
        <v>1</v>
      </c>
      <c r="P12" s="41">
        <v>0</v>
      </c>
      <c r="Q12" s="41">
        <v>0</v>
      </c>
      <c r="R12" s="41">
        <v>2</v>
      </c>
      <c r="S12" s="41">
        <v>2</v>
      </c>
      <c r="T12" s="41">
        <v>0</v>
      </c>
      <c r="U12" s="41">
        <v>0</v>
      </c>
      <c r="V12" s="41">
        <v>0</v>
      </c>
      <c r="W12" s="41">
        <v>32</v>
      </c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</row>
    <row r="13" spans="1:45" s="21" customFormat="1" ht="15" customHeight="1" x14ac:dyDescent="0.35">
      <c r="A13" s="15"/>
      <c r="B13" s="42" t="s">
        <v>33</v>
      </c>
      <c r="C13" s="43">
        <v>0</v>
      </c>
      <c r="D13" s="43">
        <v>3</v>
      </c>
      <c r="E13" s="43">
        <v>0</v>
      </c>
      <c r="F13" s="43">
        <v>0</v>
      </c>
      <c r="G13" s="43">
        <v>0</v>
      </c>
      <c r="H13" s="43">
        <v>1</v>
      </c>
      <c r="I13" s="43">
        <v>1</v>
      </c>
      <c r="J13" s="43">
        <v>1</v>
      </c>
      <c r="K13" s="43">
        <v>0</v>
      </c>
      <c r="L13" s="43">
        <v>1</v>
      </c>
      <c r="M13" s="43">
        <v>1</v>
      </c>
      <c r="N13" s="43">
        <v>0</v>
      </c>
      <c r="O13" s="43">
        <v>0</v>
      </c>
      <c r="P13" s="43">
        <v>0</v>
      </c>
      <c r="Q13" s="43">
        <v>0</v>
      </c>
      <c r="R13" s="43">
        <v>0</v>
      </c>
      <c r="S13" s="43">
        <v>0</v>
      </c>
      <c r="T13" s="43">
        <v>1</v>
      </c>
      <c r="U13" s="43">
        <v>0</v>
      </c>
      <c r="V13" s="43">
        <v>0</v>
      </c>
      <c r="W13" s="43">
        <v>0</v>
      </c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</row>
    <row r="14" spans="1:45" s="29" customFormat="1" ht="15" customHeight="1" x14ac:dyDescent="0.35">
      <c r="A14" s="26"/>
      <c r="B14" s="38" t="s">
        <v>27</v>
      </c>
      <c r="C14" s="39">
        <v>0</v>
      </c>
      <c r="D14" s="39">
        <v>1</v>
      </c>
      <c r="E14" s="39">
        <v>1</v>
      </c>
      <c r="F14" s="39">
        <v>1</v>
      </c>
      <c r="G14" s="39">
        <v>6</v>
      </c>
      <c r="H14" s="39">
        <v>0</v>
      </c>
      <c r="I14" s="39">
        <v>3</v>
      </c>
      <c r="J14" s="39">
        <v>17</v>
      </c>
      <c r="K14" s="39">
        <v>3</v>
      </c>
      <c r="L14" s="39">
        <v>2</v>
      </c>
      <c r="M14" s="39">
        <v>2</v>
      </c>
      <c r="N14" s="39">
        <v>1</v>
      </c>
      <c r="O14" s="39">
        <v>0</v>
      </c>
      <c r="P14" s="39">
        <v>0</v>
      </c>
      <c r="Q14" s="39">
        <v>1</v>
      </c>
      <c r="R14" s="39">
        <v>0</v>
      </c>
      <c r="S14" s="39">
        <v>0</v>
      </c>
      <c r="T14" s="39">
        <v>0</v>
      </c>
      <c r="U14" s="39">
        <v>0</v>
      </c>
      <c r="V14" s="39">
        <v>0</v>
      </c>
      <c r="W14" s="39">
        <v>31</v>
      </c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</row>
    <row r="15" spans="1:45" s="21" customFormat="1" ht="14.25" customHeight="1" x14ac:dyDescent="0.35">
      <c r="A15" s="15"/>
      <c r="B15" s="40" t="s">
        <v>35</v>
      </c>
      <c r="C15" s="41">
        <v>0</v>
      </c>
      <c r="D15" s="41">
        <v>0</v>
      </c>
      <c r="E15" s="41">
        <v>1</v>
      </c>
      <c r="F15" s="41">
        <v>0</v>
      </c>
      <c r="G15" s="41">
        <v>0</v>
      </c>
      <c r="H15" s="41">
        <v>0</v>
      </c>
      <c r="I15" s="41">
        <v>2</v>
      </c>
      <c r="J15" s="41">
        <v>0</v>
      </c>
      <c r="K15" s="41">
        <v>0</v>
      </c>
      <c r="L15" s="41">
        <v>0</v>
      </c>
      <c r="M15" s="41">
        <v>1</v>
      </c>
      <c r="N15" s="41">
        <v>0</v>
      </c>
      <c r="O15" s="41">
        <v>0</v>
      </c>
      <c r="P15" s="41">
        <v>0</v>
      </c>
      <c r="Q15" s="41">
        <v>0</v>
      </c>
      <c r="R15" s="41">
        <v>0</v>
      </c>
      <c r="S15" s="41">
        <v>0</v>
      </c>
      <c r="T15" s="41">
        <v>0</v>
      </c>
      <c r="U15" s="41">
        <v>0</v>
      </c>
      <c r="V15" s="41">
        <v>0</v>
      </c>
      <c r="W15" s="41">
        <v>4</v>
      </c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</row>
    <row r="16" spans="1:45" s="21" customFormat="1" ht="14.25" customHeight="1" x14ac:dyDescent="0.35">
      <c r="A16" s="15"/>
      <c r="B16" s="42" t="s">
        <v>104</v>
      </c>
      <c r="C16" s="43">
        <v>0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v>0</v>
      </c>
      <c r="P16" s="43">
        <v>0</v>
      </c>
      <c r="Q16" s="43">
        <v>0</v>
      </c>
      <c r="R16" s="43">
        <v>0</v>
      </c>
      <c r="S16" s="43">
        <v>0</v>
      </c>
      <c r="T16" s="43">
        <v>0</v>
      </c>
      <c r="U16" s="43">
        <v>0</v>
      </c>
      <c r="V16" s="43">
        <v>0</v>
      </c>
      <c r="W16" s="43">
        <v>1</v>
      </c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</row>
    <row r="17" spans="1:45" s="21" customFormat="1" ht="15" customHeight="1" x14ac:dyDescent="0.35">
      <c r="A17" s="15"/>
      <c r="B17" s="40" t="s">
        <v>36</v>
      </c>
      <c r="C17" s="41">
        <v>0</v>
      </c>
      <c r="D17" s="41">
        <v>1</v>
      </c>
      <c r="E17" s="41">
        <v>0</v>
      </c>
      <c r="F17" s="41">
        <v>1</v>
      </c>
      <c r="G17" s="41">
        <v>4</v>
      </c>
      <c r="H17" s="41">
        <v>0</v>
      </c>
      <c r="I17" s="41">
        <v>1</v>
      </c>
      <c r="J17" s="41">
        <v>5</v>
      </c>
      <c r="K17" s="41">
        <v>0</v>
      </c>
      <c r="L17" s="41">
        <v>2</v>
      </c>
      <c r="M17" s="41">
        <v>0</v>
      </c>
      <c r="N17" s="41">
        <v>1</v>
      </c>
      <c r="O17" s="41">
        <v>0</v>
      </c>
      <c r="P17" s="41">
        <v>0</v>
      </c>
      <c r="Q17" s="41">
        <v>0</v>
      </c>
      <c r="R17" s="41">
        <v>0</v>
      </c>
      <c r="S17" s="41">
        <v>0</v>
      </c>
      <c r="T17" s="41">
        <v>0</v>
      </c>
      <c r="U17" s="41">
        <v>0</v>
      </c>
      <c r="V17" s="41">
        <v>0</v>
      </c>
      <c r="W17" s="41">
        <v>1</v>
      </c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</row>
    <row r="18" spans="1:45" s="21" customFormat="1" ht="14.25" customHeight="1" x14ac:dyDescent="0.35">
      <c r="A18" s="15"/>
      <c r="B18" s="42" t="s">
        <v>37</v>
      </c>
      <c r="C18" s="43">
        <v>0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9</v>
      </c>
      <c r="K18" s="43">
        <v>2</v>
      </c>
      <c r="L18" s="43">
        <v>0</v>
      </c>
      <c r="M18" s="43">
        <v>0</v>
      </c>
      <c r="N18" s="43">
        <v>0</v>
      </c>
      <c r="O18" s="43">
        <v>0</v>
      </c>
      <c r="P18" s="43">
        <v>0</v>
      </c>
      <c r="Q18" s="43">
        <v>0</v>
      </c>
      <c r="R18" s="43">
        <v>0</v>
      </c>
      <c r="S18" s="43">
        <v>0</v>
      </c>
      <c r="T18" s="43">
        <v>0</v>
      </c>
      <c r="U18" s="43">
        <v>0</v>
      </c>
      <c r="V18" s="43">
        <v>0</v>
      </c>
      <c r="W18" s="43">
        <v>1</v>
      </c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</row>
    <row r="19" spans="1:45" s="21" customFormat="1" ht="15" customHeight="1" x14ac:dyDescent="0.35">
      <c r="A19" s="15"/>
      <c r="B19" s="40" t="s">
        <v>38</v>
      </c>
      <c r="C19" s="41">
        <v>0</v>
      </c>
      <c r="D19" s="41">
        <v>0</v>
      </c>
      <c r="E19" s="41">
        <v>0</v>
      </c>
      <c r="F19" s="41">
        <v>0</v>
      </c>
      <c r="G19" s="41">
        <v>0</v>
      </c>
      <c r="H19" s="41">
        <v>0</v>
      </c>
      <c r="I19" s="41">
        <v>0</v>
      </c>
      <c r="J19" s="41">
        <v>0</v>
      </c>
      <c r="K19" s="41">
        <v>1</v>
      </c>
      <c r="L19" s="41">
        <v>0</v>
      </c>
      <c r="M19" s="41">
        <v>0</v>
      </c>
      <c r="N19" s="41">
        <v>0</v>
      </c>
      <c r="O19" s="41">
        <v>0</v>
      </c>
      <c r="P19" s="41">
        <v>0</v>
      </c>
      <c r="Q19" s="41">
        <v>0</v>
      </c>
      <c r="R19" s="41">
        <v>0</v>
      </c>
      <c r="S19" s="41">
        <v>0</v>
      </c>
      <c r="T19" s="41">
        <v>0</v>
      </c>
      <c r="U19" s="41">
        <v>0</v>
      </c>
      <c r="V19" s="41">
        <v>0</v>
      </c>
      <c r="W19" s="41">
        <v>23</v>
      </c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</row>
    <row r="20" spans="1:45" s="21" customFormat="1" ht="14.25" customHeight="1" x14ac:dyDescent="0.35">
      <c r="A20" s="15"/>
      <c r="B20" s="42" t="s">
        <v>39</v>
      </c>
      <c r="C20" s="43">
        <v>0</v>
      </c>
      <c r="D20" s="43">
        <v>0</v>
      </c>
      <c r="E20" s="43">
        <v>0</v>
      </c>
      <c r="F20" s="43">
        <v>0</v>
      </c>
      <c r="G20" s="43">
        <v>2</v>
      </c>
      <c r="H20" s="43">
        <v>0</v>
      </c>
      <c r="I20" s="43">
        <v>0</v>
      </c>
      <c r="J20" s="43">
        <v>1</v>
      </c>
      <c r="K20" s="43">
        <v>0</v>
      </c>
      <c r="L20" s="43">
        <v>0</v>
      </c>
      <c r="M20" s="43">
        <v>0</v>
      </c>
      <c r="N20" s="43">
        <v>0</v>
      </c>
      <c r="O20" s="43">
        <v>0</v>
      </c>
      <c r="P20" s="43">
        <v>0</v>
      </c>
      <c r="Q20" s="43">
        <v>1</v>
      </c>
      <c r="R20" s="43">
        <v>0</v>
      </c>
      <c r="S20" s="43">
        <v>0</v>
      </c>
      <c r="T20" s="43">
        <v>0</v>
      </c>
      <c r="U20" s="43">
        <v>0</v>
      </c>
      <c r="V20" s="43">
        <v>0</v>
      </c>
      <c r="W20" s="43">
        <v>0</v>
      </c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</row>
    <row r="21" spans="1:45" s="21" customFormat="1" ht="15" customHeight="1" x14ac:dyDescent="0.35">
      <c r="A21" s="15"/>
      <c r="B21" s="40" t="s">
        <v>41</v>
      </c>
      <c r="C21" s="41">
        <v>0</v>
      </c>
      <c r="D21" s="41">
        <v>0</v>
      </c>
      <c r="E21" s="41">
        <v>0</v>
      </c>
      <c r="F21" s="41">
        <v>0</v>
      </c>
      <c r="G21" s="41">
        <v>0</v>
      </c>
      <c r="H21" s="41">
        <v>0</v>
      </c>
      <c r="I21" s="41">
        <v>0</v>
      </c>
      <c r="J21" s="41">
        <v>2</v>
      </c>
      <c r="K21" s="41">
        <v>0</v>
      </c>
      <c r="L21" s="41">
        <v>0</v>
      </c>
      <c r="M21" s="41">
        <v>1</v>
      </c>
      <c r="N21" s="41">
        <v>0</v>
      </c>
      <c r="O21" s="41">
        <v>0</v>
      </c>
      <c r="P21" s="41">
        <v>0</v>
      </c>
      <c r="Q21" s="41">
        <v>0</v>
      </c>
      <c r="R21" s="41">
        <v>0</v>
      </c>
      <c r="S21" s="41">
        <v>0</v>
      </c>
      <c r="T21" s="41">
        <v>0</v>
      </c>
      <c r="U21" s="41">
        <v>0</v>
      </c>
      <c r="V21" s="41">
        <v>0</v>
      </c>
      <c r="W21" s="41">
        <v>1</v>
      </c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</row>
    <row r="22" spans="1:45" s="29" customFormat="1" ht="15" customHeight="1" x14ac:dyDescent="0.35">
      <c r="A22" s="26"/>
      <c r="B22" s="38" t="s">
        <v>29</v>
      </c>
      <c r="C22" s="39">
        <v>3</v>
      </c>
      <c r="D22" s="39">
        <v>28</v>
      </c>
      <c r="E22" s="39">
        <v>36</v>
      </c>
      <c r="F22" s="39">
        <v>97</v>
      </c>
      <c r="G22" s="39">
        <v>100</v>
      </c>
      <c r="H22" s="39">
        <v>83</v>
      </c>
      <c r="I22" s="39">
        <v>107</v>
      </c>
      <c r="J22" s="39">
        <v>85</v>
      </c>
      <c r="K22" s="39">
        <v>80</v>
      </c>
      <c r="L22" s="39">
        <v>114</v>
      </c>
      <c r="M22" s="39">
        <v>109</v>
      </c>
      <c r="N22" s="39">
        <v>164</v>
      </c>
      <c r="O22" s="39">
        <v>85</v>
      </c>
      <c r="P22" s="39">
        <v>44</v>
      </c>
      <c r="Q22" s="39">
        <v>212</v>
      </c>
      <c r="R22" s="39">
        <v>48</v>
      </c>
      <c r="S22" s="39">
        <v>83</v>
      </c>
      <c r="T22" s="39">
        <v>155</v>
      </c>
      <c r="U22" s="39">
        <v>193</v>
      </c>
      <c r="V22" s="39">
        <v>95</v>
      </c>
      <c r="W22" s="39">
        <v>197</v>
      </c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</row>
    <row r="23" spans="1:45" s="21" customFormat="1" ht="14.25" customHeight="1" x14ac:dyDescent="0.35">
      <c r="A23" s="15"/>
      <c r="B23" s="40" t="s">
        <v>42</v>
      </c>
      <c r="C23" s="41">
        <v>0</v>
      </c>
      <c r="D23" s="41">
        <v>0</v>
      </c>
      <c r="E23" s="41">
        <v>0</v>
      </c>
      <c r="F23" s="41">
        <v>0</v>
      </c>
      <c r="G23" s="41">
        <v>1</v>
      </c>
      <c r="H23" s="41">
        <v>3</v>
      </c>
      <c r="I23" s="41">
        <v>1</v>
      </c>
      <c r="J23" s="41">
        <v>0</v>
      </c>
      <c r="K23" s="41">
        <v>0</v>
      </c>
      <c r="L23" s="41">
        <v>0</v>
      </c>
      <c r="M23" s="41">
        <v>0</v>
      </c>
      <c r="N23" s="41">
        <v>0</v>
      </c>
      <c r="O23" s="41">
        <v>1</v>
      </c>
      <c r="P23" s="41">
        <v>0</v>
      </c>
      <c r="Q23" s="41">
        <v>0</v>
      </c>
      <c r="R23" s="41">
        <v>0</v>
      </c>
      <c r="S23" s="41">
        <v>0</v>
      </c>
      <c r="T23" s="41">
        <v>0</v>
      </c>
      <c r="U23" s="41">
        <v>0</v>
      </c>
      <c r="V23" s="41">
        <v>0</v>
      </c>
      <c r="W23" s="41">
        <v>33</v>
      </c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</row>
    <row r="24" spans="1:45" s="21" customFormat="1" ht="14.25" customHeight="1" x14ac:dyDescent="0.35">
      <c r="A24" s="15"/>
      <c r="B24" s="42" t="s">
        <v>43</v>
      </c>
      <c r="C24" s="43">
        <v>0</v>
      </c>
      <c r="D24" s="43">
        <v>0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v>0</v>
      </c>
      <c r="O24" s="43">
        <v>0</v>
      </c>
      <c r="P24" s="43">
        <v>0</v>
      </c>
      <c r="Q24" s="43">
        <v>0</v>
      </c>
      <c r="R24" s="43">
        <v>0</v>
      </c>
      <c r="S24" s="43">
        <v>0</v>
      </c>
      <c r="T24" s="43">
        <v>0</v>
      </c>
      <c r="U24" s="43">
        <v>0</v>
      </c>
      <c r="V24" s="43">
        <v>0</v>
      </c>
      <c r="W24" s="43">
        <v>13</v>
      </c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</row>
    <row r="25" spans="1:45" s="21" customFormat="1" ht="15" customHeight="1" x14ac:dyDescent="0.35">
      <c r="A25" s="15"/>
      <c r="B25" s="40" t="s">
        <v>44</v>
      </c>
      <c r="C25" s="41">
        <v>0</v>
      </c>
      <c r="D25" s="41">
        <v>4</v>
      </c>
      <c r="E25" s="41">
        <v>17</v>
      </c>
      <c r="F25" s="41">
        <v>11</v>
      </c>
      <c r="G25" s="41">
        <v>25</v>
      </c>
      <c r="H25" s="41">
        <v>9</v>
      </c>
      <c r="I25" s="41">
        <v>24</v>
      </c>
      <c r="J25" s="41">
        <v>16</v>
      </c>
      <c r="K25" s="41">
        <v>17</v>
      </c>
      <c r="L25" s="41">
        <v>26</v>
      </c>
      <c r="M25" s="41">
        <v>10</v>
      </c>
      <c r="N25" s="41">
        <v>10</v>
      </c>
      <c r="O25" s="41">
        <v>3</v>
      </c>
      <c r="P25" s="41">
        <v>1</v>
      </c>
      <c r="Q25" s="41">
        <v>3</v>
      </c>
      <c r="R25" s="41">
        <v>4</v>
      </c>
      <c r="S25" s="41">
        <v>0</v>
      </c>
      <c r="T25" s="41">
        <v>8</v>
      </c>
      <c r="U25" s="41">
        <v>1</v>
      </c>
      <c r="V25" s="41">
        <v>5</v>
      </c>
      <c r="W25" s="41">
        <v>63</v>
      </c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</row>
    <row r="26" spans="1:45" s="21" customFormat="1" ht="14.25" customHeight="1" x14ac:dyDescent="0.35">
      <c r="A26" s="15"/>
      <c r="B26" s="42" t="s">
        <v>45</v>
      </c>
      <c r="C26" s="43">
        <v>3</v>
      </c>
      <c r="D26" s="43">
        <v>24</v>
      </c>
      <c r="E26" s="43">
        <v>19</v>
      </c>
      <c r="F26" s="43">
        <v>86</v>
      </c>
      <c r="G26" s="43">
        <v>74</v>
      </c>
      <c r="H26" s="43">
        <v>71</v>
      </c>
      <c r="I26" s="43">
        <v>82</v>
      </c>
      <c r="J26" s="43">
        <v>69</v>
      </c>
      <c r="K26" s="43">
        <v>63</v>
      </c>
      <c r="L26" s="43">
        <v>88</v>
      </c>
      <c r="M26" s="43">
        <v>99</v>
      </c>
      <c r="N26" s="43">
        <v>154</v>
      </c>
      <c r="O26" s="43">
        <v>81</v>
      </c>
      <c r="P26" s="43">
        <v>43</v>
      </c>
      <c r="Q26" s="43">
        <v>209</v>
      </c>
      <c r="R26" s="43">
        <v>44</v>
      </c>
      <c r="S26" s="43">
        <v>83</v>
      </c>
      <c r="T26" s="43">
        <v>147</v>
      </c>
      <c r="U26" s="43">
        <v>192</v>
      </c>
      <c r="V26" s="43">
        <v>90</v>
      </c>
      <c r="W26" s="43">
        <v>88</v>
      </c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</row>
    <row r="27" spans="1:45" s="29" customFormat="1" ht="15" customHeight="1" x14ac:dyDescent="0.35">
      <c r="A27" s="26"/>
      <c r="B27" s="38" t="s">
        <v>31</v>
      </c>
      <c r="C27" s="39">
        <v>1</v>
      </c>
      <c r="D27" s="39">
        <v>4</v>
      </c>
      <c r="E27" s="39">
        <v>12</v>
      </c>
      <c r="F27" s="39">
        <v>10</v>
      </c>
      <c r="G27" s="39">
        <v>17</v>
      </c>
      <c r="H27" s="39">
        <v>14</v>
      </c>
      <c r="I27" s="39">
        <v>10</v>
      </c>
      <c r="J27" s="39">
        <v>18</v>
      </c>
      <c r="K27" s="39">
        <v>17</v>
      </c>
      <c r="L27" s="39">
        <v>34</v>
      </c>
      <c r="M27" s="39">
        <v>33</v>
      </c>
      <c r="N27" s="39">
        <v>29</v>
      </c>
      <c r="O27" s="39">
        <v>39</v>
      </c>
      <c r="P27" s="39">
        <v>2</v>
      </c>
      <c r="Q27" s="39">
        <v>32</v>
      </c>
      <c r="R27" s="39">
        <v>137</v>
      </c>
      <c r="S27" s="39">
        <v>55</v>
      </c>
      <c r="T27" s="39">
        <v>57</v>
      </c>
      <c r="U27" s="39">
        <v>27</v>
      </c>
      <c r="V27" s="39">
        <v>34</v>
      </c>
      <c r="W27" s="39">
        <v>244</v>
      </c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</row>
    <row r="28" spans="1:45" s="21" customFormat="1" ht="14.25" customHeight="1" x14ac:dyDescent="0.35">
      <c r="A28" s="15"/>
      <c r="B28" s="40" t="s">
        <v>46</v>
      </c>
      <c r="C28" s="41">
        <v>0</v>
      </c>
      <c r="D28" s="41">
        <v>0</v>
      </c>
      <c r="E28" s="41">
        <v>0</v>
      </c>
      <c r="F28" s="41">
        <v>3</v>
      </c>
      <c r="G28" s="41">
        <v>9</v>
      </c>
      <c r="H28" s="41">
        <v>4</v>
      </c>
      <c r="I28" s="41">
        <v>4</v>
      </c>
      <c r="J28" s="41">
        <v>13</v>
      </c>
      <c r="K28" s="41">
        <v>9</v>
      </c>
      <c r="L28" s="41">
        <v>26</v>
      </c>
      <c r="M28" s="41">
        <v>25</v>
      </c>
      <c r="N28" s="41">
        <v>21</v>
      </c>
      <c r="O28" s="41">
        <v>30</v>
      </c>
      <c r="P28" s="41">
        <v>2</v>
      </c>
      <c r="Q28" s="41">
        <v>28</v>
      </c>
      <c r="R28" s="41">
        <v>131</v>
      </c>
      <c r="S28" s="41">
        <v>49</v>
      </c>
      <c r="T28" s="41">
        <v>46</v>
      </c>
      <c r="U28" s="41">
        <v>26</v>
      </c>
      <c r="V28" s="41">
        <v>28</v>
      </c>
      <c r="W28" s="41">
        <v>23</v>
      </c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</row>
    <row r="29" spans="1:45" s="21" customFormat="1" ht="15" customHeight="1" x14ac:dyDescent="0.35">
      <c r="A29" s="15"/>
      <c r="B29" s="42" t="s">
        <v>47</v>
      </c>
      <c r="C29" s="43">
        <v>0</v>
      </c>
      <c r="D29" s="43">
        <v>1</v>
      </c>
      <c r="E29" s="43">
        <v>0</v>
      </c>
      <c r="F29" s="43">
        <v>1</v>
      </c>
      <c r="G29" s="43">
        <v>0</v>
      </c>
      <c r="H29" s="43">
        <v>5</v>
      </c>
      <c r="I29" s="43">
        <v>0</v>
      </c>
      <c r="J29" s="43">
        <v>2</v>
      </c>
      <c r="K29" s="43">
        <v>0</v>
      </c>
      <c r="L29" s="43">
        <v>0</v>
      </c>
      <c r="M29" s="43">
        <v>0</v>
      </c>
      <c r="N29" s="43">
        <v>0</v>
      </c>
      <c r="O29" s="43">
        <v>0</v>
      </c>
      <c r="P29" s="43">
        <v>0</v>
      </c>
      <c r="Q29" s="43">
        <v>2</v>
      </c>
      <c r="R29" s="43">
        <v>3</v>
      </c>
      <c r="S29" s="43">
        <v>1</v>
      </c>
      <c r="T29" s="43">
        <v>5</v>
      </c>
      <c r="U29" s="43">
        <v>0</v>
      </c>
      <c r="V29" s="43">
        <v>3</v>
      </c>
      <c r="W29" s="43">
        <v>154</v>
      </c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</row>
    <row r="30" spans="1:45" s="21" customFormat="1" ht="14.25" customHeight="1" x14ac:dyDescent="0.35">
      <c r="A30" s="15"/>
      <c r="B30" s="40" t="s">
        <v>48</v>
      </c>
      <c r="C30" s="41">
        <v>1</v>
      </c>
      <c r="D30" s="41">
        <v>3</v>
      </c>
      <c r="E30" s="41">
        <v>12</v>
      </c>
      <c r="F30" s="41">
        <v>6</v>
      </c>
      <c r="G30" s="41">
        <v>8</v>
      </c>
      <c r="H30" s="41">
        <v>5</v>
      </c>
      <c r="I30" s="41">
        <v>6</v>
      </c>
      <c r="J30" s="41">
        <v>3</v>
      </c>
      <c r="K30" s="41">
        <v>8</v>
      </c>
      <c r="L30" s="41">
        <v>8</v>
      </c>
      <c r="M30" s="41">
        <v>8</v>
      </c>
      <c r="N30" s="41">
        <v>8</v>
      </c>
      <c r="O30" s="41">
        <v>9</v>
      </c>
      <c r="P30" s="41">
        <v>0</v>
      </c>
      <c r="Q30" s="41">
        <v>2</v>
      </c>
      <c r="R30" s="41">
        <v>3</v>
      </c>
      <c r="S30" s="41">
        <v>5</v>
      </c>
      <c r="T30" s="41">
        <v>6</v>
      </c>
      <c r="U30" s="41">
        <v>1</v>
      </c>
      <c r="V30" s="41">
        <v>3</v>
      </c>
      <c r="W30" s="41">
        <v>67</v>
      </c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</row>
    <row r="31" spans="1:45" s="29" customFormat="1" ht="15" customHeight="1" x14ac:dyDescent="0.35">
      <c r="A31" s="26"/>
      <c r="B31" s="38" t="s">
        <v>49</v>
      </c>
      <c r="C31" s="39">
        <v>0</v>
      </c>
      <c r="D31" s="39">
        <v>10</v>
      </c>
      <c r="E31" s="39">
        <v>2</v>
      </c>
      <c r="F31" s="39">
        <v>17</v>
      </c>
      <c r="G31" s="39">
        <v>7</v>
      </c>
      <c r="H31" s="39">
        <v>3</v>
      </c>
      <c r="I31" s="39">
        <v>6</v>
      </c>
      <c r="J31" s="39">
        <v>12</v>
      </c>
      <c r="K31" s="39">
        <v>14</v>
      </c>
      <c r="L31" s="39">
        <v>15</v>
      </c>
      <c r="M31" s="39">
        <v>45</v>
      </c>
      <c r="N31" s="39">
        <v>53</v>
      </c>
      <c r="O31" s="39">
        <v>36</v>
      </c>
      <c r="P31" s="39">
        <v>3</v>
      </c>
      <c r="Q31" s="39">
        <v>25</v>
      </c>
      <c r="R31" s="39">
        <v>21</v>
      </c>
      <c r="S31" s="39">
        <v>25</v>
      </c>
      <c r="T31" s="39">
        <v>39</v>
      </c>
      <c r="U31" s="39">
        <v>41</v>
      </c>
      <c r="V31" s="39">
        <v>23</v>
      </c>
      <c r="W31" s="39">
        <v>90</v>
      </c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</row>
    <row r="32" spans="1:45" s="21" customFormat="1" ht="14.25" customHeight="1" x14ac:dyDescent="0.35">
      <c r="A32" s="15"/>
      <c r="B32" s="40" t="s">
        <v>50</v>
      </c>
      <c r="C32" s="41">
        <v>0</v>
      </c>
      <c r="D32" s="41">
        <v>3</v>
      </c>
      <c r="E32" s="41">
        <v>0</v>
      </c>
      <c r="F32" s="41">
        <v>1</v>
      </c>
      <c r="G32" s="41">
        <v>1</v>
      </c>
      <c r="H32" s="41">
        <v>2</v>
      </c>
      <c r="I32" s="41">
        <v>4</v>
      </c>
      <c r="J32" s="41">
        <v>5</v>
      </c>
      <c r="K32" s="41">
        <v>13</v>
      </c>
      <c r="L32" s="41">
        <v>13</v>
      </c>
      <c r="M32" s="41">
        <v>41</v>
      </c>
      <c r="N32" s="41">
        <v>49</v>
      </c>
      <c r="O32" s="41">
        <v>36</v>
      </c>
      <c r="P32" s="41">
        <v>3</v>
      </c>
      <c r="Q32" s="41">
        <v>25</v>
      </c>
      <c r="R32" s="41">
        <v>21</v>
      </c>
      <c r="S32" s="41">
        <v>21</v>
      </c>
      <c r="T32" s="41">
        <v>39</v>
      </c>
      <c r="U32" s="41">
        <v>40</v>
      </c>
      <c r="V32" s="41">
        <v>23</v>
      </c>
      <c r="W32" s="41">
        <v>36</v>
      </c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</row>
    <row r="33" spans="1:45" s="21" customFormat="1" ht="15" customHeight="1" x14ac:dyDescent="0.35">
      <c r="A33" s="15"/>
      <c r="B33" s="42" t="s">
        <v>51</v>
      </c>
      <c r="C33" s="43">
        <v>0</v>
      </c>
      <c r="D33" s="43">
        <v>0</v>
      </c>
      <c r="E33" s="43">
        <v>0</v>
      </c>
      <c r="F33" s="43">
        <v>0</v>
      </c>
      <c r="G33" s="43">
        <v>0</v>
      </c>
      <c r="H33" s="43">
        <v>0</v>
      </c>
      <c r="I33" s="43">
        <v>0</v>
      </c>
      <c r="J33" s="43">
        <v>4</v>
      </c>
      <c r="K33" s="43">
        <v>0</v>
      </c>
      <c r="L33" s="43">
        <v>0</v>
      </c>
      <c r="M33" s="43">
        <v>0</v>
      </c>
      <c r="N33" s="43">
        <v>2</v>
      </c>
      <c r="O33" s="43">
        <v>0</v>
      </c>
      <c r="P33" s="43">
        <v>0</v>
      </c>
      <c r="Q33" s="43">
        <v>0</v>
      </c>
      <c r="R33" s="43">
        <v>0</v>
      </c>
      <c r="S33" s="43">
        <v>0</v>
      </c>
      <c r="T33" s="43">
        <v>0</v>
      </c>
      <c r="U33" s="43">
        <v>1</v>
      </c>
      <c r="V33" s="43">
        <v>0</v>
      </c>
      <c r="W33" s="43">
        <v>42</v>
      </c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</row>
    <row r="34" spans="1:45" s="21" customFormat="1" ht="14.25" customHeight="1" x14ac:dyDescent="0.35">
      <c r="A34" s="15"/>
      <c r="B34" s="40" t="s">
        <v>52</v>
      </c>
      <c r="C34" s="41">
        <v>0</v>
      </c>
      <c r="D34" s="41">
        <v>0</v>
      </c>
      <c r="E34" s="41">
        <v>0</v>
      </c>
      <c r="F34" s="41">
        <v>0</v>
      </c>
      <c r="G34" s="41">
        <v>0</v>
      </c>
      <c r="H34" s="41">
        <v>0</v>
      </c>
      <c r="I34" s="41">
        <v>0</v>
      </c>
      <c r="J34" s="41">
        <v>1</v>
      </c>
      <c r="K34" s="41">
        <v>0</v>
      </c>
      <c r="L34" s="41">
        <v>0</v>
      </c>
      <c r="M34" s="41">
        <v>0</v>
      </c>
      <c r="N34" s="41">
        <v>1</v>
      </c>
      <c r="O34" s="41">
        <v>0</v>
      </c>
      <c r="P34" s="41">
        <v>0</v>
      </c>
      <c r="Q34" s="41">
        <v>0</v>
      </c>
      <c r="R34" s="41">
        <v>0</v>
      </c>
      <c r="S34" s="41">
        <v>0</v>
      </c>
      <c r="T34" s="41">
        <v>0</v>
      </c>
      <c r="U34" s="41">
        <v>0</v>
      </c>
      <c r="V34" s="41">
        <v>0</v>
      </c>
      <c r="W34" s="41">
        <v>9</v>
      </c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</row>
    <row r="35" spans="1:45" s="21" customFormat="1" ht="15" customHeight="1" x14ac:dyDescent="0.35">
      <c r="A35" s="15"/>
      <c r="B35" s="42" t="s">
        <v>53</v>
      </c>
      <c r="C35" s="43">
        <v>0</v>
      </c>
      <c r="D35" s="43">
        <v>7</v>
      </c>
      <c r="E35" s="43">
        <v>2</v>
      </c>
      <c r="F35" s="43">
        <v>16</v>
      </c>
      <c r="G35" s="43">
        <v>6</v>
      </c>
      <c r="H35" s="43">
        <v>1</v>
      </c>
      <c r="I35" s="43">
        <v>2</v>
      </c>
      <c r="J35" s="43">
        <v>2</v>
      </c>
      <c r="K35" s="43">
        <v>1</v>
      </c>
      <c r="L35" s="43">
        <v>2</v>
      </c>
      <c r="M35" s="43">
        <v>4</v>
      </c>
      <c r="N35" s="43">
        <v>1</v>
      </c>
      <c r="O35" s="43">
        <v>0</v>
      </c>
      <c r="P35" s="43">
        <v>0</v>
      </c>
      <c r="Q35" s="43">
        <v>0</v>
      </c>
      <c r="R35" s="43">
        <v>0</v>
      </c>
      <c r="S35" s="43">
        <v>4</v>
      </c>
      <c r="T35" s="43">
        <v>0</v>
      </c>
      <c r="U35" s="43">
        <v>0</v>
      </c>
      <c r="V35" s="43">
        <v>0</v>
      </c>
      <c r="W35" s="43">
        <v>3</v>
      </c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</row>
    <row r="36" spans="1:45" ht="20.149999999999999" customHeight="1" x14ac:dyDescent="0.35">
      <c r="B36" s="57" t="s">
        <v>75</v>
      </c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</row>
  </sheetData>
  <mergeCells count="10">
    <mergeCell ref="B3:W3"/>
    <mergeCell ref="B36:W36"/>
    <mergeCell ref="U4:W4"/>
    <mergeCell ref="R4:T4"/>
    <mergeCell ref="O4:Q4"/>
    <mergeCell ref="B4:B5"/>
    <mergeCell ref="C4:E4"/>
    <mergeCell ref="F4:H4"/>
    <mergeCell ref="I4:K4"/>
    <mergeCell ref="L4:N4"/>
  </mergeCells>
  <pageMargins left="0.511811024" right="0.511811024" top="0.78740157499999996" bottom="0.78740157499999996" header="0.31496062000000002" footer="0.31496062000000002"/>
  <pageSetup paperSize="9" orientation="portrait" verticalDpi="300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0887BE-1155-4AE7-9BD1-0855319EFFE4}">
  <dimension ref="B1:Z10"/>
  <sheetViews>
    <sheetView zoomScaleNormal="100" workbookViewId="0">
      <pane xSplit="2" ySplit="2" topLeftCell="W3" activePane="bottomRight" state="frozen"/>
      <selection activeCell="AK14" sqref="AK14"/>
      <selection pane="topRight" activeCell="AK14" sqref="AK14"/>
      <selection pane="bottomLeft" activeCell="AK14" sqref="AK14"/>
      <selection pane="bottomRight" activeCell="AK14" sqref="AK14"/>
    </sheetView>
  </sheetViews>
  <sheetFormatPr defaultColWidth="8.7265625" defaultRowHeight="14.5" x14ac:dyDescent="0.35"/>
  <cols>
    <col min="1" max="1" width="8.7265625" style="209"/>
    <col min="2" max="2" width="15.26953125" style="209" customWidth="1"/>
    <col min="3" max="23" width="15.7265625" style="209" customWidth="1"/>
    <col min="24" max="26" width="15.7265625" style="209" bestFit="1" customWidth="1"/>
    <col min="27" max="16384" width="8.7265625" style="209"/>
  </cols>
  <sheetData>
    <row r="1" spans="2:26" x14ac:dyDescent="0.35">
      <c r="B1" s="208" t="s">
        <v>744</v>
      </c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208"/>
      <c r="T1" s="208"/>
      <c r="U1" s="208"/>
      <c r="V1" s="208"/>
      <c r="W1" s="208"/>
    </row>
    <row r="2" spans="2:26" x14ac:dyDescent="0.35">
      <c r="B2" s="210"/>
      <c r="C2" s="212">
        <v>2015</v>
      </c>
      <c r="D2" s="212"/>
      <c r="E2" s="212"/>
      <c r="F2" s="212">
        <v>2016</v>
      </c>
      <c r="G2" s="212"/>
      <c r="H2" s="212"/>
      <c r="I2" s="212">
        <v>2017</v>
      </c>
      <c r="J2" s="212"/>
      <c r="K2" s="212"/>
      <c r="L2" s="212">
        <v>2018</v>
      </c>
      <c r="M2" s="212"/>
      <c r="N2" s="212"/>
      <c r="O2" s="212">
        <v>2019</v>
      </c>
      <c r="P2" s="212"/>
      <c r="Q2" s="212"/>
      <c r="R2" s="212">
        <v>2020</v>
      </c>
      <c r="S2" s="212"/>
      <c r="T2" s="212"/>
      <c r="U2" s="212">
        <v>2021</v>
      </c>
      <c r="V2" s="212"/>
      <c r="W2" s="212"/>
      <c r="X2" s="212">
        <v>2022</v>
      </c>
      <c r="Y2" s="212"/>
      <c r="Z2" s="212"/>
    </row>
    <row r="3" spans="2:26" x14ac:dyDescent="0.35">
      <c r="B3" s="210"/>
      <c r="C3" s="210" t="s">
        <v>1</v>
      </c>
      <c r="D3" s="214" t="s">
        <v>2</v>
      </c>
      <c r="E3" s="213" t="s">
        <v>3</v>
      </c>
      <c r="F3" s="213" t="s">
        <v>1</v>
      </c>
      <c r="G3" s="214" t="s">
        <v>2</v>
      </c>
      <c r="H3" s="213" t="s">
        <v>3</v>
      </c>
      <c r="I3" s="210" t="s">
        <v>1</v>
      </c>
      <c r="J3" s="214" t="s">
        <v>2</v>
      </c>
      <c r="K3" s="213" t="s">
        <v>3</v>
      </c>
      <c r="L3" s="210" t="s">
        <v>1</v>
      </c>
      <c r="M3" s="214" t="s">
        <v>2</v>
      </c>
      <c r="N3" s="213" t="s">
        <v>3</v>
      </c>
      <c r="O3" s="210" t="s">
        <v>1</v>
      </c>
      <c r="P3" s="214" t="s">
        <v>2</v>
      </c>
      <c r="Q3" s="213" t="s">
        <v>3</v>
      </c>
      <c r="R3" s="210" t="s">
        <v>1</v>
      </c>
      <c r="S3" s="214" t="s">
        <v>2</v>
      </c>
      <c r="T3" s="213" t="s">
        <v>3</v>
      </c>
      <c r="U3" s="210" t="s">
        <v>1</v>
      </c>
      <c r="V3" s="214" t="s">
        <v>2</v>
      </c>
      <c r="W3" s="213" t="s">
        <v>3</v>
      </c>
      <c r="X3" s="210" t="s">
        <v>1</v>
      </c>
      <c r="Y3" s="214" t="s">
        <v>2</v>
      </c>
      <c r="Z3" s="213" t="s">
        <v>3</v>
      </c>
    </row>
    <row r="4" spans="2:26" x14ac:dyDescent="0.35">
      <c r="B4" s="215" t="s">
        <v>4</v>
      </c>
      <c r="C4" s="216">
        <f t="shared" ref="C4:Z4" si="0">SUM(C5:C9)</f>
        <v>340</v>
      </c>
      <c r="D4" s="216">
        <f t="shared" si="0"/>
        <v>341</v>
      </c>
      <c r="E4" s="216">
        <f t="shared" si="0"/>
        <v>284</v>
      </c>
      <c r="F4" s="216">
        <f t="shared" si="0"/>
        <v>317</v>
      </c>
      <c r="G4" s="216">
        <f t="shared" si="0"/>
        <v>348</v>
      </c>
      <c r="H4" s="216">
        <f t="shared" si="0"/>
        <v>278</v>
      </c>
      <c r="I4" s="216">
        <f t="shared" si="0"/>
        <v>506</v>
      </c>
      <c r="J4" s="216">
        <f t="shared" si="0"/>
        <v>1048</v>
      </c>
      <c r="K4" s="216">
        <f t="shared" si="0"/>
        <v>5340</v>
      </c>
      <c r="L4" s="216">
        <f t="shared" si="0"/>
        <v>5649</v>
      </c>
      <c r="M4" s="216">
        <f t="shared" si="0"/>
        <v>9279</v>
      </c>
      <c r="N4" s="216">
        <f t="shared" si="0"/>
        <v>17176</v>
      </c>
      <c r="O4" s="216">
        <f t="shared" si="0"/>
        <v>24373</v>
      </c>
      <c r="P4" s="216">
        <f t="shared" si="0"/>
        <v>29036</v>
      </c>
      <c r="Q4" s="216">
        <f t="shared" si="0"/>
        <v>36386</v>
      </c>
      <c r="R4" s="216">
        <f t="shared" si="0"/>
        <v>23997</v>
      </c>
      <c r="S4" s="216">
        <f t="shared" si="0"/>
        <v>3866</v>
      </c>
      <c r="T4" s="216">
        <f t="shared" si="0"/>
        <v>12350</v>
      </c>
      <c r="U4" s="216">
        <f t="shared" si="0"/>
        <v>13077</v>
      </c>
      <c r="V4" s="216">
        <f t="shared" si="0"/>
        <v>29920</v>
      </c>
      <c r="W4" s="216">
        <f t="shared" si="0"/>
        <v>59400</v>
      </c>
      <c r="X4" s="216">
        <f t="shared" si="0"/>
        <v>56903</v>
      </c>
      <c r="Y4" s="216">
        <f t="shared" si="0"/>
        <v>46038</v>
      </c>
      <c r="Z4" s="216">
        <f t="shared" si="0"/>
        <v>41664</v>
      </c>
    </row>
    <row r="5" spans="2:26" x14ac:dyDescent="0.35">
      <c r="B5" s="215" t="s">
        <v>678</v>
      </c>
      <c r="C5" s="216">
        <v>213</v>
      </c>
      <c r="D5" s="216">
        <v>214</v>
      </c>
      <c r="E5" s="216">
        <v>218</v>
      </c>
      <c r="F5" s="216">
        <v>171</v>
      </c>
      <c r="G5" s="216">
        <v>236</v>
      </c>
      <c r="H5" s="216">
        <v>199</v>
      </c>
      <c r="I5" s="216">
        <v>406</v>
      </c>
      <c r="J5" s="216">
        <v>989</v>
      </c>
      <c r="K5" s="216">
        <v>5288</v>
      </c>
      <c r="L5" s="216">
        <v>5571</v>
      </c>
      <c r="M5" s="216">
        <v>9235</v>
      </c>
      <c r="N5" s="216">
        <v>17095</v>
      </c>
      <c r="O5" s="216">
        <v>24272</v>
      </c>
      <c r="P5" s="216">
        <v>28852</v>
      </c>
      <c r="Q5" s="216">
        <v>36255</v>
      </c>
      <c r="R5" s="216">
        <v>23876</v>
      </c>
      <c r="S5" s="216">
        <v>3857</v>
      </c>
      <c r="T5" s="216">
        <v>11884</v>
      </c>
      <c r="U5" s="216">
        <v>9264</v>
      </c>
      <c r="V5" s="216">
        <v>20590</v>
      </c>
      <c r="W5" s="216">
        <v>42435</v>
      </c>
      <c r="X5" s="216">
        <v>37623</v>
      </c>
      <c r="Y5" s="216">
        <v>32721</v>
      </c>
      <c r="Z5" s="216">
        <v>33218</v>
      </c>
    </row>
    <row r="6" spans="2:26" x14ac:dyDescent="0.35">
      <c r="B6" s="215" t="s">
        <v>679</v>
      </c>
      <c r="C6" s="216">
        <v>81</v>
      </c>
      <c r="D6" s="216">
        <v>99</v>
      </c>
      <c r="E6" s="216">
        <v>53</v>
      </c>
      <c r="F6" s="216">
        <v>128</v>
      </c>
      <c r="G6" s="216">
        <v>86</v>
      </c>
      <c r="H6" s="216">
        <v>51</v>
      </c>
      <c r="I6" s="216">
        <v>83</v>
      </c>
      <c r="J6" s="216">
        <v>39</v>
      </c>
      <c r="K6" s="216">
        <v>44</v>
      </c>
      <c r="L6" s="216">
        <v>71</v>
      </c>
      <c r="M6" s="216">
        <v>33</v>
      </c>
      <c r="N6" s="216">
        <v>38</v>
      </c>
      <c r="O6" s="216">
        <v>70</v>
      </c>
      <c r="P6" s="216">
        <v>55</v>
      </c>
      <c r="Q6" s="216">
        <v>55</v>
      </c>
      <c r="R6" s="216">
        <v>46</v>
      </c>
      <c r="S6" s="216">
        <v>6</v>
      </c>
      <c r="T6" s="216">
        <v>5</v>
      </c>
      <c r="U6" s="216">
        <v>12</v>
      </c>
      <c r="V6" s="216">
        <v>19</v>
      </c>
      <c r="W6" s="216">
        <v>29</v>
      </c>
      <c r="X6" s="216">
        <v>37</v>
      </c>
      <c r="Y6" s="216">
        <v>41</v>
      </c>
      <c r="Z6" s="216">
        <v>52</v>
      </c>
    </row>
    <row r="7" spans="2:26" x14ac:dyDescent="0.35">
      <c r="B7" s="215" t="s">
        <v>680</v>
      </c>
      <c r="C7" s="216">
        <v>2</v>
      </c>
      <c r="D7" s="216">
        <v>4</v>
      </c>
      <c r="E7" s="216">
        <v>3</v>
      </c>
      <c r="F7" s="216">
        <v>4</v>
      </c>
      <c r="G7" s="216">
        <v>0</v>
      </c>
      <c r="H7" s="216">
        <v>3</v>
      </c>
      <c r="I7" s="216">
        <v>1</v>
      </c>
      <c r="J7" s="216">
        <v>0</v>
      </c>
      <c r="K7" s="216">
        <v>0</v>
      </c>
      <c r="L7" s="216">
        <v>0</v>
      </c>
      <c r="M7" s="216">
        <v>0</v>
      </c>
      <c r="N7" s="216">
        <v>21</v>
      </c>
      <c r="O7" s="216">
        <v>14</v>
      </c>
      <c r="P7" s="216">
        <v>8</v>
      </c>
      <c r="Q7" s="216">
        <v>23</v>
      </c>
      <c r="R7" s="216">
        <v>41</v>
      </c>
      <c r="S7" s="216">
        <v>0</v>
      </c>
      <c r="T7" s="216">
        <v>0</v>
      </c>
      <c r="U7" s="216">
        <v>0</v>
      </c>
      <c r="V7" s="216">
        <v>0</v>
      </c>
      <c r="W7" s="216">
        <v>0</v>
      </c>
      <c r="X7" s="216">
        <v>0</v>
      </c>
      <c r="Y7" s="216">
        <v>0</v>
      </c>
      <c r="Z7" s="216">
        <v>0</v>
      </c>
    </row>
    <row r="8" spans="2:26" x14ac:dyDescent="0.35">
      <c r="B8" s="215" t="s">
        <v>681</v>
      </c>
      <c r="C8" s="216">
        <v>44</v>
      </c>
      <c r="D8" s="216">
        <v>24</v>
      </c>
      <c r="E8" s="216">
        <v>10</v>
      </c>
      <c r="F8" s="216">
        <v>14</v>
      </c>
      <c r="G8" s="216">
        <v>26</v>
      </c>
      <c r="H8" s="216">
        <v>25</v>
      </c>
      <c r="I8" s="216">
        <v>16</v>
      </c>
      <c r="J8" s="216">
        <v>20</v>
      </c>
      <c r="K8" s="216">
        <v>8</v>
      </c>
      <c r="L8" s="216">
        <v>7</v>
      </c>
      <c r="M8" s="216">
        <v>11</v>
      </c>
      <c r="N8" s="216">
        <v>8</v>
      </c>
      <c r="O8" s="216">
        <v>17</v>
      </c>
      <c r="P8" s="216">
        <v>121</v>
      </c>
      <c r="Q8" s="216">
        <v>51</v>
      </c>
      <c r="R8" s="216">
        <v>34</v>
      </c>
      <c r="S8" s="216">
        <v>3</v>
      </c>
      <c r="T8" s="216">
        <v>461</v>
      </c>
      <c r="U8" s="216">
        <v>3801</v>
      </c>
      <c r="V8" s="216">
        <v>9311</v>
      </c>
      <c r="W8" s="216">
        <v>16936</v>
      </c>
      <c r="X8" s="216">
        <v>19243</v>
      </c>
      <c r="Y8" s="216">
        <v>13276</v>
      </c>
      <c r="Z8" s="216">
        <v>8394</v>
      </c>
    </row>
    <row r="9" spans="2:26" x14ac:dyDescent="0.35">
      <c r="B9" s="221" t="s">
        <v>682</v>
      </c>
      <c r="C9" s="216">
        <v>0</v>
      </c>
      <c r="D9" s="216">
        <v>0</v>
      </c>
      <c r="E9" s="216">
        <v>0</v>
      </c>
      <c r="F9" s="216">
        <v>0</v>
      </c>
      <c r="G9" s="216">
        <v>0</v>
      </c>
      <c r="H9" s="216">
        <v>0</v>
      </c>
      <c r="I9" s="216">
        <v>0</v>
      </c>
      <c r="J9" s="216">
        <v>0</v>
      </c>
      <c r="K9" s="216">
        <v>0</v>
      </c>
      <c r="L9" s="216">
        <v>0</v>
      </c>
      <c r="M9" s="216">
        <v>0</v>
      </c>
      <c r="N9" s="216">
        <v>14</v>
      </c>
      <c r="O9" s="216">
        <v>0</v>
      </c>
      <c r="P9" s="216">
        <v>0</v>
      </c>
      <c r="Q9" s="216">
        <v>2</v>
      </c>
      <c r="R9" s="216">
        <v>0</v>
      </c>
      <c r="S9" s="216">
        <v>0</v>
      </c>
      <c r="T9" s="216">
        <v>0</v>
      </c>
      <c r="U9" s="216">
        <v>0</v>
      </c>
      <c r="V9" s="216">
        <v>0</v>
      </c>
      <c r="W9" s="216">
        <v>0</v>
      </c>
      <c r="X9" s="216">
        <v>0</v>
      </c>
      <c r="Y9" s="216">
        <v>0</v>
      </c>
      <c r="Z9" s="216">
        <v>0</v>
      </c>
    </row>
    <row r="10" spans="2:26" ht="15" customHeight="1" x14ac:dyDescent="0.35">
      <c r="B10" s="219" t="s">
        <v>697</v>
      </c>
      <c r="C10" s="219"/>
      <c r="D10" s="219"/>
      <c r="E10" s="219"/>
      <c r="F10" s="219"/>
      <c r="G10" s="219"/>
      <c r="H10" s="219"/>
      <c r="I10" s="219"/>
      <c r="J10" s="219"/>
      <c r="K10" s="219"/>
      <c r="L10" s="219"/>
      <c r="M10" s="219"/>
      <c r="N10" s="219"/>
      <c r="O10" s="219"/>
      <c r="P10" s="219"/>
      <c r="Q10" s="219"/>
      <c r="R10" s="219"/>
      <c r="S10" s="219"/>
      <c r="T10" s="219"/>
      <c r="U10" s="219"/>
      <c r="V10" s="219"/>
      <c r="W10" s="219"/>
      <c r="X10" s="219"/>
      <c r="Y10" s="219"/>
      <c r="Z10" s="219"/>
    </row>
  </sheetData>
  <mergeCells count="10">
    <mergeCell ref="X2:Z2"/>
    <mergeCell ref="B10:Z10"/>
    <mergeCell ref="B1:W1"/>
    <mergeCell ref="C2:E2"/>
    <mergeCell ref="F2:H2"/>
    <mergeCell ref="I2:K2"/>
    <mergeCell ref="L2:N2"/>
    <mergeCell ref="O2:Q2"/>
    <mergeCell ref="R2:T2"/>
    <mergeCell ref="U2:W2"/>
  </mergeCells>
  <pageMargins left="0.51180555555555596" right="0.51180555555555596" top="0.78749999999999998" bottom="0.78749999999999998" header="0.511811023622047" footer="0.511811023622047"/>
  <pageSetup paperSize="9" orientation="portrait" horizontalDpi="300" verticalDpi="30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248E6D-CECC-4F9E-8976-719B7B1A5350}">
  <dimension ref="B1:Z14"/>
  <sheetViews>
    <sheetView zoomScaleNormal="100" workbookViewId="0">
      <pane xSplit="2" ySplit="2" topLeftCell="V3" activePane="bottomRight" state="frozen"/>
      <selection activeCell="AK14" sqref="AK14"/>
      <selection pane="topRight" activeCell="AK14" sqref="AK14"/>
      <selection pane="bottomLeft" activeCell="AK14" sqref="AK14"/>
      <selection pane="bottomRight" activeCell="AK14" sqref="AK14"/>
    </sheetView>
  </sheetViews>
  <sheetFormatPr defaultColWidth="8.7265625" defaultRowHeight="14.5" x14ac:dyDescent="0.35"/>
  <cols>
    <col min="1" max="1" width="8.7265625" style="209"/>
    <col min="2" max="2" width="15.26953125" style="209" customWidth="1"/>
    <col min="3" max="23" width="15.7265625" style="209" customWidth="1"/>
    <col min="24" max="26" width="15.7265625" style="209" bestFit="1" customWidth="1"/>
    <col min="27" max="16384" width="8.7265625" style="209"/>
  </cols>
  <sheetData>
    <row r="1" spans="2:26" x14ac:dyDescent="0.35">
      <c r="B1" s="208" t="s">
        <v>745</v>
      </c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208"/>
      <c r="T1" s="208"/>
      <c r="U1" s="208"/>
      <c r="V1" s="208"/>
      <c r="W1" s="208"/>
    </row>
    <row r="2" spans="2:26" x14ac:dyDescent="0.35">
      <c r="B2" s="210"/>
      <c r="C2" s="212">
        <v>2015</v>
      </c>
      <c r="D2" s="212"/>
      <c r="E2" s="212"/>
      <c r="F2" s="212">
        <v>2016</v>
      </c>
      <c r="G2" s="212"/>
      <c r="H2" s="212"/>
      <c r="I2" s="212">
        <v>2017</v>
      </c>
      <c r="J2" s="212"/>
      <c r="K2" s="212"/>
      <c r="L2" s="212">
        <v>2018</v>
      </c>
      <c r="M2" s="212"/>
      <c r="N2" s="212"/>
      <c r="O2" s="212">
        <v>2019</v>
      </c>
      <c r="P2" s="212"/>
      <c r="Q2" s="212"/>
      <c r="R2" s="212">
        <v>2020</v>
      </c>
      <c r="S2" s="212"/>
      <c r="T2" s="212"/>
      <c r="U2" s="212">
        <v>2021</v>
      </c>
      <c r="V2" s="212"/>
      <c r="W2" s="212"/>
      <c r="X2" s="212">
        <v>2022</v>
      </c>
      <c r="Y2" s="212"/>
      <c r="Z2" s="212"/>
    </row>
    <row r="3" spans="2:26" x14ac:dyDescent="0.35">
      <c r="B3" s="210"/>
      <c r="C3" s="210" t="s">
        <v>1</v>
      </c>
      <c r="D3" s="214" t="s">
        <v>2</v>
      </c>
      <c r="E3" s="213" t="s">
        <v>3</v>
      </c>
      <c r="F3" s="213" t="s">
        <v>1</v>
      </c>
      <c r="G3" s="214" t="s">
        <v>2</v>
      </c>
      <c r="H3" s="213" t="s">
        <v>3</v>
      </c>
      <c r="I3" s="210" t="s">
        <v>1</v>
      </c>
      <c r="J3" s="214" t="s">
        <v>2</v>
      </c>
      <c r="K3" s="213" t="s">
        <v>3</v>
      </c>
      <c r="L3" s="210" t="s">
        <v>1</v>
      </c>
      <c r="M3" s="214" t="s">
        <v>2</v>
      </c>
      <c r="N3" s="213" t="s">
        <v>3</v>
      </c>
      <c r="O3" s="210" t="s">
        <v>1</v>
      </c>
      <c r="P3" s="214" t="s">
        <v>2</v>
      </c>
      <c r="Q3" s="213" t="s">
        <v>3</v>
      </c>
      <c r="R3" s="210" t="s">
        <v>1</v>
      </c>
      <c r="S3" s="214" t="s">
        <v>2</v>
      </c>
      <c r="T3" s="213" t="s">
        <v>3</v>
      </c>
      <c r="U3" s="210" t="s">
        <v>1</v>
      </c>
      <c r="V3" s="214" t="s">
        <v>2</v>
      </c>
      <c r="W3" s="213" t="s">
        <v>3</v>
      </c>
      <c r="X3" s="210" t="s">
        <v>1</v>
      </c>
      <c r="Y3" s="214" t="s">
        <v>2</v>
      </c>
      <c r="Z3" s="213" t="s">
        <v>3</v>
      </c>
    </row>
    <row r="4" spans="2:26" x14ac:dyDescent="0.35">
      <c r="B4" s="215" t="s">
        <v>4</v>
      </c>
      <c r="C4" s="216">
        <f t="shared" ref="C4:Z4" si="0">SUM(C5:C9)</f>
        <v>3336</v>
      </c>
      <c r="D4" s="216">
        <f t="shared" si="0"/>
        <v>3321</v>
      </c>
      <c r="E4" s="216">
        <f t="shared" si="0"/>
        <v>7830</v>
      </c>
      <c r="F4" s="216">
        <f t="shared" si="0"/>
        <v>18207</v>
      </c>
      <c r="G4" s="216">
        <f t="shared" si="0"/>
        <v>16213</v>
      </c>
      <c r="H4" s="216">
        <f t="shared" si="0"/>
        <v>8003</v>
      </c>
      <c r="I4" s="216">
        <f t="shared" si="0"/>
        <v>5954</v>
      </c>
      <c r="J4" s="216">
        <f t="shared" si="0"/>
        <v>4832</v>
      </c>
      <c r="K4" s="216">
        <f t="shared" si="0"/>
        <v>3925</v>
      </c>
      <c r="L4" s="216">
        <f t="shared" si="0"/>
        <v>4297</v>
      </c>
      <c r="M4" s="216">
        <f t="shared" si="0"/>
        <v>5765</v>
      </c>
      <c r="N4" s="216">
        <f t="shared" si="0"/>
        <v>4092</v>
      </c>
      <c r="O4" s="216">
        <f t="shared" si="0"/>
        <v>6981</v>
      </c>
      <c r="P4" s="216">
        <f t="shared" si="0"/>
        <v>6829</v>
      </c>
      <c r="Q4" s="216">
        <f t="shared" si="0"/>
        <v>5995</v>
      </c>
      <c r="R4" s="216">
        <f t="shared" si="0"/>
        <v>8863</v>
      </c>
      <c r="S4" s="216">
        <f t="shared" si="0"/>
        <v>5196</v>
      </c>
      <c r="T4" s="216">
        <f t="shared" si="0"/>
        <v>9547</v>
      </c>
      <c r="U4" s="216">
        <f t="shared" si="0"/>
        <v>7439</v>
      </c>
      <c r="V4" s="216">
        <f t="shared" si="0"/>
        <v>5937</v>
      </c>
      <c r="W4" s="216">
        <f t="shared" si="0"/>
        <v>3576</v>
      </c>
      <c r="X4" s="216">
        <f t="shared" si="0"/>
        <v>2658</v>
      </c>
      <c r="Y4" s="216">
        <f t="shared" si="0"/>
        <v>2555</v>
      </c>
      <c r="Z4" s="216">
        <f t="shared" si="0"/>
        <v>1775</v>
      </c>
    </row>
    <row r="5" spans="2:26" x14ac:dyDescent="0.35">
      <c r="B5" s="215" t="s">
        <v>678</v>
      </c>
      <c r="C5" s="216">
        <v>3315</v>
      </c>
      <c r="D5" s="216">
        <v>3309</v>
      </c>
      <c r="E5" s="216">
        <v>7818</v>
      </c>
      <c r="F5" s="216">
        <v>18170</v>
      </c>
      <c r="G5" s="216">
        <v>16202</v>
      </c>
      <c r="H5" s="216">
        <v>7987</v>
      </c>
      <c r="I5" s="216">
        <v>5923</v>
      </c>
      <c r="J5" s="216">
        <v>4825</v>
      </c>
      <c r="K5" s="216">
        <v>3917</v>
      </c>
      <c r="L5" s="216">
        <v>4250</v>
      </c>
      <c r="M5" s="216">
        <v>5743</v>
      </c>
      <c r="N5" s="216">
        <v>4044</v>
      </c>
      <c r="O5" s="216">
        <v>6815</v>
      </c>
      <c r="P5" s="216">
        <v>6789</v>
      </c>
      <c r="Q5" s="216">
        <v>5967</v>
      </c>
      <c r="R5" s="216">
        <v>8813</v>
      </c>
      <c r="S5" s="216">
        <v>5175</v>
      </c>
      <c r="T5" s="216">
        <v>9506</v>
      </c>
      <c r="U5" s="216">
        <v>7381</v>
      </c>
      <c r="V5" s="216">
        <v>5828</v>
      </c>
      <c r="W5" s="216">
        <v>3443</v>
      </c>
      <c r="X5" s="216">
        <v>2535</v>
      </c>
      <c r="Y5" s="216">
        <v>2463</v>
      </c>
      <c r="Z5" s="216">
        <v>1709</v>
      </c>
    </row>
    <row r="6" spans="2:26" x14ac:dyDescent="0.35">
      <c r="B6" s="215" t="s">
        <v>679</v>
      </c>
      <c r="C6" s="216">
        <v>19</v>
      </c>
      <c r="D6" s="216">
        <v>4</v>
      </c>
      <c r="E6" s="216">
        <v>6</v>
      </c>
      <c r="F6" s="216">
        <v>34</v>
      </c>
      <c r="G6" s="216">
        <v>8</v>
      </c>
      <c r="H6" s="216">
        <v>12</v>
      </c>
      <c r="I6" s="216">
        <v>29</v>
      </c>
      <c r="J6" s="216">
        <v>6</v>
      </c>
      <c r="K6" s="216">
        <v>7</v>
      </c>
      <c r="L6" s="216">
        <v>39</v>
      </c>
      <c r="M6" s="216">
        <v>10</v>
      </c>
      <c r="N6" s="216">
        <v>13</v>
      </c>
      <c r="O6" s="216">
        <v>43</v>
      </c>
      <c r="P6" s="216">
        <v>21</v>
      </c>
      <c r="Q6" s="216">
        <v>10</v>
      </c>
      <c r="R6" s="216">
        <v>43</v>
      </c>
      <c r="S6" s="216">
        <v>15</v>
      </c>
      <c r="T6" s="216">
        <v>15</v>
      </c>
      <c r="U6" s="216">
        <v>3</v>
      </c>
      <c r="V6" s="216">
        <v>30</v>
      </c>
      <c r="W6" s="216">
        <v>21</v>
      </c>
      <c r="X6" s="216">
        <v>31</v>
      </c>
      <c r="Y6" s="216">
        <v>6</v>
      </c>
      <c r="Z6" s="216">
        <v>25</v>
      </c>
    </row>
    <row r="7" spans="2:26" x14ac:dyDescent="0.35">
      <c r="B7" s="215" t="s">
        <v>680</v>
      </c>
      <c r="C7" s="216">
        <v>0</v>
      </c>
      <c r="D7" s="216">
        <v>0</v>
      </c>
      <c r="E7" s="216">
        <v>0</v>
      </c>
      <c r="F7" s="216">
        <v>0</v>
      </c>
      <c r="G7" s="216">
        <v>0</v>
      </c>
      <c r="H7" s="216">
        <v>0</v>
      </c>
      <c r="I7" s="216">
        <v>0</v>
      </c>
      <c r="J7" s="216">
        <v>0</v>
      </c>
      <c r="K7" s="216">
        <v>0</v>
      </c>
      <c r="L7" s="216">
        <v>1</v>
      </c>
      <c r="M7" s="216">
        <v>0</v>
      </c>
      <c r="N7" s="216">
        <v>0</v>
      </c>
      <c r="O7" s="216">
        <v>0</v>
      </c>
      <c r="P7" s="216">
        <v>0</v>
      </c>
      <c r="Q7" s="216">
        <v>0</v>
      </c>
      <c r="R7" s="216">
        <v>0</v>
      </c>
      <c r="S7" s="216">
        <v>0</v>
      </c>
      <c r="T7" s="216">
        <v>0</v>
      </c>
      <c r="U7" s="216">
        <v>0</v>
      </c>
      <c r="V7" s="216">
        <v>0</v>
      </c>
      <c r="W7" s="216">
        <v>0</v>
      </c>
      <c r="X7" s="216">
        <v>0</v>
      </c>
      <c r="Y7" s="216">
        <v>0</v>
      </c>
      <c r="Z7" s="216">
        <v>0</v>
      </c>
    </row>
    <row r="8" spans="2:26" x14ac:dyDescent="0.35">
      <c r="B8" s="215" t="s">
        <v>681</v>
      </c>
      <c r="C8" s="216">
        <v>2</v>
      </c>
      <c r="D8" s="216">
        <v>8</v>
      </c>
      <c r="E8" s="216">
        <v>6</v>
      </c>
      <c r="F8" s="216">
        <v>3</v>
      </c>
      <c r="G8" s="216">
        <v>3</v>
      </c>
      <c r="H8" s="216">
        <v>4</v>
      </c>
      <c r="I8" s="216">
        <v>2</v>
      </c>
      <c r="J8" s="216">
        <v>1</v>
      </c>
      <c r="K8" s="216">
        <v>1</v>
      </c>
      <c r="L8" s="216">
        <v>7</v>
      </c>
      <c r="M8" s="216">
        <v>12</v>
      </c>
      <c r="N8" s="216">
        <v>34</v>
      </c>
      <c r="O8" s="216">
        <v>123</v>
      </c>
      <c r="P8" s="216">
        <v>19</v>
      </c>
      <c r="Q8" s="216">
        <v>18</v>
      </c>
      <c r="R8" s="216">
        <v>7</v>
      </c>
      <c r="S8" s="216">
        <v>6</v>
      </c>
      <c r="T8" s="216">
        <v>26</v>
      </c>
      <c r="U8" s="216">
        <v>55</v>
      </c>
      <c r="V8" s="216">
        <v>79</v>
      </c>
      <c r="W8" s="216">
        <v>112</v>
      </c>
      <c r="X8" s="216">
        <v>92</v>
      </c>
      <c r="Y8" s="216">
        <v>86</v>
      </c>
      <c r="Z8" s="216">
        <v>41</v>
      </c>
    </row>
    <row r="9" spans="2:26" x14ac:dyDescent="0.35">
      <c r="B9" s="221" t="s">
        <v>682</v>
      </c>
      <c r="C9" s="216">
        <v>0</v>
      </c>
      <c r="D9" s="216">
        <v>0</v>
      </c>
      <c r="E9" s="216">
        <v>0</v>
      </c>
      <c r="F9" s="216">
        <v>0</v>
      </c>
      <c r="G9" s="216">
        <v>0</v>
      </c>
      <c r="H9" s="216">
        <v>0</v>
      </c>
      <c r="I9" s="216">
        <v>0</v>
      </c>
      <c r="J9" s="216">
        <v>0</v>
      </c>
      <c r="K9" s="216">
        <v>0</v>
      </c>
      <c r="L9" s="216">
        <v>0</v>
      </c>
      <c r="M9" s="216">
        <v>0</v>
      </c>
      <c r="N9" s="216">
        <v>1</v>
      </c>
      <c r="O9" s="216">
        <v>0</v>
      </c>
      <c r="P9" s="216">
        <v>0</v>
      </c>
      <c r="Q9" s="216">
        <v>0</v>
      </c>
      <c r="R9" s="216">
        <v>0</v>
      </c>
      <c r="S9" s="216">
        <v>0</v>
      </c>
      <c r="T9" s="216">
        <v>0</v>
      </c>
      <c r="U9" s="216">
        <v>0</v>
      </c>
      <c r="V9" s="216">
        <v>0</v>
      </c>
      <c r="W9" s="216">
        <v>0</v>
      </c>
      <c r="X9" s="216">
        <v>0</v>
      </c>
      <c r="Y9" s="216">
        <v>0</v>
      </c>
      <c r="Z9" s="216">
        <v>0</v>
      </c>
    </row>
    <row r="10" spans="2:26" ht="15" customHeight="1" x14ac:dyDescent="0.35">
      <c r="B10" s="219" t="s">
        <v>697</v>
      </c>
      <c r="C10" s="219"/>
      <c r="D10" s="219"/>
      <c r="E10" s="219"/>
      <c r="F10" s="219"/>
      <c r="G10" s="219"/>
      <c r="H10" s="219"/>
      <c r="I10" s="219"/>
      <c r="J10" s="219"/>
      <c r="K10" s="219"/>
      <c r="L10" s="219"/>
      <c r="M10" s="219"/>
      <c r="N10" s="219"/>
      <c r="O10" s="219"/>
      <c r="P10" s="219"/>
      <c r="Q10" s="219"/>
      <c r="R10" s="219"/>
      <c r="S10" s="219"/>
      <c r="T10" s="219"/>
      <c r="U10" s="219"/>
      <c r="V10" s="219"/>
      <c r="W10" s="219"/>
      <c r="X10" s="219"/>
      <c r="Y10" s="219"/>
      <c r="Z10" s="219"/>
    </row>
    <row r="13" spans="2:26" x14ac:dyDescent="0.35">
      <c r="C13" s="216"/>
      <c r="D13" s="216"/>
      <c r="E13" s="216"/>
      <c r="F13" s="216"/>
      <c r="G13" s="216"/>
      <c r="H13" s="216"/>
      <c r="I13" s="216"/>
      <c r="J13" s="216"/>
      <c r="K13" s="216"/>
      <c r="L13" s="216"/>
      <c r="M13" s="216"/>
      <c r="N13" s="216"/>
      <c r="O13" s="216"/>
      <c r="P13" s="216"/>
      <c r="Q13" s="216"/>
      <c r="R13" s="216"/>
    </row>
    <row r="14" spans="2:26" x14ac:dyDescent="0.35">
      <c r="C14" s="216"/>
      <c r="D14" s="216"/>
      <c r="E14" s="216"/>
      <c r="F14" s="216"/>
      <c r="G14" s="216"/>
      <c r="H14" s="216"/>
      <c r="I14" s="216"/>
      <c r="J14" s="216"/>
      <c r="K14" s="216"/>
      <c r="L14" s="216"/>
      <c r="M14" s="216"/>
      <c r="N14" s="216"/>
      <c r="O14" s="216"/>
      <c r="P14" s="216"/>
      <c r="Q14" s="216"/>
    </row>
  </sheetData>
  <mergeCells count="10">
    <mergeCell ref="X2:Z2"/>
    <mergeCell ref="B10:Z10"/>
    <mergeCell ref="B1:W1"/>
    <mergeCell ref="C2:E2"/>
    <mergeCell ref="F2:H2"/>
    <mergeCell ref="I2:K2"/>
    <mergeCell ref="L2:N2"/>
    <mergeCell ref="O2:Q2"/>
    <mergeCell ref="R2:T2"/>
    <mergeCell ref="U2:W2"/>
  </mergeCells>
  <pageMargins left="0.51180555555555596" right="0.51180555555555596" top="0.78749999999999998" bottom="0.78749999999999998" header="0.511811023622047" footer="0.511811023622047"/>
  <pageSetup paperSize="9" orientation="portrait" horizontalDpi="300" verticalDpi="30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908E87-1CD2-4EF5-AD3D-3928C09A98A7}">
  <dimension ref="A1:Y33"/>
  <sheetViews>
    <sheetView zoomScaleNormal="100" workbookViewId="0">
      <pane xSplit="1" ySplit="2" topLeftCell="U3" activePane="bottomRight" state="frozen"/>
      <selection activeCell="AK14" sqref="AK14"/>
      <selection pane="topRight" activeCell="AK14" sqref="AK14"/>
      <selection pane="bottomLeft" activeCell="AK14" sqref="AK14"/>
      <selection pane="bottomRight" activeCell="AK14" sqref="AK14"/>
    </sheetView>
  </sheetViews>
  <sheetFormatPr defaultColWidth="8.7265625" defaultRowHeight="14.5" x14ac:dyDescent="0.35"/>
  <cols>
    <col min="1" max="1" width="22" style="209" customWidth="1"/>
    <col min="2" max="22" width="15.7265625" style="209" customWidth="1"/>
    <col min="23" max="25" width="15.7265625" style="209" bestFit="1" customWidth="1"/>
    <col min="26" max="16384" width="8.7265625" style="209"/>
  </cols>
  <sheetData>
    <row r="1" spans="1:25" x14ac:dyDescent="0.35">
      <c r="A1" s="208" t="s">
        <v>746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208"/>
      <c r="T1" s="208"/>
      <c r="U1" s="208"/>
      <c r="V1" s="208"/>
    </row>
    <row r="2" spans="1:25" ht="15" customHeight="1" x14ac:dyDescent="0.35">
      <c r="A2" s="223" t="s">
        <v>702</v>
      </c>
      <c r="B2" s="212">
        <v>2015</v>
      </c>
      <c r="C2" s="212"/>
      <c r="D2" s="212"/>
      <c r="E2" s="212">
        <v>2016</v>
      </c>
      <c r="F2" s="212"/>
      <c r="G2" s="212"/>
      <c r="H2" s="212">
        <v>2017</v>
      </c>
      <c r="I2" s="212"/>
      <c r="J2" s="212"/>
      <c r="K2" s="212">
        <v>2018</v>
      </c>
      <c r="L2" s="212"/>
      <c r="M2" s="212"/>
      <c r="N2" s="212">
        <v>2019</v>
      </c>
      <c r="O2" s="212"/>
      <c r="P2" s="212"/>
      <c r="Q2" s="212">
        <v>2020</v>
      </c>
      <c r="R2" s="212"/>
      <c r="S2" s="212"/>
      <c r="T2" s="212">
        <v>2021</v>
      </c>
      <c r="U2" s="212"/>
      <c r="V2" s="212"/>
      <c r="W2" s="212">
        <v>2022</v>
      </c>
      <c r="X2" s="212"/>
      <c r="Y2" s="212"/>
    </row>
    <row r="3" spans="1:25" ht="34.5" customHeight="1" x14ac:dyDescent="0.35">
      <c r="A3" s="223"/>
      <c r="B3" s="210" t="s">
        <v>1</v>
      </c>
      <c r="C3" s="214" t="s">
        <v>2</v>
      </c>
      <c r="D3" s="213" t="s">
        <v>3</v>
      </c>
      <c r="E3" s="213" t="s">
        <v>1</v>
      </c>
      <c r="F3" s="214" t="s">
        <v>2</v>
      </c>
      <c r="G3" s="213" t="s">
        <v>3</v>
      </c>
      <c r="H3" s="210" t="s">
        <v>1</v>
      </c>
      <c r="I3" s="214" t="s">
        <v>2</v>
      </c>
      <c r="J3" s="213" t="s">
        <v>3</v>
      </c>
      <c r="K3" s="210" t="s">
        <v>1</v>
      </c>
      <c r="L3" s="214" t="s">
        <v>2</v>
      </c>
      <c r="M3" s="213" t="s">
        <v>3</v>
      </c>
      <c r="N3" s="210" t="s">
        <v>1</v>
      </c>
      <c r="O3" s="214" t="s">
        <v>2</v>
      </c>
      <c r="P3" s="213" t="s">
        <v>3</v>
      </c>
      <c r="Q3" s="210" t="s">
        <v>1</v>
      </c>
      <c r="R3" s="214" t="s">
        <v>2</v>
      </c>
      <c r="S3" s="213" t="s">
        <v>3</v>
      </c>
      <c r="T3" s="210" t="s">
        <v>1</v>
      </c>
      <c r="U3" s="214" t="s">
        <v>2</v>
      </c>
      <c r="V3" s="213" t="s">
        <v>3</v>
      </c>
      <c r="W3" s="210" t="s">
        <v>1</v>
      </c>
      <c r="X3" s="214" t="s">
        <v>2</v>
      </c>
      <c r="Y3" s="213" t="s">
        <v>3</v>
      </c>
    </row>
    <row r="4" spans="1:25" x14ac:dyDescent="0.35">
      <c r="A4" s="215" t="s">
        <v>685</v>
      </c>
      <c r="B4" s="216">
        <f t="shared" ref="B4:Y4" si="0">SUM(B5:B32)</f>
        <v>213</v>
      </c>
      <c r="C4" s="216">
        <f t="shared" si="0"/>
        <v>214</v>
      </c>
      <c r="D4" s="216">
        <f t="shared" si="0"/>
        <v>218</v>
      </c>
      <c r="E4" s="216">
        <f t="shared" si="0"/>
        <v>171</v>
      </c>
      <c r="F4" s="216">
        <f t="shared" si="0"/>
        <v>236</v>
      </c>
      <c r="G4" s="216">
        <f t="shared" si="0"/>
        <v>199</v>
      </c>
      <c r="H4" s="216">
        <f t="shared" si="0"/>
        <v>406</v>
      </c>
      <c r="I4" s="216">
        <f t="shared" si="0"/>
        <v>989</v>
      </c>
      <c r="J4" s="216">
        <f t="shared" si="0"/>
        <v>5288</v>
      </c>
      <c r="K4" s="216">
        <f t="shared" si="0"/>
        <v>5571</v>
      </c>
      <c r="L4" s="216">
        <f t="shared" si="0"/>
        <v>9235</v>
      </c>
      <c r="M4" s="216">
        <f t="shared" si="0"/>
        <v>17095</v>
      </c>
      <c r="N4" s="216">
        <f t="shared" si="0"/>
        <v>24272</v>
      </c>
      <c r="O4" s="216">
        <f t="shared" si="0"/>
        <v>28852</v>
      </c>
      <c r="P4" s="216">
        <f t="shared" si="0"/>
        <v>36255</v>
      </c>
      <c r="Q4" s="216">
        <f t="shared" si="0"/>
        <v>23876</v>
      </c>
      <c r="R4" s="216">
        <f t="shared" si="0"/>
        <v>3857</v>
      </c>
      <c r="S4" s="216">
        <f t="shared" si="0"/>
        <v>11884</v>
      </c>
      <c r="T4" s="216">
        <f t="shared" si="0"/>
        <v>9264</v>
      </c>
      <c r="U4" s="216">
        <f t="shared" si="0"/>
        <v>20590</v>
      </c>
      <c r="V4" s="216">
        <f t="shared" si="0"/>
        <v>42435</v>
      </c>
      <c r="W4" s="216">
        <f t="shared" si="0"/>
        <v>37623</v>
      </c>
      <c r="X4" s="216">
        <f t="shared" si="0"/>
        <v>32721</v>
      </c>
      <c r="Y4" s="216">
        <f t="shared" si="0"/>
        <v>33218</v>
      </c>
    </row>
    <row r="5" spans="1:25" x14ac:dyDescent="0.35">
      <c r="A5" s="215" t="s">
        <v>703</v>
      </c>
      <c r="B5" s="216">
        <v>0</v>
      </c>
      <c r="C5" s="216">
        <v>3</v>
      </c>
      <c r="D5" s="216">
        <v>0</v>
      </c>
      <c r="E5" s="216">
        <v>2</v>
      </c>
      <c r="F5" s="216">
        <v>1</v>
      </c>
      <c r="G5" s="216">
        <v>0</v>
      </c>
      <c r="H5" s="216">
        <v>2</v>
      </c>
      <c r="I5" s="216">
        <v>2</v>
      </c>
      <c r="J5" s="216">
        <v>3</v>
      </c>
      <c r="K5" s="216">
        <v>12</v>
      </c>
      <c r="L5" s="216">
        <v>29</v>
      </c>
      <c r="M5" s="216">
        <v>33</v>
      </c>
      <c r="N5" s="216">
        <v>82</v>
      </c>
      <c r="O5" s="216">
        <v>100</v>
      </c>
      <c r="P5" s="216">
        <v>260</v>
      </c>
      <c r="Q5" s="216">
        <v>160</v>
      </c>
      <c r="R5" s="216">
        <v>7</v>
      </c>
      <c r="S5" s="216">
        <v>99</v>
      </c>
      <c r="T5" s="216">
        <v>114</v>
      </c>
      <c r="U5" s="216">
        <v>420</v>
      </c>
      <c r="V5" s="216">
        <v>732</v>
      </c>
      <c r="W5" s="216">
        <v>597</v>
      </c>
      <c r="X5" s="216">
        <v>421</v>
      </c>
      <c r="Y5" s="216">
        <v>405</v>
      </c>
    </row>
    <row r="6" spans="1:25" x14ac:dyDescent="0.35">
      <c r="A6" s="215" t="s">
        <v>732</v>
      </c>
      <c r="B6" s="216">
        <v>0</v>
      </c>
      <c r="C6" s="216">
        <v>0</v>
      </c>
      <c r="D6" s="216">
        <v>0</v>
      </c>
      <c r="E6" s="216">
        <v>0</v>
      </c>
      <c r="F6" s="216">
        <v>0</v>
      </c>
      <c r="G6" s="216">
        <v>0</v>
      </c>
      <c r="H6" s="216">
        <v>1</v>
      </c>
      <c r="I6" s="216">
        <v>0</v>
      </c>
      <c r="J6" s="216">
        <v>1</v>
      </c>
      <c r="K6" s="216">
        <v>0</v>
      </c>
      <c r="L6" s="216">
        <v>1</v>
      </c>
      <c r="M6" s="216">
        <v>4</v>
      </c>
      <c r="N6" s="216">
        <v>4</v>
      </c>
      <c r="O6" s="216">
        <v>27</v>
      </c>
      <c r="P6" s="216">
        <v>55</v>
      </c>
      <c r="Q6" s="216">
        <v>40</v>
      </c>
      <c r="R6" s="216">
        <v>5</v>
      </c>
      <c r="S6" s="216">
        <v>19</v>
      </c>
      <c r="T6" s="216">
        <v>27</v>
      </c>
      <c r="U6" s="216">
        <v>52</v>
      </c>
      <c r="V6" s="216">
        <v>56</v>
      </c>
      <c r="W6" s="216">
        <v>55</v>
      </c>
      <c r="X6" s="216">
        <v>35</v>
      </c>
      <c r="Y6" s="216">
        <v>49</v>
      </c>
    </row>
    <row r="7" spans="1:25" x14ac:dyDescent="0.35">
      <c r="A7" s="215" t="s">
        <v>747</v>
      </c>
      <c r="B7" s="216">
        <v>11</v>
      </c>
      <c r="C7" s="216">
        <v>10</v>
      </c>
      <c r="D7" s="216">
        <v>8</v>
      </c>
      <c r="E7" s="216">
        <v>8</v>
      </c>
      <c r="F7" s="216">
        <v>30</v>
      </c>
      <c r="G7" s="216">
        <v>7</v>
      </c>
      <c r="H7" s="216">
        <v>20</v>
      </c>
      <c r="I7" s="216">
        <v>49</v>
      </c>
      <c r="J7" s="216">
        <v>159</v>
      </c>
      <c r="K7" s="216">
        <v>425</v>
      </c>
      <c r="L7" s="216">
        <v>808</v>
      </c>
      <c r="M7" s="216">
        <v>1765</v>
      </c>
      <c r="N7" s="216">
        <v>2627</v>
      </c>
      <c r="O7" s="216">
        <v>4467</v>
      </c>
      <c r="P7" s="216">
        <v>7963</v>
      </c>
      <c r="Q7" s="216">
        <v>6505</v>
      </c>
      <c r="R7" s="216">
        <v>1204</v>
      </c>
      <c r="S7" s="216">
        <v>4359</v>
      </c>
      <c r="T7" s="216">
        <v>667</v>
      </c>
      <c r="U7" s="216">
        <v>2574</v>
      </c>
      <c r="V7" s="216">
        <v>6419</v>
      </c>
      <c r="W7" s="216">
        <v>4653</v>
      </c>
      <c r="X7" s="216">
        <v>4911</v>
      </c>
      <c r="Y7" s="216">
        <v>5298</v>
      </c>
    </row>
    <row r="8" spans="1:25" x14ac:dyDescent="0.35">
      <c r="A8" s="215" t="s">
        <v>733</v>
      </c>
      <c r="B8" s="216">
        <v>35</v>
      </c>
      <c r="C8" s="216">
        <v>26</v>
      </c>
      <c r="D8" s="216">
        <v>42</v>
      </c>
      <c r="E8" s="216">
        <v>21</v>
      </c>
      <c r="F8" s="216">
        <v>49</v>
      </c>
      <c r="G8" s="216">
        <v>37</v>
      </c>
      <c r="H8" s="216">
        <v>124</v>
      </c>
      <c r="I8" s="216">
        <v>311</v>
      </c>
      <c r="J8" s="216">
        <v>4429</v>
      </c>
      <c r="K8" s="216">
        <v>3980</v>
      </c>
      <c r="L8" s="216">
        <v>6345</v>
      </c>
      <c r="M8" s="216">
        <v>12538</v>
      </c>
      <c r="N8" s="216">
        <v>17876</v>
      </c>
      <c r="O8" s="216">
        <v>17830</v>
      </c>
      <c r="P8" s="216">
        <v>19177</v>
      </c>
      <c r="Q8" s="216">
        <v>10956</v>
      </c>
      <c r="R8" s="216">
        <v>1611</v>
      </c>
      <c r="S8" s="216">
        <v>4333</v>
      </c>
      <c r="T8" s="216">
        <v>3595</v>
      </c>
      <c r="U8" s="216">
        <v>7624</v>
      </c>
      <c r="V8" s="216">
        <v>14261</v>
      </c>
      <c r="W8" s="216">
        <v>15602</v>
      </c>
      <c r="X8" s="216">
        <v>11368</v>
      </c>
      <c r="Y8" s="216">
        <v>11675</v>
      </c>
    </row>
    <row r="9" spans="1:25" x14ac:dyDescent="0.35">
      <c r="A9" s="221" t="s">
        <v>707</v>
      </c>
      <c r="B9" s="216">
        <v>6</v>
      </c>
      <c r="C9" s="216">
        <v>6</v>
      </c>
      <c r="D9" s="216">
        <v>0</v>
      </c>
      <c r="E9" s="216">
        <v>5</v>
      </c>
      <c r="F9" s="216">
        <v>3</v>
      </c>
      <c r="G9" s="216">
        <v>4</v>
      </c>
      <c r="H9" s="216">
        <v>6</v>
      </c>
      <c r="I9" s="216">
        <v>20</v>
      </c>
      <c r="J9" s="216">
        <v>25</v>
      </c>
      <c r="K9" s="216">
        <v>50</v>
      </c>
      <c r="L9" s="216">
        <v>43</v>
      </c>
      <c r="M9" s="216">
        <v>71</v>
      </c>
      <c r="N9" s="216">
        <v>65</v>
      </c>
      <c r="O9" s="216">
        <v>92</v>
      </c>
      <c r="P9" s="216">
        <v>159</v>
      </c>
      <c r="Q9" s="216">
        <v>90</v>
      </c>
      <c r="R9" s="216">
        <v>3</v>
      </c>
      <c r="S9" s="216">
        <v>62</v>
      </c>
      <c r="T9" s="216">
        <v>77</v>
      </c>
      <c r="U9" s="216">
        <v>149</v>
      </c>
      <c r="V9" s="216">
        <v>171</v>
      </c>
      <c r="W9" s="216">
        <v>118</v>
      </c>
      <c r="X9" s="216">
        <v>149</v>
      </c>
      <c r="Y9" s="216">
        <v>178</v>
      </c>
    </row>
    <row r="10" spans="1:25" x14ac:dyDescent="0.35">
      <c r="A10" s="215" t="s">
        <v>748</v>
      </c>
      <c r="B10" s="216">
        <v>0</v>
      </c>
      <c r="C10" s="216">
        <v>2</v>
      </c>
      <c r="D10" s="216">
        <v>1</v>
      </c>
      <c r="E10" s="216">
        <v>1</v>
      </c>
      <c r="F10" s="216">
        <v>0</v>
      </c>
      <c r="G10" s="216">
        <v>0</v>
      </c>
      <c r="H10" s="216">
        <v>0</v>
      </c>
      <c r="I10" s="216">
        <v>0</v>
      </c>
      <c r="J10" s="216">
        <v>3</v>
      </c>
      <c r="K10" s="216">
        <v>4</v>
      </c>
      <c r="L10" s="216">
        <v>8</v>
      </c>
      <c r="M10" s="216">
        <v>5</v>
      </c>
      <c r="N10" s="216">
        <v>7</v>
      </c>
      <c r="O10" s="216">
        <v>4</v>
      </c>
      <c r="P10" s="216">
        <v>1</v>
      </c>
      <c r="Q10" s="216">
        <v>9</v>
      </c>
      <c r="R10" s="216">
        <v>0</v>
      </c>
      <c r="S10" s="216">
        <v>1</v>
      </c>
      <c r="T10" s="216">
        <v>2</v>
      </c>
      <c r="U10" s="216">
        <v>5</v>
      </c>
      <c r="V10" s="216">
        <v>13</v>
      </c>
      <c r="W10" s="216">
        <v>7</v>
      </c>
      <c r="X10" s="216">
        <v>7</v>
      </c>
      <c r="Y10" s="216">
        <v>9</v>
      </c>
    </row>
    <row r="11" spans="1:25" x14ac:dyDescent="0.35">
      <c r="A11" s="215" t="s">
        <v>709</v>
      </c>
      <c r="B11" s="216">
        <v>0</v>
      </c>
      <c r="C11" s="216">
        <v>0</v>
      </c>
      <c r="D11" s="216">
        <v>0</v>
      </c>
      <c r="E11" s="216">
        <v>0</v>
      </c>
      <c r="F11" s="216">
        <v>0</v>
      </c>
      <c r="G11" s="216">
        <v>0</v>
      </c>
      <c r="H11" s="216">
        <v>0</v>
      </c>
      <c r="I11" s="216">
        <v>0</v>
      </c>
      <c r="J11" s="216">
        <v>0</v>
      </c>
      <c r="K11" s="216">
        <v>0</v>
      </c>
      <c r="L11" s="216">
        <v>14</v>
      </c>
      <c r="M11" s="216">
        <v>10</v>
      </c>
      <c r="N11" s="216">
        <v>13</v>
      </c>
      <c r="O11" s="216">
        <v>22</v>
      </c>
      <c r="P11" s="216">
        <v>14</v>
      </c>
      <c r="Q11" s="216">
        <v>8</v>
      </c>
      <c r="R11" s="216">
        <v>4</v>
      </c>
      <c r="S11" s="216">
        <v>1</v>
      </c>
      <c r="T11" s="216">
        <v>5</v>
      </c>
      <c r="U11" s="216">
        <v>16</v>
      </c>
      <c r="V11" s="216">
        <v>16</v>
      </c>
      <c r="W11" s="216">
        <v>7</v>
      </c>
      <c r="X11" s="216">
        <v>4</v>
      </c>
      <c r="Y11" s="216">
        <v>7</v>
      </c>
    </row>
    <row r="12" spans="1:25" x14ac:dyDescent="0.35">
      <c r="A12" s="215" t="s">
        <v>749</v>
      </c>
      <c r="B12" s="216">
        <v>0</v>
      </c>
      <c r="C12" s="216">
        <v>3</v>
      </c>
      <c r="D12" s="216">
        <v>5</v>
      </c>
      <c r="E12" s="216">
        <v>2</v>
      </c>
      <c r="F12" s="216">
        <v>0</v>
      </c>
      <c r="G12" s="216">
        <v>1</v>
      </c>
      <c r="H12" s="216">
        <v>3</v>
      </c>
      <c r="I12" s="216">
        <v>2</v>
      </c>
      <c r="J12" s="216">
        <v>7</v>
      </c>
      <c r="K12" s="216">
        <v>5</v>
      </c>
      <c r="L12" s="216">
        <v>15</v>
      </c>
      <c r="M12" s="216">
        <v>19</v>
      </c>
      <c r="N12" s="216">
        <v>19</v>
      </c>
      <c r="O12" s="216">
        <v>23</v>
      </c>
      <c r="P12" s="216">
        <v>30</v>
      </c>
      <c r="Q12" s="216">
        <v>17</v>
      </c>
      <c r="R12" s="216">
        <v>10</v>
      </c>
      <c r="S12" s="216">
        <v>10</v>
      </c>
      <c r="T12" s="216">
        <v>21</v>
      </c>
      <c r="U12" s="216">
        <v>42</v>
      </c>
      <c r="V12" s="216">
        <v>30</v>
      </c>
      <c r="W12" s="216">
        <v>19</v>
      </c>
      <c r="X12" s="216">
        <v>63</v>
      </c>
      <c r="Y12" s="216">
        <v>16</v>
      </c>
    </row>
    <row r="13" spans="1:25" x14ac:dyDescent="0.35">
      <c r="A13" s="215" t="s">
        <v>735</v>
      </c>
      <c r="B13" s="216">
        <v>3</v>
      </c>
      <c r="C13" s="216">
        <v>0</v>
      </c>
      <c r="D13" s="216">
        <v>0</v>
      </c>
      <c r="E13" s="216">
        <v>0</v>
      </c>
      <c r="F13" s="216">
        <v>2</v>
      </c>
      <c r="G13" s="216">
        <v>0</v>
      </c>
      <c r="H13" s="216">
        <v>1</v>
      </c>
      <c r="I13" s="216">
        <v>2</v>
      </c>
      <c r="J13" s="216">
        <v>7</v>
      </c>
      <c r="K13" s="216">
        <v>4</v>
      </c>
      <c r="L13" s="216">
        <v>7</v>
      </c>
      <c r="M13" s="216">
        <v>3</v>
      </c>
      <c r="N13" s="216">
        <v>6</v>
      </c>
      <c r="O13" s="216">
        <v>22</v>
      </c>
      <c r="P13" s="216">
        <v>15</v>
      </c>
      <c r="Q13" s="216">
        <v>8</v>
      </c>
      <c r="R13" s="216">
        <v>3</v>
      </c>
      <c r="S13" s="216">
        <v>4</v>
      </c>
      <c r="T13" s="216">
        <v>36</v>
      </c>
      <c r="U13" s="216">
        <v>30</v>
      </c>
      <c r="V13" s="216">
        <v>19</v>
      </c>
      <c r="W13" s="216">
        <v>25</v>
      </c>
      <c r="X13" s="216">
        <v>11</v>
      </c>
      <c r="Y13" s="216">
        <v>10</v>
      </c>
    </row>
    <row r="14" spans="1:25" x14ac:dyDescent="0.35">
      <c r="A14" s="215" t="s">
        <v>736</v>
      </c>
      <c r="B14" s="216">
        <v>3</v>
      </c>
      <c r="C14" s="216">
        <v>9</v>
      </c>
      <c r="D14" s="216">
        <v>2</v>
      </c>
      <c r="E14" s="216">
        <v>2</v>
      </c>
      <c r="F14" s="216">
        <v>3</v>
      </c>
      <c r="G14" s="216">
        <v>4</v>
      </c>
      <c r="H14" s="216">
        <v>4</v>
      </c>
      <c r="I14" s="216">
        <v>18</v>
      </c>
      <c r="J14" s="216">
        <v>27</v>
      </c>
      <c r="K14" s="216">
        <v>23</v>
      </c>
      <c r="L14" s="216">
        <v>30</v>
      </c>
      <c r="M14" s="216">
        <v>55</v>
      </c>
      <c r="N14" s="216">
        <v>50</v>
      </c>
      <c r="O14" s="216">
        <v>78</v>
      </c>
      <c r="P14" s="216">
        <v>168</v>
      </c>
      <c r="Q14" s="216">
        <v>80</v>
      </c>
      <c r="R14" s="216">
        <v>18</v>
      </c>
      <c r="S14" s="216">
        <v>69</v>
      </c>
      <c r="T14" s="216">
        <v>64</v>
      </c>
      <c r="U14" s="216">
        <v>77</v>
      </c>
      <c r="V14" s="216">
        <v>129</v>
      </c>
      <c r="W14" s="216">
        <v>80</v>
      </c>
      <c r="X14" s="216">
        <v>88</v>
      </c>
      <c r="Y14" s="216">
        <v>60</v>
      </c>
    </row>
    <row r="15" spans="1:25" x14ac:dyDescent="0.35">
      <c r="A15" s="215" t="s">
        <v>713</v>
      </c>
      <c r="B15" s="216">
        <v>1</v>
      </c>
      <c r="C15" s="216">
        <v>3</v>
      </c>
      <c r="D15" s="216">
        <v>7</v>
      </c>
      <c r="E15" s="216">
        <v>0</v>
      </c>
      <c r="F15" s="216">
        <v>1</v>
      </c>
      <c r="G15" s="216">
        <v>3</v>
      </c>
      <c r="H15" s="216">
        <v>5</v>
      </c>
      <c r="I15" s="216">
        <v>14</v>
      </c>
      <c r="J15" s="216">
        <v>14</v>
      </c>
      <c r="K15" s="216">
        <v>16</v>
      </c>
      <c r="L15" s="216">
        <v>20</v>
      </c>
      <c r="M15" s="216">
        <v>16</v>
      </c>
      <c r="N15" s="216">
        <v>16</v>
      </c>
      <c r="O15" s="216">
        <v>19</v>
      </c>
      <c r="P15" s="216">
        <v>57</v>
      </c>
      <c r="Q15" s="216">
        <v>27</v>
      </c>
      <c r="R15" s="216">
        <v>3</v>
      </c>
      <c r="S15" s="216">
        <v>12</v>
      </c>
      <c r="T15" s="216">
        <v>17</v>
      </c>
      <c r="U15" s="216">
        <v>46</v>
      </c>
      <c r="V15" s="216">
        <v>28</v>
      </c>
      <c r="W15" s="216">
        <v>30</v>
      </c>
      <c r="X15" s="216">
        <v>26</v>
      </c>
      <c r="Y15" s="216">
        <v>21</v>
      </c>
    </row>
    <row r="16" spans="1:25" x14ac:dyDescent="0.35">
      <c r="A16" s="215" t="s">
        <v>714</v>
      </c>
      <c r="B16" s="216">
        <v>1</v>
      </c>
      <c r="C16" s="216">
        <v>0</v>
      </c>
      <c r="D16" s="216">
        <v>4</v>
      </c>
      <c r="E16" s="216">
        <v>0</v>
      </c>
      <c r="F16" s="216">
        <v>1</v>
      </c>
      <c r="G16" s="216">
        <v>0</v>
      </c>
      <c r="H16" s="216">
        <v>0</v>
      </c>
      <c r="I16" s="216">
        <v>1</v>
      </c>
      <c r="J16" s="216">
        <v>1</v>
      </c>
      <c r="K16" s="216">
        <v>7</v>
      </c>
      <c r="L16" s="216">
        <v>9</v>
      </c>
      <c r="M16" s="216">
        <v>13</v>
      </c>
      <c r="N16" s="216">
        <v>11</v>
      </c>
      <c r="O16" s="216">
        <v>35</v>
      </c>
      <c r="P16" s="216">
        <v>86</v>
      </c>
      <c r="Q16" s="216">
        <v>40</v>
      </c>
      <c r="R16" s="216">
        <v>5</v>
      </c>
      <c r="S16" s="216">
        <v>10</v>
      </c>
      <c r="T16" s="216">
        <v>16</v>
      </c>
      <c r="U16" s="216">
        <v>38</v>
      </c>
      <c r="V16" s="216">
        <v>81</v>
      </c>
      <c r="W16" s="216">
        <v>83</v>
      </c>
      <c r="X16" s="216">
        <v>57</v>
      </c>
      <c r="Y16" s="216">
        <v>33</v>
      </c>
    </row>
    <row r="17" spans="1:25" x14ac:dyDescent="0.35">
      <c r="A17" s="215" t="s">
        <v>715</v>
      </c>
      <c r="B17" s="216">
        <v>4</v>
      </c>
      <c r="C17" s="216">
        <v>4</v>
      </c>
      <c r="D17" s="216">
        <v>7</v>
      </c>
      <c r="E17" s="216">
        <v>2</v>
      </c>
      <c r="F17" s="216">
        <v>5</v>
      </c>
      <c r="G17" s="216">
        <v>3</v>
      </c>
      <c r="H17" s="216">
        <v>6</v>
      </c>
      <c r="I17" s="216">
        <v>23</v>
      </c>
      <c r="J17" s="216">
        <v>13</v>
      </c>
      <c r="K17" s="216">
        <v>28</v>
      </c>
      <c r="L17" s="216">
        <v>58</v>
      </c>
      <c r="M17" s="216">
        <v>72</v>
      </c>
      <c r="N17" s="216">
        <v>80</v>
      </c>
      <c r="O17" s="216">
        <v>147</v>
      </c>
      <c r="P17" s="216">
        <v>183</v>
      </c>
      <c r="Q17" s="216">
        <v>85</v>
      </c>
      <c r="R17" s="216">
        <v>6</v>
      </c>
      <c r="S17" s="216">
        <v>69</v>
      </c>
      <c r="T17" s="216">
        <v>112</v>
      </c>
      <c r="U17" s="216">
        <v>121</v>
      </c>
      <c r="V17" s="216">
        <v>148</v>
      </c>
      <c r="W17" s="216">
        <v>75</v>
      </c>
      <c r="X17" s="216">
        <v>55</v>
      </c>
      <c r="Y17" s="216">
        <v>71</v>
      </c>
    </row>
    <row r="18" spans="1:25" x14ac:dyDescent="0.35">
      <c r="A18" s="215" t="s">
        <v>716</v>
      </c>
      <c r="B18" s="216">
        <v>1</v>
      </c>
      <c r="C18" s="216">
        <v>1</v>
      </c>
      <c r="D18" s="216">
        <v>0</v>
      </c>
      <c r="E18" s="216">
        <v>0</v>
      </c>
      <c r="F18" s="216">
        <v>0</v>
      </c>
      <c r="G18" s="216">
        <v>3</v>
      </c>
      <c r="H18" s="216">
        <v>1</v>
      </c>
      <c r="I18" s="216">
        <v>4</v>
      </c>
      <c r="J18" s="216">
        <v>6</v>
      </c>
      <c r="K18" s="216">
        <v>6</v>
      </c>
      <c r="L18" s="216">
        <v>8</v>
      </c>
      <c r="M18" s="216">
        <v>12</v>
      </c>
      <c r="N18" s="216">
        <v>12</v>
      </c>
      <c r="O18" s="216">
        <v>6</v>
      </c>
      <c r="P18" s="216">
        <v>10</v>
      </c>
      <c r="Q18" s="216">
        <v>3</v>
      </c>
      <c r="R18" s="216">
        <v>5</v>
      </c>
      <c r="S18" s="216">
        <v>4</v>
      </c>
      <c r="T18" s="216">
        <v>12</v>
      </c>
      <c r="U18" s="216">
        <v>14</v>
      </c>
      <c r="V18" s="216">
        <v>16</v>
      </c>
      <c r="W18" s="216">
        <v>14</v>
      </c>
      <c r="X18" s="216">
        <v>11</v>
      </c>
      <c r="Y18" s="216">
        <v>11</v>
      </c>
    </row>
    <row r="19" spans="1:25" x14ac:dyDescent="0.35">
      <c r="A19" s="215" t="s">
        <v>717</v>
      </c>
      <c r="B19" s="216">
        <v>1</v>
      </c>
      <c r="C19" s="216">
        <v>1</v>
      </c>
      <c r="D19" s="216">
        <v>0</v>
      </c>
      <c r="E19" s="216">
        <v>1</v>
      </c>
      <c r="F19" s="216">
        <v>0</v>
      </c>
      <c r="G19" s="216">
        <v>1</v>
      </c>
      <c r="H19" s="216">
        <v>1</v>
      </c>
      <c r="I19" s="216">
        <v>0</v>
      </c>
      <c r="J19" s="216">
        <v>2</v>
      </c>
      <c r="K19" s="216">
        <v>2</v>
      </c>
      <c r="L19" s="216">
        <v>34</v>
      </c>
      <c r="M19" s="216">
        <v>17</v>
      </c>
      <c r="N19" s="216">
        <v>19</v>
      </c>
      <c r="O19" s="216">
        <v>18</v>
      </c>
      <c r="P19" s="216">
        <v>21</v>
      </c>
      <c r="Q19" s="216">
        <v>10</v>
      </c>
      <c r="R19" s="216">
        <v>0</v>
      </c>
      <c r="S19" s="216">
        <v>9</v>
      </c>
      <c r="T19" s="216">
        <v>4</v>
      </c>
      <c r="U19" s="216">
        <v>20</v>
      </c>
      <c r="V19" s="216">
        <v>5</v>
      </c>
      <c r="W19" s="216">
        <v>30</v>
      </c>
      <c r="X19" s="216">
        <v>4</v>
      </c>
      <c r="Y19" s="216">
        <v>4</v>
      </c>
    </row>
    <row r="20" spans="1:25" x14ac:dyDescent="0.35">
      <c r="A20" s="215" t="s">
        <v>718</v>
      </c>
      <c r="B20" s="216">
        <v>6</v>
      </c>
      <c r="C20" s="216">
        <v>4</v>
      </c>
      <c r="D20" s="216">
        <v>9</v>
      </c>
      <c r="E20" s="216">
        <v>2</v>
      </c>
      <c r="F20" s="216">
        <v>11</v>
      </c>
      <c r="G20" s="216">
        <v>2</v>
      </c>
      <c r="H20" s="216">
        <v>3</v>
      </c>
      <c r="I20" s="216">
        <v>10</v>
      </c>
      <c r="J20" s="216">
        <v>18</v>
      </c>
      <c r="K20" s="216">
        <v>41</v>
      </c>
      <c r="L20" s="216">
        <v>110</v>
      </c>
      <c r="M20" s="216">
        <v>107</v>
      </c>
      <c r="N20" s="216">
        <v>81</v>
      </c>
      <c r="O20" s="216">
        <v>113</v>
      </c>
      <c r="P20" s="216">
        <v>184</v>
      </c>
      <c r="Q20" s="216">
        <v>112</v>
      </c>
      <c r="R20" s="216">
        <v>20</v>
      </c>
      <c r="S20" s="216">
        <v>66</v>
      </c>
      <c r="T20" s="216">
        <v>119</v>
      </c>
      <c r="U20" s="216">
        <v>116</v>
      </c>
      <c r="V20" s="216">
        <v>183</v>
      </c>
      <c r="W20" s="216">
        <v>125</v>
      </c>
      <c r="X20" s="216">
        <v>104</v>
      </c>
      <c r="Y20" s="216">
        <v>85</v>
      </c>
    </row>
    <row r="21" spans="1:25" x14ac:dyDescent="0.35">
      <c r="A21" s="215" t="s">
        <v>737</v>
      </c>
      <c r="B21" s="216">
        <v>2</v>
      </c>
      <c r="C21" s="216">
        <v>4</v>
      </c>
      <c r="D21" s="216">
        <v>10</v>
      </c>
      <c r="E21" s="216">
        <v>5</v>
      </c>
      <c r="F21" s="216">
        <v>10</v>
      </c>
      <c r="G21" s="216">
        <v>23</v>
      </c>
      <c r="H21" s="216">
        <v>20</v>
      </c>
      <c r="I21" s="216">
        <v>24</v>
      </c>
      <c r="J21" s="216">
        <v>31</v>
      </c>
      <c r="K21" s="216">
        <v>62</v>
      </c>
      <c r="L21" s="216">
        <v>122</v>
      </c>
      <c r="M21" s="216">
        <v>123</v>
      </c>
      <c r="N21" s="216">
        <v>224</v>
      </c>
      <c r="O21" s="216">
        <v>320</v>
      </c>
      <c r="P21" s="216">
        <v>465</v>
      </c>
      <c r="Q21" s="216">
        <v>336</v>
      </c>
      <c r="R21" s="216">
        <v>29</v>
      </c>
      <c r="S21" s="216">
        <v>178</v>
      </c>
      <c r="T21" s="216">
        <v>221</v>
      </c>
      <c r="U21" s="216">
        <v>462</v>
      </c>
      <c r="V21" s="216">
        <v>893</v>
      </c>
      <c r="W21" s="216">
        <v>673</v>
      </c>
      <c r="X21" s="216">
        <v>530</v>
      </c>
      <c r="Y21" s="216">
        <v>537</v>
      </c>
    </row>
    <row r="22" spans="1:25" x14ac:dyDescent="0.35">
      <c r="A22" s="215" t="s">
        <v>738</v>
      </c>
      <c r="B22" s="216">
        <v>3</v>
      </c>
      <c r="C22" s="216">
        <v>2</v>
      </c>
      <c r="D22" s="216">
        <v>1</v>
      </c>
      <c r="E22" s="216">
        <v>1</v>
      </c>
      <c r="F22" s="216">
        <v>1</v>
      </c>
      <c r="G22" s="216">
        <v>1</v>
      </c>
      <c r="H22" s="216">
        <v>2</v>
      </c>
      <c r="I22" s="216">
        <v>15</v>
      </c>
      <c r="J22" s="216">
        <v>6</v>
      </c>
      <c r="K22" s="216">
        <v>13</v>
      </c>
      <c r="L22" s="216">
        <v>9</v>
      </c>
      <c r="M22" s="216">
        <v>11</v>
      </c>
      <c r="N22" s="216">
        <v>26</v>
      </c>
      <c r="O22" s="216">
        <v>41</v>
      </c>
      <c r="P22" s="216">
        <v>66</v>
      </c>
      <c r="Q22" s="216">
        <v>38</v>
      </c>
      <c r="R22" s="216">
        <v>11</v>
      </c>
      <c r="S22" s="216">
        <v>25</v>
      </c>
      <c r="T22" s="216">
        <v>14</v>
      </c>
      <c r="U22" s="216">
        <v>24</v>
      </c>
      <c r="V22" s="216">
        <v>77</v>
      </c>
      <c r="W22" s="216">
        <v>62</v>
      </c>
      <c r="X22" s="216">
        <v>63</v>
      </c>
      <c r="Y22" s="216">
        <v>55</v>
      </c>
    </row>
    <row r="23" spans="1:25" x14ac:dyDescent="0.35">
      <c r="A23" s="215" t="s">
        <v>739</v>
      </c>
      <c r="B23" s="216">
        <v>37</v>
      </c>
      <c r="C23" s="216">
        <v>26</v>
      </c>
      <c r="D23" s="216">
        <v>24</v>
      </c>
      <c r="E23" s="216">
        <v>19</v>
      </c>
      <c r="F23" s="216">
        <v>20</v>
      </c>
      <c r="G23" s="216">
        <v>18</v>
      </c>
      <c r="H23" s="216">
        <v>28</v>
      </c>
      <c r="I23" s="216">
        <v>43</v>
      </c>
      <c r="J23" s="216">
        <v>63</v>
      </c>
      <c r="K23" s="216">
        <v>85</v>
      </c>
      <c r="L23" s="216">
        <v>154</v>
      </c>
      <c r="M23" s="216">
        <v>160</v>
      </c>
      <c r="N23" s="216">
        <v>120</v>
      </c>
      <c r="O23" s="216">
        <v>258</v>
      </c>
      <c r="P23" s="216">
        <v>220</v>
      </c>
      <c r="Q23" s="216">
        <v>219</v>
      </c>
      <c r="R23" s="216">
        <v>30</v>
      </c>
      <c r="S23" s="216">
        <v>144</v>
      </c>
      <c r="T23" s="216">
        <v>123</v>
      </c>
      <c r="U23" s="216">
        <v>234</v>
      </c>
      <c r="V23" s="216">
        <v>366</v>
      </c>
      <c r="W23" s="216">
        <v>218</v>
      </c>
      <c r="X23" s="216">
        <v>240</v>
      </c>
      <c r="Y23" s="216">
        <v>195</v>
      </c>
    </row>
    <row r="24" spans="1:25" x14ac:dyDescent="0.35">
      <c r="A24" s="215" t="s">
        <v>722</v>
      </c>
      <c r="B24" s="216">
        <v>53</v>
      </c>
      <c r="C24" s="216">
        <v>65</v>
      </c>
      <c r="D24" s="216">
        <v>58</v>
      </c>
      <c r="E24" s="216">
        <v>68</v>
      </c>
      <c r="F24" s="216">
        <v>56</v>
      </c>
      <c r="G24" s="216">
        <v>64</v>
      </c>
      <c r="H24" s="216">
        <v>126</v>
      </c>
      <c r="I24" s="216">
        <v>267</v>
      </c>
      <c r="J24" s="216">
        <v>191</v>
      </c>
      <c r="K24" s="216">
        <v>364</v>
      </c>
      <c r="L24" s="216">
        <v>591</v>
      </c>
      <c r="M24" s="216">
        <v>811</v>
      </c>
      <c r="N24" s="216">
        <v>1038</v>
      </c>
      <c r="O24" s="216">
        <v>1515</v>
      </c>
      <c r="P24" s="216">
        <v>1782</v>
      </c>
      <c r="Q24" s="216">
        <v>1156</v>
      </c>
      <c r="R24" s="216">
        <v>304</v>
      </c>
      <c r="S24" s="216">
        <v>573</v>
      </c>
      <c r="T24" s="216">
        <v>791</v>
      </c>
      <c r="U24" s="216">
        <v>1550</v>
      </c>
      <c r="V24" s="216">
        <v>2865</v>
      </c>
      <c r="W24" s="216">
        <v>2264</v>
      </c>
      <c r="X24" s="216">
        <v>2423</v>
      </c>
      <c r="Y24" s="216">
        <v>1989</v>
      </c>
    </row>
    <row r="25" spans="1:25" x14ac:dyDescent="0.35">
      <c r="A25" s="215" t="s">
        <v>740</v>
      </c>
      <c r="B25" s="216">
        <v>10</v>
      </c>
      <c r="C25" s="216">
        <v>21</v>
      </c>
      <c r="D25" s="216">
        <v>17</v>
      </c>
      <c r="E25" s="216">
        <v>11</v>
      </c>
      <c r="F25" s="216">
        <v>8</v>
      </c>
      <c r="G25" s="216">
        <v>13</v>
      </c>
      <c r="H25" s="216">
        <v>19</v>
      </c>
      <c r="I25" s="216">
        <v>56</v>
      </c>
      <c r="J25" s="216">
        <v>73</v>
      </c>
      <c r="K25" s="216">
        <v>138</v>
      </c>
      <c r="L25" s="216">
        <v>255</v>
      </c>
      <c r="M25" s="216">
        <v>385</v>
      </c>
      <c r="N25" s="216">
        <v>565</v>
      </c>
      <c r="O25" s="216">
        <v>1002</v>
      </c>
      <c r="P25" s="216">
        <v>1588</v>
      </c>
      <c r="Q25" s="216">
        <v>1060</v>
      </c>
      <c r="R25" s="216">
        <v>180</v>
      </c>
      <c r="S25" s="216">
        <v>419</v>
      </c>
      <c r="T25" s="216">
        <v>1138</v>
      </c>
      <c r="U25" s="216">
        <v>2072</v>
      </c>
      <c r="V25" s="216">
        <v>4333</v>
      </c>
      <c r="W25" s="216">
        <v>3978</v>
      </c>
      <c r="X25" s="216">
        <v>3873</v>
      </c>
      <c r="Y25" s="216">
        <v>3592</v>
      </c>
    </row>
    <row r="26" spans="1:25" x14ac:dyDescent="0.35">
      <c r="A26" s="215" t="s">
        <v>741</v>
      </c>
      <c r="B26" s="216">
        <v>7</v>
      </c>
      <c r="C26" s="216">
        <v>6</v>
      </c>
      <c r="D26" s="216">
        <v>3</v>
      </c>
      <c r="E26" s="216">
        <v>5</v>
      </c>
      <c r="F26" s="216">
        <v>9</v>
      </c>
      <c r="G26" s="216">
        <v>5</v>
      </c>
      <c r="H26" s="216">
        <v>11</v>
      </c>
      <c r="I26" s="216">
        <v>40</v>
      </c>
      <c r="J26" s="216">
        <v>82</v>
      </c>
      <c r="K26" s="216">
        <v>121</v>
      </c>
      <c r="L26" s="216">
        <v>192</v>
      </c>
      <c r="M26" s="216">
        <v>291</v>
      </c>
      <c r="N26" s="216">
        <v>411</v>
      </c>
      <c r="O26" s="216">
        <v>811</v>
      </c>
      <c r="P26" s="216">
        <v>1191</v>
      </c>
      <c r="Q26" s="216">
        <v>1003</v>
      </c>
      <c r="R26" s="216">
        <v>130</v>
      </c>
      <c r="S26" s="216">
        <v>466</v>
      </c>
      <c r="T26" s="216">
        <v>753</v>
      </c>
      <c r="U26" s="216">
        <v>2156</v>
      </c>
      <c r="V26" s="216">
        <v>5163</v>
      </c>
      <c r="W26" s="216">
        <v>4414</v>
      </c>
      <c r="X26" s="216">
        <v>3696</v>
      </c>
      <c r="Y26" s="216">
        <v>4413</v>
      </c>
    </row>
    <row r="27" spans="1:25" x14ac:dyDescent="0.35">
      <c r="A27" s="215" t="s">
        <v>725</v>
      </c>
      <c r="B27" s="216">
        <v>16</v>
      </c>
      <c r="C27" s="216">
        <v>13</v>
      </c>
      <c r="D27" s="216">
        <v>11</v>
      </c>
      <c r="E27" s="216">
        <v>9</v>
      </c>
      <c r="F27" s="216">
        <v>18</v>
      </c>
      <c r="G27" s="216">
        <v>6</v>
      </c>
      <c r="H27" s="216">
        <v>8</v>
      </c>
      <c r="I27" s="216">
        <v>52</v>
      </c>
      <c r="J27" s="216">
        <v>41</v>
      </c>
      <c r="K27" s="216">
        <v>88</v>
      </c>
      <c r="L27" s="216">
        <v>188</v>
      </c>
      <c r="M27" s="216">
        <v>213</v>
      </c>
      <c r="N27" s="216">
        <v>337</v>
      </c>
      <c r="O27" s="216">
        <v>764</v>
      </c>
      <c r="P27" s="216">
        <v>881</v>
      </c>
      <c r="Q27" s="216">
        <v>910</v>
      </c>
      <c r="R27" s="216">
        <v>112</v>
      </c>
      <c r="S27" s="216">
        <v>452</v>
      </c>
      <c r="T27" s="216">
        <v>633</v>
      </c>
      <c r="U27" s="216">
        <v>941</v>
      </c>
      <c r="V27" s="216">
        <v>2954</v>
      </c>
      <c r="W27" s="216">
        <v>2058</v>
      </c>
      <c r="X27" s="216">
        <v>2443</v>
      </c>
      <c r="Y27" s="216">
        <v>2420</v>
      </c>
    </row>
    <row r="28" spans="1:25" x14ac:dyDescent="0.35">
      <c r="A28" s="215" t="s">
        <v>726</v>
      </c>
      <c r="B28" s="216">
        <v>2</v>
      </c>
      <c r="C28" s="216">
        <v>0</v>
      </c>
      <c r="D28" s="216">
        <v>3</v>
      </c>
      <c r="E28" s="216">
        <v>0</v>
      </c>
      <c r="F28" s="216">
        <v>3</v>
      </c>
      <c r="G28" s="216">
        <v>0</v>
      </c>
      <c r="H28" s="216">
        <v>0</v>
      </c>
      <c r="I28" s="216">
        <v>2</v>
      </c>
      <c r="J28" s="216">
        <v>13</v>
      </c>
      <c r="K28" s="216">
        <v>22</v>
      </c>
      <c r="L28" s="216">
        <v>23</v>
      </c>
      <c r="M28" s="216">
        <v>10</v>
      </c>
      <c r="N28" s="216">
        <v>125</v>
      </c>
      <c r="O28" s="216">
        <v>360</v>
      </c>
      <c r="P28" s="216">
        <v>530</v>
      </c>
      <c r="Q28" s="216">
        <v>335</v>
      </c>
      <c r="R28" s="216">
        <v>37</v>
      </c>
      <c r="S28" s="216">
        <v>109</v>
      </c>
      <c r="T28" s="216">
        <v>251</v>
      </c>
      <c r="U28" s="216">
        <v>841</v>
      </c>
      <c r="V28" s="216">
        <v>1320</v>
      </c>
      <c r="W28" s="216">
        <v>950</v>
      </c>
      <c r="X28" s="216">
        <v>784</v>
      </c>
      <c r="Y28" s="216">
        <v>747</v>
      </c>
    </row>
    <row r="29" spans="1:25" x14ac:dyDescent="0.35">
      <c r="A29" s="215" t="s">
        <v>742</v>
      </c>
      <c r="B29" s="216">
        <v>3</v>
      </c>
      <c r="C29" s="216">
        <v>2</v>
      </c>
      <c r="D29" s="216">
        <v>1</v>
      </c>
      <c r="E29" s="216">
        <v>0</v>
      </c>
      <c r="F29" s="216">
        <v>1</v>
      </c>
      <c r="G29" s="216">
        <v>0</v>
      </c>
      <c r="H29" s="216">
        <v>3</v>
      </c>
      <c r="I29" s="216">
        <v>8</v>
      </c>
      <c r="J29" s="216">
        <v>8</v>
      </c>
      <c r="K29" s="216">
        <v>21</v>
      </c>
      <c r="L29" s="216">
        <v>49</v>
      </c>
      <c r="M29" s="216">
        <v>132</v>
      </c>
      <c r="N29" s="216">
        <v>237</v>
      </c>
      <c r="O29" s="216">
        <v>368</v>
      </c>
      <c r="P29" s="216">
        <v>593</v>
      </c>
      <c r="Q29" s="216">
        <v>303</v>
      </c>
      <c r="R29" s="216">
        <v>20</v>
      </c>
      <c r="S29" s="216">
        <v>154</v>
      </c>
      <c r="T29" s="216">
        <v>147</v>
      </c>
      <c r="U29" s="216">
        <v>426</v>
      </c>
      <c r="V29" s="216">
        <v>1185</v>
      </c>
      <c r="W29" s="216">
        <v>777</v>
      </c>
      <c r="X29" s="216">
        <v>735</v>
      </c>
      <c r="Y29" s="216">
        <v>688</v>
      </c>
    </row>
    <row r="30" spans="1:25" x14ac:dyDescent="0.35">
      <c r="A30" s="215" t="s">
        <v>743</v>
      </c>
      <c r="B30" s="216">
        <v>6</v>
      </c>
      <c r="C30" s="216">
        <v>1</v>
      </c>
      <c r="D30" s="216">
        <v>1</v>
      </c>
      <c r="E30" s="216">
        <v>3</v>
      </c>
      <c r="F30" s="216">
        <v>0</v>
      </c>
      <c r="G30" s="216">
        <v>1</v>
      </c>
      <c r="H30" s="216">
        <v>4</v>
      </c>
      <c r="I30" s="216">
        <v>8</v>
      </c>
      <c r="J30" s="216">
        <v>31</v>
      </c>
      <c r="K30" s="216">
        <v>13</v>
      </c>
      <c r="L30" s="216">
        <v>39</v>
      </c>
      <c r="M30" s="216">
        <v>90</v>
      </c>
      <c r="N30" s="216">
        <v>93</v>
      </c>
      <c r="O30" s="216">
        <v>173</v>
      </c>
      <c r="P30" s="216">
        <v>223</v>
      </c>
      <c r="Q30" s="216">
        <v>162</v>
      </c>
      <c r="R30" s="216">
        <v>88</v>
      </c>
      <c r="S30" s="216">
        <v>167</v>
      </c>
      <c r="T30" s="216">
        <v>190</v>
      </c>
      <c r="U30" s="216">
        <v>299</v>
      </c>
      <c r="V30" s="216">
        <v>499</v>
      </c>
      <c r="W30" s="216">
        <v>405</v>
      </c>
      <c r="X30" s="216">
        <v>368</v>
      </c>
      <c r="Y30" s="216">
        <v>399</v>
      </c>
    </row>
    <row r="31" spans="1:25" x14ac:dyDescent="0.35">
      <c r="A31" s="215" t="s">
        <v>729</v>
      </c>
      <c r="B31" s="216">
        <v>2</v>
      </c>
      <c r="C31" s="216">
        <v>2</v>
      </c>
      <c r="D31" s="216">
        <v>4</v>
      </c>
      <c r="E31" s="216">
        <v>4</v>
      </c>
      <c r="F31" s="216">
        <v>4</v>
      </c>
      <c r="G31" s="216">
        <v>3</v>
      </c>
      <c r="H31" s="216">
        <v>8</v>
      </c>
      <c r="I31" s="216">
        <v>18</v>
      </c>
      <c r="J31" s="216">
        <v>34</v>
      </c>
      <c r="K31" s="216">
        <v>41</v>
      </c>
      <c r="L31" s="216">
        <v>72</v>
      </c>
      <c r="M31" s="216">
        <v>122</v>
      </c>
      <c r="N31" s="216">
        <v>106</v>
      </c>
      <c r="O31" s="216">
        <v>196</v>
      </c>
      <c r="P31" s="216">
        <v>318</v>
      </c>
      <c r="Q31" s="216">
        <v>186</v>
      </c>
      <c r="R31" s="216">
        <v>11</v>
      </c>
      <c r="S31" s="216">
        <v>70</v>
      </c>
      <c r="T31" s="216">
        <v>115</v>
      </c>
      <c r="U31" s="216">
        <v>241</v>
      </c>
      <c r="V31" s="216">
        <v>473</v>
      </c>
      <c r="W31" s="216">
        <v>304</v>
      </c>
      <c r="X31" s="216">
        <v>252</v>
      </c>
      <c r="Y31" s="216">
        <v>251</v>
      </c>
    </row>
    <row r="32" spans="1:25" x14ac:dyDescent="0.35">
      <c r="A32" s="215" t="s">
        <v>730</v>
      </c>
      <c r="B32" s="216">
        <v>0</v>
      </c>
      <c r="C32" s="216">
        <v>0</v>
      </c>
      <c r="D32" s="216">
        <v>0</v>
      </c>
      <c r="E32" s="216">
        <v>0</v>
      </c>
      <c r="F32" s="216">
        <v>0</v>
      </c>
      <c r="G32" s="216">
        <v>0</v>
      </c>
      <c r="H32" s="216">
        <v>0</v>
      </c>
      <c r="I32" s="216">
        <v>0</v>
      </c>
      <c r="J32" s="216">
        <v>0</v>
      </c>
      <c r="K32" s="222">
        <v>0</v>
      </c>
      <c r="L32" s="222">
        <v>2</v>
      </c>
      <c r="M32" s="222">
        <v>7</v>
      </c>
      <c r="N32" s="222">
        <v>22</v>
      </c>
      <c r="O32" s="222">
        <v>41</v>
      </c>
      <c r="P32" s="222">
        <v>15</v>
      </c>
      <c r="Q32" s="216">
        <v>18</v>
      </c>
      <c r="R32" s="216">
        <v>1</v>
      </c>
      <c r="S32" s="216">
        <v>0</v>
      </c>
      <c r="T32" s="216">
        <v>0</v>
      </c>
      <c r="U32" s="216">
        <v>0</v>
      </c>
      <c r="V32" s="216">
        <v>0</v>
      </c>
      <c r="W32" s="216">
        <v>0</v>
      </c>
      <c r="X32" s="216">
        <v>0</v>
      </c>
      <c r="Y32" s="216">
        <v>0</v>
      </c>
    </row>
    <row r="33" spans="1:25" ht="15" customHeight="1" x14ac:dyDescent="0.35">
      <c r="A33" s="219" t="s">
        <v>697</v>
      </c>
      <c r="B33" s="219"/>
      <c r="C33" s="219"/>
      <c r="D33" s="219"/>
      <c r="E33" s="219"/>
      <c r="F33" s="219"/>
      <c r="G33" s="219"/>
      <c r="H33" s="219"/>
      <c r="I33" s="219"/>
      <c r="J33" s="219"/>
      <c r="K33" s="219"/>
      <c r="L33" s="219"/>
      <c r="M33" s="219"/>
      <c r="N33" s="219"/>
      <c r="O33" s="219"/>
      <c r="P33" s="219"/>
      <c r="Q33" s="219"/>
      <c r="R33" s="219"/>
      <c r="S33" s="219"/>
      <c r="T33" s="219"/>
      <c r="U33" s="219"/>
      <c r="V33" s="219"/>
      <c r="W33" s="219"/>
      <c r="X33" s="219"/>
      <c r="Y33" s="219"/>
    </row>
  </sheetData>
  <mergeCells count="11">
    <mergeCell ref="W2:Y2"/>
    <mergeCell ref="A33:Y33"/>
    <mergeCell ref="A1:V1"/>
    <mergeCell ref="A2:A3"/>
    <mergeCell ref="B2:D2"/>
    <mergeCell ref="E2:G2"/>
    <mergeCell ref="H2:J2"/>
    <mergeCell ref="K2:M2"/>
    <mergeCell ref="N2:P2"/>
    <mergeCell ref="Q2:S2"/>
    <mergeCell ref="T2:V2"/>
  </mergeCells>
  <pageMargins left="0.51180555555555596" right="0.51180555555555596" top="0.78749999999999998" bottom="0.78749999999999998" header="0.511811023622047" footer="0.511811023622047"/>
  <pageSetup paperSize="9" orientation="portrait" horizontalDpi="300" verticalDpi="30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9607A4-EBAC-486C-A202-014704F84444}">
  <dimension ref="A1:Y33"/>
  <sheetViews>
    <sheetView zoomScaleNormal="100" workbookViewId="0">
      <pane xSplit="1" ySplit="2" topLeftCell="U3" activePane="bottomRight" state="frozen"/>
      <selection activeCell="AK14" sqref="AK14"/>
      <selection pane="topRight" activeCell="AK14" sqref="AK14"/>
      <selection pane="bottomLeft" activeCell="AK14" sqref="AK14"/>
      <selection pane="bottomRight" activeCell="AK14" sqref="AK14"/>
    </sheetView>
  </sheetViews>
  <sheetFormatPr defaultColWidth="8.7265625" defaultRowHeight="14.5" x14ac:dyDescent="0.35"/>
  <cols>
    <col min="1" max="1" width="22" style="209" customWidth="1"/>
    <col min="2" max="22" width="15.7265625" style="209" customWidth="1"/>
    <col min="23" max="25" width="15.7265625" style="209" bestFit="1" customWidth="1"/>
    <col min="26" max="16384" width="8.7265625" style="209"/>
  </cols>
  <sheetData>
    <row r="1" spans="1:25" x14ac:dyDescent="0.35">
      <c r="A1" s="208" t="s">
        <v>750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208"/>
      <c r="T1" s="208"/>
      <c r="U1" s="208"/>
      <c r="V1" s="208"/>
    </row>
    <row r="2" spans="1:25" ht="15" customHeight="1" x14ac:dyDescent="0.35">
      <c r="A2" s="223" t="s">
        <v>702</v>
      </c>
      <c r="B2" s="212">
        <v>2015</v>
      </c>
      <c r="C2" s="212"/>
      <c r="D2" s="212"/>
      <c r="E2" s="212">
        <v>2016</v>
      </c>
      <c r="F2" s="212"/>
      <c r="G2" s="212"/>
      <c r="H2" s="212">
        <v>2017</v>
      </c>
      <c r="I2" s="212"/>
      <c r="J2" s="212"/>
      <c r="K2" s="212">
        <v>2018</v>
      </c>
      <c r="L2" s="212"/>
      <c r="M2" s="212"/>
      <c r="N2" s="212">
        <v>2019</v>
      </c>
      <c r="O2" s="212"/>
      <c r="P2" s="212"/>
      <c r="Q2" s="212">
        <v>2020</v>
      </c>
      <c r="R2" s="212"/>
      <c r="S2" s="212"/>
      <c r="T2" s="212">
        <v>2021</v>
      </c>
      <c r="U2" s="212"/>
      <c r="V2" s="212"/>
      <c r="W2" s="212">
        <v>2022</v>
      </c>
      <c r="X2" s="212"/>
      <c r="Y2" s="212"/>
    </row>
    <row r="3" spans="1:25" ht="45" customHeight="1" x14ac:dyDescent="0.35">
      <c r="A3" s="223"/>
      <c r="B3" s="210" t="s">
        <v>1</v>
      </c>
      <c r="C3" s="214" t="s">
        <v>2</v>
      </c>
      <c r="D3" s="213" t="s">
        <v>3</v>
      </c>
      <c r="E3" s="213" t="s">
        <v>1</v>
      </c>
      <c r="F3" s="214" t="s">
        <v>2</v>
      </c>
      <c r="G3" s="213" t="s">
        <v>3</v>
      </c>
      <c r="H3" s="210" t="s">
        <v>1</v>
      </c>
      <c r="I3" s="214" t="s">
        <v>2</v>
      </c>
      <c r="J3" s="213" t="s">
        <v>3</v>
      </c>
      <c r="K3" s="210" t="s">
        <v>1</v>
      </c>
      <c r="L3" s="214" t="s">
        <v>2</v>
      </c>
      <c r="M3" s="213" t="s">
        <v>3</v>
      </c>
      <c r="N3" s="210" t="s">
        <v>1</v>
      </c>
      <c r="O3" s="214" t="s">
        <v>2</v>
      </c>
      <c r="P3" s="213" t="s">
        <v>3</v>
      </c>
      <c r="Q3" s="210" t="s">
        <v>1</v>
      </c>
      <c r="R3" s="214" t="s">
        <v>2</v>
      </c>
      <c r="S3" s="213" t="s">
        <v>3</v>
      </c>
      <c r="T3" s="210" t="s">
        <v>1</v>
      </c>
      <c r="U3" s="214" t="s">
        <v>2</v>
      </c>
      <c r="V3" s="213" t="s">
        <v>3</v>
      </c>
      <c r="W3" s="210" t="s">
        <v>1</v>
      </c>
      <c r="X3" s="214" t="s">
        <v>2</v>
      </c>
      <c r="Y3" s="213" t="s">
        <v>3</v>
      </c>
    </row>
    <row r="4" spans="1:25" x14ac:dyDescent="0.35">
      <c r="A4" s="215" t="s">
        <v>685</v>
      </c>
      <c r="B4" s="216">
        <f t="shared" ref="B4:Y4" si="0">SUM(B5:B32)</f>
        <v>3315</v>
      </c>
      <c r="C4" s="216">
        <f t="shared" si="0"/>
        <v>3309</v>
      </c>
      <c r="D4" s="216">
        <f t="shared" si="0"/>
        <v>7818</v>
      </c>
      <c r="E4" s="216">
        <f t="shared" si="0"/>
        <v>18170</v>
      </c>
      <c r="F4" s="216">
        <f t="shared" si="0"/>
        <v>16202</v>
      </c>
      <c r="G4" s="216">
        <f t="shared" si="0"/>
        <v>7987</v>
      </c>
      <c r="H4" s="216">
        <f t="shared" si="0"/>
        <v>5923</v>
      </c>
      <c r="I4" s="216">
        <f t="shared" si="0"/>
        <v>4825</v>
      </c>
      <c r="J4" s="216">
        <f t="shared" si="0"/>
        <v>3917</v>
      </c>
      <c r="K4" s="216">
        <f t="shared" si="0"/>
        <v>4250</v>
      </c>
      <c r="L4" s="216">
        <f t="shared" si="0"/>
        <v>5743</v>
      </c>
      <c r="M4" s="216">
        <f t="shared" si="0"/>
        <v>4044</v>
      </c>
      <c r="N4" s="216">
        <f t="shared" si="0"/>
        <v>6815</v>
      </c>
      <c r="O4" s="216">
        <f t="shared" si="0"/>
        <v>6789</v>
      </c>
      <c r="P4" s="216">
        <f t="shared" si="0"/>
        <v>5967</v>
      </c>
      <c r="Q4" s="216">
        <f t="shared" si="0"/>
        <v>8813</v>
      </c>
      <c r="R4" s="216">
        <f t="shared" si="0"/>
        <v>5175</v>
      </c>
      <c r="S4" s="216">
        <f t="shared" si="0"/>
        <v>9506</v>
      </c>
      <c r="T4" s="216">
        <f t="shared" si="0"/>
        <v>7381</v>
      </c>
      <c r="U4" s="216">
        <f t="shared" si="0"/>
        <v>5828</v>
      </c>
      <c r="V4" s="216">
        <f t="shared" si="0"/>
        <v>3443</v>
      </c>
      <c r="W4" s="216">
        <f t="shared" si="0"/>
        <v>2535</v>
      </c>
      <c r="X4" s="216">
        <f t="shared" si="0"/>
        <v>2463</v>
      </c>
      <c r="Y4" s="216">
        <f t="shared" si="0"/>
        <v>1709</v>
      </c>
    </row>
    <row r="5" spans="1:25" x14ac:dyDescent="0.35">
      <c r="A5" s="215" t="s">
        <v>703</v>
      </c>
      <c r="B5" s="216">
        <v>55</v>
      </c>
      <c r="C5" s="216">
        <v>33</v>
      </c>
      <c r="D5" s="216">
        <v>46</v>
      </c>
      <c r="E5" s="216">
        <v>167</v>
      </c>
      <c r="F5" s="216">
        <v>212</v>
      </c>
      <c r="G5" s="216">
        <v>111</v>
      </c>
      <c r="H5" s="216">
        <v>56</v>
      </c>
      <c r="I5" s="216">
        <v>35</v>
      </c>
      <c r="J5" s="216">
        <v>34</v>
      </c>
      <c r="K5" s="216">
        <v>34</v>
      </c>
      <c r="L5" s="216">
        <v>41</v>
      </c>
      <c r="M5" s="216">
        <v>41</v>
      </c>
      <c r="N5" s="216">
        <v>33</v>
      </c>
      <c r="O5" s="216">
        <v>13</v>
      </c>
      <c r="P5" s="216">
        <v>29</v>
      </c>
      <c r="Q5" s="216">
        <v>39</v>
      </c>
      <c r="R5" s="216">
        <v>8</v>
      </c>
      <c r="S5" s="216">
        <v>61</v>
      </c>
      <c r="T5" s="216">
        <v>34</v>
      </c>
      <c r="U5" s="216">
        <v>15</v>
      </c>
      <c r="V5" s="216">
        <v>11</v>
      </c>
      <c r="W5" s="216">
        <v>9</v>
      </c>
      <c r="X5" s="216">
        <v>7</v>
      </c>
      <c r="Y5" s="216">
        <v>7</v>
      </c>
    </row>
    <row r="6" spans="1:25" x14ac:dyDescent="0.35">
      <c r="A6" s="215" t="s">
        <v>732</v>
      </c>
      <c r="B6" s="216">
        <v>0</v>
      </c>
      <c r="C6" s="216">
        <v>1</v>
      </c>
      <c r="D6" s="216">
        <v>1</v>
      </c>
      <c r="E6" s="216">
        <v>1</v>
      </c>
      <c r="F6" s="216">
        <v>3</v>
      </c>
      <c r="G6" s="216">
        <v>1</v>
      </c>
      <c r="H6" s="216">
        <v>0</v>
      </c>
      <c r="I6" s="216">
        <v>0</v>
      </c>
      <c r="J6" s="216">
        <v>0</v>
      </c>
      <c r="K6" s="216">
        <v>0</v>
      </c>
      <c r="L6" s="216">
        <v>0</v>
      </c>
      <c r="M6" s="216">
        <v>0</v>
      </c>
      <c r="N6" s="216">
        <v>0</v>
      </c>
      <c r="O6" s="216">
        <v>2</v>
      </c>
      <c r="P6" s="216">
        <v>0</v>
      </c>
      <c r="Q6" s="216">
        <v>0</v>
      </c>
      <c r="R6" s="216">
        <v>0</v>
      </c>
      <c r="S6" s="216">
        <v>0</v>
      </c>
      <c r="T6" s="216">
        <v>0</v>
      </c>
      <c r="U6" s="216">
        <v>0</v>
      </c>
      <c r="V6" s="216">
        <v>0</v>
      </c>
      <c r="W6" s="216">
        <v>0</v>
      </c>
      <c r="X6" s="216">
        <v>0</v>
      </c>
      <c r="Y6" s="216">
        <v>0</v>
      </c>
    </row>
    <row r="7" spans="1:25" x14ac:dyDescent="0.35">
      <c r="A7" s="215" t="s">
        <v>747</v>
      </c>
      <c r="B7" s="216">
        <v>52</v>
      </c>
      <c r="C7" s="216">
        <v>52</v>
      </c>
      <c r="D7" s="216">
        <v>224</v>
      </c>
      <c r="E7" s="216">
        <v>385</v>
      </c>
      <c r="F7" s="216">
        <v>308</v>
      </c>
      <c r="G7" s="216">
        <v>249</v>
      </c>
      <c r="H7" s="216">
        <v>165</v>
      </c>
      <c r="I7" s="216">
        <v>114</v>
      </c>
      <c r="J7" s="216">
        <v>84</v>
      </c>
      <c r="K7" s="216">
        <v>81</v>
      </c>
      <c r="L7" s="216">
        <v>87</v>
      </c>
      <c r="M7" s="216">
        <v>41</v>
      </c>
      <c r="N7" s="216">
        <v>69</v>
      </c>
      <c r="O7" s="216">
        <v>49</v>
      </c>
      <c r="P7" s="216">
        <v>56</v>
      </c>
      <c r="Q7" s="216">
        <v>153</v>
      </c>
      <c r="R7" s="216">
        <v>152</v>
      </c>
      <c r="S7" s="216">
        <v>232</v>
      </c>
      <c r="T7" s="216">
        <v>32</v>
      </c>
      <c r="U7" s="216">
        <v>57</v>
      </c>
      <c r="V7" s="216">
        <v>75</v>
      </c>
      <c r="W7" s="216">
        <v>25</v>
      </c>
      <c r="X7" s="216">
        <v>15</v>
      </c>
      <c r="Y7" s="216">
        <v>10</v>
      </c>
    </row>
    <row r="8" spans="1:25" x14ac:dyDescent="0.35">
      <c r="A8" s="215" t="s">
        <v>733</v>
      </c>
      <c r="B8" s="216">
        <v>0</v>
      </c>
      <c r="C8" s="216">
        <v>0</v>
      </c>
      <c r="D8" s="216">
        <v>19</v>
      </c>
      <c r="E8" s="216">
        <v>5</v>
      </c>
      <c r="F8" s="216">
        <v>23</v>
      </c>
      <c r="G8" s="216">
        <v>33</v>
      </c>
      <c r="H8" s="216">
        <v>13</v>
      </c>
      <c r="I8" s="216">
        <v>7</v>
      </c>
      <c r="J8" s="216">
        <v>17</v>
      </c>
      <c r="K8" s="216">
        <v>11</v>
      </c>
      <c r="L8" s="216">
        <v>20</v>
      </c>
      <c r="M8" s="216">
        <v>150</v>
      </c>
      <c r="N8" s="216">
        <v>204</v>
      </c>
      <c r="O8" s="216">
        <v>78</v>
      </c>
      <c r="P8" s="216">
        <v>43</v>
      </c>
      <c r="Q8" s="216">
        <v>180</v>
      </c>
      <c r="R8" s="216">
        <v>2</v>
      </c>
      <c r="S8" s="216">
        <v>70</v>
      </c>
      <c r="T8" s="216">
        <v>33</v>
      </c>
      <c r="U8" s="216">
        <v>32</v>
      </c>
      <c r="V8" s="216">
        <v>21</v>
      </c>
      <c r="W8" s="216">
        <v>12</v>
      </c>
      <c r="X8" s="216">
        <v>18</v>
      </c>
      <c r="Y8" s="216">
        <v>31</v>
      </c>
    </row>
    <row r="9" spans="1:25" x14ac:dyDescent="0.35">
      <c r="A9" s="221" t="s">
        <v>707</v>
      </c>
      <c r="B9" s="216">
        <v>0</v>
      </c>
      <c r="C9" s="216">
        <v>3</v>
      </c>
      <c r="D9" s="216">
        <v>18</v>
      </c>
      <c r="E9" s="216">
        <v>6</v>
      </c>
      <c r="F9" s="216">
        <v>1</v>
      </c>
      <c r="G9" s="216">
        <v>2</v>
      </c>
      <c r="H9" s="216">
        <v>0</v>
      </c>
      <c r="I9" s="216">
        <v>0</v>
      </c>
      <c r="J9" s="216">
        <v>0</v>
      </c>
      <c r="K9" s="216">
        <v>2</v>
      </c>
      <c r="L9" s="216">
        <v>1</v>
      </c>
      <c r="M9" s="216">
        <v>1</v>
      </c>
      <c r="N9" s="216">
        <v>6</v>
      </c>
      <c r="O9" s="216">
        <v>2</v>
      </c>
      <c r="P9" s="216">
        <v>0</v>
      </c>
      <c r="Q9" s="216">
        <v>1</v>
      </c>
      <c r="R9" s="216">
        <v>0</v>
      </c>
      <c r="S9" s="216">
        <v>0</v>
      </c>
      <c r="T9" s="216">
        <v>0</v>
      </c>
      <c r="U9" s="216">
        <v>4</v>
      </c>
      <c r="V9" s="216">
        <v>0</v>
      </c>
      <c r="W9" s="216">
        <v>2</v>
      </c>
      <c r="X9" s="216">
        <v>0</v>
      </c>
      <c r="Y9" s="216">
        <v>0</v>
      </c>
    </row>
    <row r="10" spans="1:25" x14ac:dyDescent="0.35">
      <c r="A10" s="215" t="s">
        <v>748</v>
      </c>
      <c r="B10" s="216">
        <v>6</v>
      </c>
      <c r="C10" s="216">
        <v>10</v>
      </c>
      <c r="D10" s="216">
        <v>2</v>
      </c>
      <c r="E10" s="216">
        <v>13</v>
      </c>
      <c r="F10" s="216">
        <v>9</v>
      </c>
      <c r="G10" s="216">
        <v>39</v>
      </c>
      <c r="H10" s="216">
        <v>15</v>
      </c>
      <c r="I10" s="216">
        <v>8</v>
      </c>
      <c r="J10" s="216">
        <v>3</v>
      </c>
      <c r="K10" s="216">
        <v>3</v>
      </c>
      <c r="L10" s="216">
        <v>3</v>
      </c>
      <c r="M10" s="216">
        <v>2</v>
      </c>
      <c r="N10" s="216">
        <v>7</v>
      </c>
      <c r="O10" s="216">
        <v>1</v>
      </c>
      <c r="P10" s="216">
        <v>0</v>
      </c>
      <c r="Q10" s="216">
        <v>0</v>
      </c>
      <c r="R10" s="216">
        <v>0</v>
      </c>
      <c r="S10" s="216">
        <v>1</v>
      </c>
      <c r="T10" s="216">
        <v>2</v>
      </c>
      <c r="U10" s="216">
        <v>0</v>
      </c>
      <c r="V10" s="216">
        <v>1</v>
      </c>
      <c r="W10" s="216">
        <v>3</v>
      </c>
      <c r="X10" s="216">
        <v>1</v>
      </c>
      <c r="Y10" s="216">
        <v>2</v>
      </c>
    </row>
    <row r="11" spans="1:25" x14ac:dyDescent="0.35">
      <c r="A11" s="215" t="s">
        <v>709</v>
      </c>
      <c r="B11" s="216">
        <v>0</v>
      </c>
      <c r="C11" s="216">
        <v>0</v>
      </c>
      <c r="D11" s="216">
        <v>5</v>
      </c>
      <c r="E11" s="216">
        <v>2</v>
      </c>
      <c r="F11" s="216">
        <v>6</v>
      </c>
      <c r="G11" s="216">
        <v>1</v>
      </c>
      <c r="H11" s="216">
        <v>0</v>
      </c>
      <c r="I11" s="216">
        <v>0</v>
      </c>
      <c r="J11" s="216">
        <v>0</v>
      </c>
      <c r="K11" s="216">
        <v>0</v>
      </c>
      <c r="L11" s="216">
        <v>0</v>
      </c>
      <c r="M11" s="216">
        <v>0</v>
      </c>
      <c r="N11" s="216">
        <v>0</v>
      </c>
      <c r="O11" s="216">
        <v>0</v>
      </c>
      <c r="P11" s="216">
        <v>1</v>
      </c>
      <c r="Q11" s="216">
        <v>1</v>
      </c>
      <c r="R11" s="216">
        <v>0</v>
      </c>
      <c r="S11" s="216">
        <v>0</v>
      </c>
      <c r="T11" s="216">
        <v>0</v>
      </c>
      <c r="U11" s="216">
        <v>0</v>
      </c>
      <c r="V11" s="216">
        <v>0</v>
      </c>
      <c r="W11" s="216">
        <v>0</v>
      </c>
      <c r="X11" s="216">
        <v>0</v>
      </c>
      <c r="Y11" s="216">
        <v>0</v>
      </c>
    </row>
    <row r="12" spans="1:25" x14ac:dyDescent="0.35">
      <c r="A12" s="215" t="s">
        <v>749</v>
      </c>
      <c r="B12" s="216">
        <v>0</v>
      </c>
      <c r="C12" s="216">
        <v>0</v>
      </c>
      <c r="D12" s="216">
        <v>0</v>
      </c>
      <c r="E12" s="216">
        <v>0</v>
      </c>
      <c r="F12" s="216">
        <v>0</v>
      </c>
      <c r="G12" s="216">
        <v>0</v>
      </c>
      <c r="H12" s="216">
        <v>0</v>
      </c>
      <c r="I12" s="216">
        <v>0</v>
      </c>
      <c r="J12" s="216">
        <v>0</v>
      </c>
      <c r="K12" s="216">
        <v>0</v>
      </c>
      <c r="L12" s="216">
        <v>0</v>
      </c>
      <c r="M12" s="216">
        <v>1</v>
      </c>
      <c r="N12" s="216">
        <v>0</v>
      </c>
      <c r="O12" s="216">
        <v>0</v>
      </c>
      <c r="P12" s="216">
        <v>0</v>
      </c>
      <c r="Q12" s="216">
        <v>0</v>
      </c>
      <c r="R12" s="216">
        <v>0</v>
      </c>
      <c r="S12" s="216">
        <v>0</v>
      </c>
      <c r="T12" s="216">
        <v>0</v>
      </c>
      <c r="U12" s="216">
        <v>1</v>
      </c>
      <c r="V12" s="216">
        <v>1</v>
      </c>
      <c r="W12" s="216">
        <v>0</v>
      </c>
      <c r="X12" s="216">
        <v>0</v>
      </c>
      <c r="Y12" s="216">
        <v>1</v>
      </c>
    </row>
    <row r="13" spans="1:25" x14ac:dyDescent="0.35">
      <c r="A13" s="215" t="s">
        <v>735</v>
      </c>
      <c r="B13" s="216">
        <v>0</v>
      </c>
      <c r="C13" s="216">
        <v>0</v>
      </c>
      <c r="D13" s="216">
        <v>0</v>
      </c>
      <c r="E13" s="216">
        <v>0</v>
      </c>
      <c r="F13" s="216">
        <v>0</v>
      </c>
      <c r="G13" s="216">
        <v>2</v>
      </c>
      <c r="H13" s="216">
        <v>0</v>
      </c>
      <c r="I13" s="216">
        <v>0</v>
      </c>
      <c r="J13" s="216">
        <v>0</v>
      </c>
      <c r="K13" s="216">
        <v>0</v>
      </c>
      <c r="L13" s="216">
        <v>0</v>
      </c>
      <c r="M13" s="216">
        <v>0</v>
      </c>
      <c r="N13" s="216">
        <v>0</v>
      </c>
      <c r="O13" s="216">
        <v>0</v>
      </c>
      <c r="P13" s="216">
        <v>0</v>
      </c>
      <c r="Q13" s="216">
        <v>0</v>
      </c>
      <c r="R13" s="216">
        <v>0</v>
      </c>
      <c r="S13" s="216">
        <v>1</v>
      </c>
      <c r="T13" s="216">
        <v>0</v>
      </c>
      <c r="U13" s="216">
        <v>0</v>
      </c>
      <c r="V13" s="216">
        <v>0</v>
      </c>
      <c r="W13" s="216">
        <v>0</v>
      </c>
      <c r="X13" s="216">
        <v>0</v>
      </c>
      <c r="Y13" s="216">
        <v>0</v>
      </c>
    </row>
    <row r="14" spans="1:25" x14ac:dyDescent="0.35">
      <c r="A14" s="215" t="s">
        <v>736</v>
      </c>
      <c r="B14" s="216">
        <v>0</v>
      </c>
      <c r="C14" s="216">
        <v>5</v>
      </c>
      <c r="D14" s="216">
        <v>3</v>
      </c>
      <c r="E14" s="216">
        <v>2</v>
      </c>
      <c r="F14" s="216">
        <v>4</v>
      </c>
      <c r="G14" s="216">
        <v>6</v>
      </c>
      <c r="H14" s="216">
        <v>1</v>
      </c>
      <c r="I14" s="216">
        <v>0</v>
      </c>
      <c r="J14" s="216">
        <v>1</v>
      </c>
      <c r="K14" s="216">
        <v>0</v>
      </c>
      <c r="L14" s="216">
        <v>0</v>
      </c>
      <c r="M14" s="216">
        <v>2</v>
      </c>
      <c r="N14" s="216">
        <v>0</v>
      </c>
      <c r="O14" s="216">
        <v>1</v>
      </c>
      <c r="P14" s="216">
        <v>1</v>
      </c>
      <c r="Q14" s="216">
        <v>0</v>
      </c>
      <c r="R14" s="216">
        <v>0</v>
      </c>
      <c r="S14" s="216">
        <v>7</v>
      </c>
      <c r="T14" s="216">
        <v>1</v>
      </c>
      <c r="U14" s="216">
        <v>0</v>
      </c>
      <c r="V14" s="216">
        <v>2</v>
      </c>
      <c r="W14" s="216">
        <v>1</v>
      </c>
      <c r="X14" s="216">
        <v>0</v>
      </c>
      <c r="Y14" s="216">
        <v>1</v>
      </c>
    </row>
    <row r="15" spans="1:25" x14ac:dyDescent="0.35">
      <c r="A15" s="215" t="s">
        <v>713</v>
      </c>
      <c r="B15" s="216">
        <v>0</v>
      </c>
      <c r="C15" s="216">
        <v>0</v>
      </c>
      <c r="D15" s="216">
        <v>0</v>
      </c>
      <c r="E15" s="216">
        <v>0</v>
      </c>
      <c r="F15" s="216">
        <v>2</v>
      </c>
      <c r="G15" s="216">
        <v>1</v>
      </c>
      <c r="H15" s="216">
        <v>1</v>
      </c>
      <c r="I15" s="216">
        <v>1</v>
      </c>
      <c r="J15" s="216">
        <v>0</v>
      </c>
      <c r="K15" s="216">
        <v>2</v>
      </c>
      <c r="L15" s="216">
        <v>1</v>
      </c>
      <c r="M15" s="216">
        <v>2</v>
      </c>
      <c r="N15" s="216">
        <v>0</v>
      </c>
      <c r="O15" s="216">
        <v>1</v>
      </c>
      <c r="P15" s="216">
        <v>1</v>
      </c>
      <c r="Q15" s="216">
        <v>0</v>
      </c>
      <c r="R15" s="216">
        <v>0</v>
      </c>
      <c r="S15" s="216">
        <v>4</v>
      </c>
      <c r="T15" s="216">
        <v>0</v>
      </c>
      <c r="U15" s="216">
        <v>0</v>
      </c>
      <c r="V15" s="216">
        <v>0</v>
      </c>
      <c r="W15" s="216">
        <v>0</v>
      </c>
      <c r="X15" s="216">
        <v>0</v>
      </c>
      <c r="Y15" s="216">
        <v>0</v>
      </c>
    </row>
    <row r="16" spans="1:25" x14ac:dyDescent="0.35">
      <c r="A16" s="215" t="s">
        <v>714</v>
      </c>
      <c r="B16" s="216">
        <v>0</v>
      </c>
      <c r="C16" s="216">
        <v>0</v>
      </c>
      <c r="D16" s="216">
        <v>0</v>
      </c>
      <c r="E16" s="216">
        <v>0</v>
      </c>
      <c r="F16" s="216">
        <v>0</v>
      </c>
      <c r="G16" s="216">
        <v>0</v>
      </c>
      <c r="H16" s="216">
        <v>0</v>
      </c>
      <c r="I16" s="216">
        <v>0</v>
      </c>
      <c r="J16" s="216">
        <v>2</v>
      </c>
      <c r="K16" s="216">
        <v>0</v>
      </c>
      <c r="L16" s="216">
        <v>0</v>
      </c>
      <c r="M16" s="216">
        <v>0</v>
      </c>
      <c r="N16" s="216">
        <v>0</v>
      </c>
      <c r="O16" s="216">
        <v>0</v>
      </c>
      <c r="P16" s="216">
        <v>0</v>
      </c>
      <c r="Q16" s="216">
        <v>0</v>
      </c>
      <c r="R16" s="216">
        <v>0</v>
      </c>
      <c r="S16" s="216">
        <v>0</v>
      </c>
      <c r="T16" s="216">
        <v>0</v>
      </c>
      <c r="U16" s="216">
        <v>0</v>
      </c>
      <c r="V16" s="216">
        <v>0</v>
      </c>
      <c r="W16" s="216">
        <v>1</v>
      </c>
      <c r="X16" s="216">
        <v>0</v>
      </c>
      <c r="Y16" s="216">
        <v>0</v>
      </c>
    </row>
    <row r="17" spans="1:25" x14ac:dyDescent="0.35">
      <c r="A17" s="215" t="s">
        <v>715</v>
      </c>
      <c r="B17" s="216">
        <v>0</v>
      </c>
      <c r="C17" s="216">
        <v>0</v>
      </c>
      <c r="D17" s="216">
        <v>3</v>
      </c>
      <c r="E17" s="216">
        <v>3</v>
      </c>
      <c r="F17" s="216">
        <v>1</v>
      </c>
      <c r="G17" s="216">
        <v>1</v>
      </c>
      <c r="H17" s="216">
        <v>0</v>
      </c>
      <c r="I17" s="216">
        <v>0</v>
      </c>
      <c r="J17" s="216">
        <v>1</v>
      </c>
      <c r="K17" s="216">
        <v>0</v>
      </c>
      <c r="L17" s="216">
        <v>2</v>
      </c>
      <c r="M17" s="216">
        <v>1</v>
      </c>
      <c r="N17" s="216">
        <v>1</v>
      </c>
      <c r="O17" s="216">
        <v>2</v>
      </c>
      <c r="P17" s="216">
        <v>0</v>
      </c>
      <c r="Q17" s="216">
        <v>0</v>
      </c>
      <c r="R17" s="216">
        <v>0</v>
      </c>
      <c r="S17" s="216">
        <v>1</v>
      </c>
      <c r="T17" s="216">
        <v>3</v>
      </c>
      <c r="U17" s="216">
        <v>0</v>
      </c>
      <c r="V17" s="216">
        <v>2</v>
      </c>
      <c r="W17" s="216">
        <v>1</v>
      </c>
      <c r="X17" s="216">
        <v>1</v>
      </c>
      <c r="Y17" s="216">
        <v>3</v>
      </c>
    </row>
    <row r="18" spans="1:25" x14ac:dyDescent="0.35">
      <c r="A18" s="215" t="s">
        <v>716</v>
      </c>
      <c r="B18" s="216">
        <v>0</v>
      </c>
      <c r="C18" s="216">
        <v>0</v>
      </c>
      <c r="D18" s="216">
        <v>0</v>
      </c>
      <c r="E18" s="216">
        <v>0</v>
      </c>
      <c r="F18" s="216">
        <v>0</v>
      </c>
      <c r="G18" s="216">
        <v>0</v>
      </c>
      <c r="H18" s="216">
        <v>0</v>
      </c>
      <c r="I18" s="216">
        <v>0</v>
      </c>
      <c r="J18" s="216">
        <v>0</v>
      </c>
      <c r="K18" s="216">
        <v>0</v>
      </c>
      <c r="L18" s="216">
        <v>0</v>
      </c>
      <c r="M18" s="216">
        <v>0</v>
      </c>
      <c r="N18" s="216">
        <v>0</v>
      </c>
      <c r="O18" s="216">
        <v>0</v>
      </c>
      <c r="P18" s="216">
        <v>1</v>
      </c>
      <c r="Q18" s="216">
        <v>0</v>
      </c>
      <c r="R18" s="216">
        <v>0</v>
      </c>
      <c r="S18" s="216">
        <v>2</v>
      </c>
      <c r="T18" s="216">
        <v>0</v>
      </c>
      <c r="U18" s="216">
        <v>0</v>
      </c>
      <c r="V18" s="216">
        <v>0</v>
      </c>
      <c r="W18" s="216">
        <v>0</v>
      </c>
      <c r="X18" s="216">
        <v>0</v>
      </c>
      <c r="Y18" s="216">
        <v>0</v>
      </c>
    </row>
    <row r="19" spans="1:25" x14ac:dyDescent="0.35">
      <c r="A19" s="215" t="s">
        <v>717</v>
      </c>
      <c r="B19" s="216">
        <v>0</v>
      </c>
      <c r="C19" s="216">
        <v>0</v>
      </c>
      <c r="D19" s="216">
        <v>0</v>
      </c>
      <c r="E19" s="216">
        <v>0</v>
      </c>
      <c r="F19" s="216">
        <v>1</v>
      </c>
      <c r="G19" s="216">
        <v>0</v>
      </c>
      <c r="H19" s="216">
        <v>0</v>
      </c>
      <c r="I19" s="216">
        <v>0</v>
      </c>
      <c r="J19" s="216">
        <v>0</v>
      </c>
      <c r="K19" s="216">
        <v>0</v>
      </c>
      <c r="L19" s="216">
        <v>0</v>
      </c>
      <c r="M19" s="216">
        <v>0</v>
      </c>
      <c r="N19" s="216">
        <v>0</v>
      </c>
      <c r="O19" s="216">
        <v>0</v>
      </c>
      <c r="P19" s="216">
        <v>0</v>
      </c>
      <c r="Q19" s="216">
        <v>0</v>
      </c>
      <c r="R19" s="216">
        <v>0</v>
      </c>
      <c r="S19" s="216">
        <v>0</v>
      </c>
      <c r="T19" s="216">
        <v>0</v>
      </c>
      <c r="U19" s="216">
        <v>0</v>
      </c>
      <c r="V19" s="216">
        <v>0</v>
      </c>
      <c r="W19" s="216">
        <v>0</v>
      </c>
      <c r="X19" s="216">
        <v>0</v>
      </c>
      <c r="Y19" s="216">
        <v>0</v>
      </c>
    </row>
    <row r="20" spans="1:25" x14ac:dyDescent="0.35">
      <c r="A20" s="215" t="s">
        <v>718</v>
      </c>
      <c r="B20" s="216">
        <v>0</v>
      </c>
      <c r="C20" s="216">
        <v>2</v>
      </c>
      <c r="D20" s="216">
        <v>1</v>
      </c>
      <c r="E20" s="216">
        <v>7</v>
      </c>
      <c r="F20" s="216">
        <v>5</v>
      </c>
      <c r="G20" s="216">
        <v>0</v>
      </c>
      <c r="H20" s="216">
        <v>1</v>
      </c>
      <c r="I20" s="216">
        <v>1</v>
      </c>
      <c r="J20" s="216">
        <v>0</v>
      </c>
      <c r="K20" s="216">
        <v>2</v>
      </c>
      <c r="L20" s="216">
        <v>2</v>
      </c>
      <c r="M20" s="216">
        <v>0</v>
      </c>
      <c r="N20" s="216">
        <v>3</v>
      </c>
      <c r="O20" s="216">
        <v>3</v>
      </c>
      <c r="P20" s="216">
        <v>2</v>
      </c>
      <c r="Q20" s="216">
        <v>3</v>
      </c>
      <c r="R20" s="216">
        <v>0</v>
      </c>
      <c r="S20" s="216">
        <v>2</v>
      </c>
      <c r="T20" s="216">
        <v>1</v>
      </c>
      <c r="U20" s="216">
        <v>1</v>
      </c>
      <c r="V20" s="216">
        <v>3</v>
      </c>
      <c r="W20" s="216">
        <v>1</v>
      </c>
      <c r="X20" s="216">
        <v>3</v>
      </c>
      <c r="Y20" s="216">
        <v>0</v>
      </c>
    </row>
    <row r="21" spans="1:25" x14ac:dyDescent="0.35">
      <c r="A21" s="215" t="s">
        <v>737</v>
      </c>
      <c r="B21" s="216">
        <v>212</v>
      </c>
      <c r="C21" s="216">
        <v>195</v>
      </c>
      <c r="D21" s="216">
        <v>364</v>
      </c>
      <c r="E21" s="216">
        <v>537</v>
      </c>
      <c r="F21" s="216">
        <v>452</v>
      </c>
      <c r="G21" s="216">
        <v>230</v>
      </c>
      <c r="H21" s="216">
        <v>178</v>
      </c>
      <c r="I21" s="216">
        <v>147</v>
      </c>
      <c r="J21" s="216">
        <v>147</v>
      </c>
      <c r="K21" s="216">
        <v>201</v>
      </c>
      <c r="L21" s="216">
        <v>303</v>
      </c>
      <c r="M21" s="216">
        <v>147</v>
      </c>
      <c r="N21" s="216">
        <v>290</v>
      </c>
      <c r="O21" s="216">
        <v>562</v>
      </c>
      <c r="P21" s="216">
        <v>368</v>
      </c>
      <c r="Q21" s="216">
        <v>425</v>
      </c>
      <c r="R21" s="216">
        <v>153</v>
      </c>
      <c r="S21" s="216">
        <v>335</v>
      </c>
      <c r="T21" s="216">
        <v>224</v>
      </c>
      <c r="U21" s="216">
        <v>214</v>
      </c>
      <c r="V21" s="216">
        <v>145</v>
      </c>
      <c r="W21" s="216">
        <v>69</v>
      </c>
      <c r="X21" s="216">
        <v>74</v>
      </c>
      <c r="Y21" s="216">
        <v>70</v>
      </c>
    </row>
    <row r="22" spans="1:25" x14ac:dyDescent="0.35">
      <c r="A22" s="215" t="s">
        <v>738</v>
      </c>
      <c r="B22" s="216">
        <v>2</v>
      </c>
      <c r="C22" s="216">
        <v>2</v>
      </c>
      <c r="D22" s="216">
        <v>0</v>
      </c>
      <c r="E22" s="216">
        <v>42</v>
      </c>
      <c r="F22" s="216">
        <v>10</v>
      </c>
      <c r="G22" s="216">
        <v>2</v>
      </c>
      <c r="H22" s="216">
        <v>2</v>
      </c>
      <c r="I22" s="216">
        <v>4</v>
      </c>
      <c r="J22" s="216">
        <v>1</v>
      </c>
      <c r="K22" s="216">
        <v>0</v>
      </c>
      <c r="L22" s="216">
        <v>2</v>
      </c>
      <c r="M22" s="216">
        <v>15</v>
      </c>
      <c r="N22" s="216">
        <v>1</v>
      </c>
      <c r="O22" s="216">
        <v>2</v>
      </c>
      <c r="P22" s="216">
        <v>1</v>
      </c>
      <c r="Q22" s="216">
        <v>3</v>
      </c>
      <c r="R22" s="216">
        <v>0</v>
      </c>
      <c r="S22" s="216">
        <v>7</v>
      </c>
      <c r="T22" s="216">
        <v>1</v>
      </c>
      <c r="U22" s="216">
        <v>0</v>
      </c>
      <c r="V22" s="216">
        <v>0</v>
      </c>
      <c r="W22" s="216">
        <v>0</v>
      </c>
      <c r="X22" s="216">
        <v>0</v>
      </c>
      <c r="Y22" s="216">
        <v>1</v>
      </c>
    </row>
    <row r="23" spans="1:25" x14ac:dyDescent="0.35">
      <c r="A23" s="215" t="s">
        <v>739</v>
      </c>
      <c r="B23" s="216">
        <v>47</v>
      </c>
      <c r="C23" s="216">
        <v>55</v>
      </c>
      <c r="D23" s="216">
        <v>138</v>
      </c>
      <c r="E23" s="216">
        <v>517</v>
      </c>
      <c r="F23" s="216">
        <v>360</v>
      </c>
      <c r="G23" s="216">
        <v>189</v>
      </c>
      <c r="H23" s="216">
        <v>88</v>
      </c>
      <c r="I23" s="216">
        <v>101</v>
      </c>
      <c r="J23" s="216">
        <v>59</v>
      </c>
      <c r="K23" s="216">
        <v>61</v>
      </c>
      <c r="L23" s="216">
        <v>53</v>
      </c>
      <c r="M23" s="216">
        <v>54</v>
      </c>
      <c r="N23" s="216">
        <v>63</v>
      </c>
      <c r="O23" s="216">
        <v>60</v>
      </c>
      <c r="P23" s="216">
        <v>61</v>
      </c>
      <c r="Q23" s="216">
        <v>102</v>
      </c>
      <c r="R23" s="216">
        <v>38</v>
      </c>
      <c r="S23" s="216">
        <v>194</v>
      </c>
      <c r="T23" s="216">
        <v>100</v>
      </c>
      <c r="U23" s="216">
        <v>62</v>
      </c>
      <c r="V23" s="216">
        <v>45</v>
      </c>
      <c r="W23" s="216">
        <v>21</v>
      </c>
      <c r="X23" s="216">
        <v>22</v>
      </c>
      <c r="Y23" s="216">
        <v>15</v>
      </c>
    </row>
    <row r="24" spans="1:25" x14ac:dyDescent="0.35">
      <c r="A24" s="215" t="s">
        <v>722</v>
      </c>
      <c r="B24" s="216">
        <v>1079</v>
      </c>
      <c r="C24" s="216">
        <v>976</v>
      </c>
      <c r="D24" s="216">
        <v>2614</v>
      </c>
      <c r="E24" s="216">
        <v>5499</v>
      </c>
      <c r="F24" s="216">
        <v>3947</v>
      </c>
      <c r="G24" s="216">
        <v>2060</v>
      </c>
      <c r="H24" s="216">
        <v>1834</v>
      </c>
      <c r="I24" s="216">
        <v>1444</v>
      </c>
      <c r="J24" s="216">
        <v>1011</v>
      </c>
      <c r="K24" s="216">
        <v>882</v>
      </c>
      <c r="L24" s="216">
        <v>1658</v>
      </c>
      <c r="M24" s="216">
        <v>837</v>
      </c>
      <c r="N24" s="216">
        <v>1806</v>
      </c>
      <c r="O24" s="216">
        <v>1713</v>
      </c>
      <c r="P24" s="216">
        <v>1592</v>
      </c>
      <c r="Q24" s="216">
        <v>2298</v>
      </c>
      <c r="R24" s="216">
        <v>2115</v>
      </c>
      <c r="S24" s="216">
        <v>3021</v>
      </c>
      <c r="T24" s="216">
        <v>1780</v>
      </c>
      <c r="U24" s="216">
        <v>1395</v>
      </c>
      <c r="V24" s="216">
        <v>709</v>
      </c>
      <c r="W24" s="216">
        <v>618</v>
      </c>
      <c r="X24" s="216">
        <v>627</v>
      </c>
      <c r="Y24" s="216">
        <v>448</v>
      </c>
    </row>
    <row r="25" spans="1:25" x14ac:dyDescent="0.35">
      <c r="A25" s="215" t="s">
        <v>740</v>
      </c>
      <c r="B25" s="216">
        <v>504</v>
      </c>
      <c r="C25" s="216">
        <v>564</v>
      </c>
      <c r="D25" s="216">
        <v>1125</v>
      </c>
      <c r="E25" s="216">
        <v>3238</v>
      </c>
      <c r="F25" s="216">
        <v>2701</v>
      </c>
      <c r="G25" s="216">
        <v>1358</v>
      </c>
      <c r="H25" s="216">
        <v>1003</v>
      </c>
      <c r="I25" s="216">
        <v>778</v>
      </c>
      <c r="J25" s="216">
        <v>640</v>
      </c>
      <c r="K25" s="216">
        <v>858</v>
      </c>
      <c r="L25" s="216">
        <v>1075</v>
      </c>
      <c r="M25" s="216">
        <v>845</v>
      </c>
      <c r="N25" s="216">
        <v>1427</v>
      </c>
      <c r="O25" s="216">
        <v>1005</v>
      </c>
      <c r="P25" s="216">
        <v>957</v>
      </c>
      <c r="Q25" s="216">
        <v>1538</v>
      </c>
      <c r="R25" s="216">
        <v>587</v>
      </c>
      <c r="S25" s="216">
        <v>1349</v>
      </c>
      <c r="T25" s="216">
        <v>1787</v>
      </c>
      <c r="U25" s="216">
        <v>1407</v>
      </c>
      <c r="V25" s="216">
        <v>717</v>
      </c>
      <c r="W25" s="216">
        <v>517</v>
      </c>
      <c r="X25" s="216">
        <v>514</v>
      </c>
      <c r="Y25" s="216">
        <v>286</v>
      </c>
    </row>
    <row r="26" spans="1:25" x14ac:dyDescent="0.35">
      <c r="A26" s="215" t="s">
        <v>741</v>
      </c>
      <c r="B26" s="216">
        <v>601</v>
      </c>
      <c r="C26" s="216">
        <v>705</v>
      </c>
      <c r="D26" s="216">
        <v>1534</v>
      </c>
      <c r="E26" s="216">
        <v>3525</v>
      </c>
      <c r="F26" s="216">
        <v>4809</v>
      </c>
      <c r="G26" s="216">
        <v>2110</v>
      </c>
      <c r="H26" s="216">
        <v>1324</v>
      </c>
      <c r="I26" s="216">
        <v>1156</v>
      </c>
      <c r="J26" s="216">
        <v>1001</v>
      </c>
      <c r="K26" s="216">
        <v>1183</v>
      </c>
      <c r="L26" s="216">
        <v>1402</v>
      </c>
      <c r="M26" s="216">
        <v>1174</v>
      </c>
      <c r="N26" s="216">
        <v>1576</v>
      </c>
      <c r="O26" s="216">
        <v>1526</v>
      </c>
      <c r="P26" s="216">
        <v>1556</v>
      </c>
      <c r="Q26" s="216">
        <v>2048</v>
      </c>
      <c r="R26" s="216">
        <v>1207</v>
      </c>
      <c r="S26" s="216">
        <v>1787</v>
      </c>
      <c r="T26" s="216">
        <v>1598</v>
      </c>
      <c r="U26" s="216">
        <v>1517</v>
      </c>
      <c r="V26" s="216">
        <v>893</v>
      </c>
      <c r="W26" s="216">
        <v>706</v>
      </c>
      <c r="X26" s="216">
        <v>730</v>
      </c>
      <c r="Y26" s="216">
        <v>512</v>
      </c>
    </row>
    <row r="27" spans="1:25" x14ac:dyDescent="0.35">
      <c r="A27" s="215" t="s">
        <v>725</v>
      </c>
      <c r="B27" s="216">
        <v>538</v>
      </c>
      <c r="C27" s="216">
        <v>499</v>
      </c>
      <c r="D27" s="216">
        <v>1069</v>
      </c>
      <c r="E27" s="216">
        <v>2234</v>
      </c>
      <c r="F27" s="216">
        <v>1827</v>
      </c>
      <c r="G27" s="216">
        <v>866</v>
      </c>
      <c r="H27" s="216">
        <v>803</v>
      </c>
      <c r="I27" s="216">
        <v>623</v>
      </c>
      <c r="J27" s="216">
        <v>571</v>
      </c>
      <c r="K27" s="216">
        <v>528</v>
      </c>
      <c r="L27" s="216">
        <v>677</v>
      </c>
      <c r="M27" s="216">
        <v>476</v>
      </c>
      <c r="N27" s="216">
        <v>779</v>
      </c>
      <c r="O27" s="216">
        <v>1216</v>
      </c>
      <c r="P27" s="216">
        <v>815</v>
      </c>
      <c r="Q27" s="216">
        <v>1073</v>
      </c>
      <c r="R27" s="216">
        <v>635</v>
      </c>
      <c r="S27" s="216">
        <v>1548</v>
      </c>
      <c r="T27" s="216">
        <v>1122</v>
      </c>
      <c r="U27" s="216">
        <v>589</v>
      </c>
      <c r="V27" s="216">
        <v>500</v>
      </c>
      <c r="W27" s="216">
        <v>323</v>
      </c>
      <c r="X27" s="216">
        <v>300</v>
      </c>
      <c r="Y27" s="216">
        <v>204</v>
      </c>
    </row>
    <row r="28" spans="1:25" x14ac:dyDescent="0.35">
      <c r="A28" s="215" t="s">
        <v>726</v>
      </c>
      <c r="B28" s="216">
        <v>24</v>
      </c>
      <c r="C28" s="216">
        <v>31</v>
      </c>
      <c r="D28" s="216">
        <v>123</v>
      </c>
      <c r="E28" s="216">
        <v>315</v>
      </c>
      <c r="F28" s="216">
        <v>318</v>
      </c>
      <c r="G28" s="216">
        <v>126</v>
      </c>
      <c r="H28" s="216">
        <v>90</v>
      </c>
      <c r="I28" s="216">
        <v>89</v>
      </c>
      <c r="J28" s="216">
        <v>80</v>
      </c>
      <c r="K28" s="216">
        <v>96</v>
      </c>
      <c r="L28" s="216">
        <v>86</v>
      </c>
      <c r="M28" s="216">
        <v>72</v>
      </c>
      <c r="N28" s="216">
        <v>122</v>
      </c>
      <c r="O28" s="216">
        <v>100</v>
      </c>
      <c r="P28" s="216">
        <v>97</v>
      </c>
      <c r="Q28" s="216">
        <v>236</v>
      </c>
      <c r="R28" s="216">
        <v>64</v>
      </c>
      <c r="S28" s="216">
        <v>195</v>
      </c>
      <c r="T28" s="216">
        <v>203</v>
      </c>
      <c r="U28" s="216">
        <v>160</v>
      </c>
      <c r="V28" s="216">
        <v>46</v>
      </c>
      <c r="W28" s="216">
        <v>46</v>
      </c>
      <c r="X28" s="216">
        <v>41</v>
      </c>
      <c r="Y28" s="216">
        <v>33</v>
      </c>
    </row>
    <row r="29" spans="1:25" x14ac:dyDescent="0.35">
      <c r="A29" s="215" t="s">
        <v>742</v>
      </c>
      <c r="B29" s="216">
        <v>136</v>
      </c>
      <c r="C29" s="216">
        <v>106</v>
      </c>
      <c r="D29" s="216">
        <v>260</v>
      </c>
      <c r="E29" s="216">
        <v>1006</v>
      </c>
      <c r="F29" s="216">
        <v>957</v>
      </c>
      <c r="G29" s="216">
        <v>419</v>
      </c>
      <c r="H29" s="216">
        <v>252</v>
      </c>
      <c r="I29" s="216">
        <v>223</v>
      </c>
      <c r="J29" s="216">
        <v>158</v>
      </c>
      <c r="K29" s="216">
        <v>179</v>
      </c>
      <c r="L29" s="216">
        <v>169</v>
      </c>
      <c r="M29" s="216">
        <v>106</v>
      </c>
      <c r="N29" s="216">
        <v>237</v>
      </c>
      <c r="O29" s="216">
        <v>207</v>
      </c>
      <c r="P29" s="216">
        <v>175</v>
      </c>
      <c r="Q29" s="216">
        <v>458</v>
      </c>
      <c r="R29" s="216">
        <v>73</v>
      </c>
      <c r="S29" s="216">
        <v>438</v>
      </c>
      <c r="T29" s="216">
        <v>287</v>
      </c>
      <c r="U29" s="216">
        <v>254</v>
      </c>
      <c r="V29" s="216">
        <v>191</v>
      </c>
      <c r="W29" s="216">
        <v>122</v>
      </c>
      <c r="X29" s="216">
        <v>76</v>
      </c>
      <c r="Y29" s="216">
        <v>48</v>
      </c>
    </row>
    <row r="30" spans="1:25" x14ac:dyDescent="0.35">
      <c r="A30" s="215" t="s">
        <v>743</v>
      </c>
      <c r="B30" s="216">
        <v>49</v>
      </c>
      <c r="C30" s="216">
        <v>51</v>
      </c>
      <c r="D30" s="216">
        <v>156</v>
      </c>
      <c r="E30" s="216">
        <v>570</v>
      </c>
      <c r="F30" s="216">
        <v>192</v>
      </c>
      <c r="G30" s="216">
        <v>128</v>
      </c>
      <c r="H30" s="216">
        <v>59</v>
      </c>
      <c r="I30" s="216">
        <v>73</v>
      </c>
      <c r="J30" s="216">
        <v>78</v>
      </c>
      <c r="K30" s="216">
        <v>87</v>
      </c>
      <c r="L30" s="216">
        <v>122</v>
      </c>
      <c r="M30" s="216">
        <v>52</v>
      </c>
      <c r="N30" s="216">
        <v>121</v>
      </c>
      <c r="O30" s="216">
        <v>195</v>
      </c>
      <c r="P30" s="216">
        <v>160</v>
      </c>
      <c r="Q30" s="216">
        <v>179</v>
      </c>
      <c r="R30" s="216">
        <v>134</v>
      </c>
      <c r="S30" s="216">
        <v>227</v>
      </c>
      <c r="T30" s="216">
        <v>104</v>
      </c>
      <c r="U30" s="216">
        <v>69</v>
      </c>
      <c r="V30" s="216">
        <v>42</v>
      </c>
      <c r="W30" s="216">
        <v>30</v>
      </c>
      <c r="X30" s="216">
        <v>28</v>
      </c>
      <c r="Y30" s="216">
        <v>27</v>
      </c>
    </row>
    <row r="31" spans="1:25" x14ac:dyDescent="0.35">
      <c r="A31" s="215" t="s">
        <v>729</v>
      </c>
      <c r="B31" s="216">
        <v>10</v>
      </c>
      <c r="C31" s="216">
        <v>19</v>
      </c>
      <c r="D31" s="216">
        <v>113</v>
      </c>
      <c r="E31" s="216">
        <v>96</v>
      </c>
      <c r="F31" s="216">
        <v>54</v>
      </c>
      <c r="G31" s="216">
        <v>53</v>
      </c>
      <c r="H31" s="216">
        <v>38</v>
      </c>
      <c r="I31" s="216">
        <v>21</v>
      </c>
      <c r="J31" s="216">
        <v>29</v>
      </c>
      <c r="K31" s="216">
        <v>39</v>
      </c>
      <c r="L31" s="216">
        <v>37</v>
      </c>
      <c r="M31" s="216">
        <v>25</v>
      </c>
      <c r="N31" s="216">
        <v>69</v>
      </c>
      <c r="O31" s="216">
        <v>50</v>
      </c>
      <c r="P31" s="216">
        <v>49</v>
      </c>
      <c r="Q31" s="216">
        <v>74</v>
      </c>
      <c r="R31" s="216">
        <v>7</v>
      </c>
      <c r="S31" s="216">
        <v>24</v>
      </c>
      <c r="T31" s="216">
        <v>69</v>
      </c>
      <c r="U31" s="216">
        <v>51</v>
      </c>
      <c r="V31" s="216">
        <v>39</v>
      </c>
      <c r="W31" s="216">
        <v>28</v>
      </c>
      <c r="X31" s="216">
        <v>6</v>
      </c>
      <c r="Y31" s="216">
        <v>9</v>
      </c>
    </row>
    <row r="32" spans="1:25" x14ac:dyDescent="0.35">
      <c r="A32" s="215" t="s">
        <v>730</v>
      </c>
      <c r="B32" s="216">
        <v>0</v>
      </c>
      <c r="C32" s="216">
        <v>0</v>
      </c>
      <c r="D32" s="216">
        <v>0</v>
      </c>
      <c r="E32" s="216">
        <v>0</v>
      </c>
      <c r="F32" s="216">
        <v>0</v>
      </c>
      <c r="G32" s="216">
        <v>0</v>
      </c>
      <c r="H32" s="216">
        <v>0</v>
      </c>
      <c r="I32" s="216">
        <v>0</v>
      </c>
      <c r="J32" s="216">
        <v>0</v>
      </c>
      <c r="K32" s="216">
        <v>1</v>
      </c>
      <c r="L32" s="216">
        <v>2</v>
      </c>
      <c r="M32" s="216">
        <v>0</v>
      </c>
      <c r="N32" s="216">
        <v>1</v>
      </c>
      <c r="O32" s="216">
        <v>1</v>
      </c>
      <c r="P32" s="216">
        <v>2</v>
      </c>
      <c r="Q32" s="216">
        <v>2</v>
      </c>
      <c r="R32" s="216">
        <v>0</v>
      </c>
      <c r="S32" s="216">
        <v>0</v>
      </c>
      <c r="T32" s="216">
        <v>0</v>
      </c>
      <c r="U32" s="216">
        <v>0</v>
      </c>
      <c r="V32" s="216">
        <v>0</v>
      </c>
      <c r="W32" s="216">
        <v>0</v>
      </c>
      <c r="X32" s="216">
        <v>0</v>
      </c>
      <c r="Y32" s="216">
        <v>1</v>
      </c>
    </row>
    <row r="33" spans="1:25" ht="15" customHeight="1" x14ac:dyDescent="0.35">
      <c r="A33" s="219" t="s">
        <v>697</v>
      </c>
      <c r="B33" s="219"/>
      <c r="C33" s="219"/>
      <c r="D33" s="219"/>
      <c r="E33" s="219"/>
      <c r="F33" s="219"/>
      <c r="G33" s="219"/>
      <c r="H33" s="219"/>
      <c r="I33" s="219"/>
      <c r="J33" s="219"/>
      <c r="K33" s="219"/>
      <c r="L33" s="219"/>
      <c r="M33" s="219"/>
      <c r="N33" s="219"/>
      <c r="O33" s="219"/>
      <c r="P33" s="219"/>
      <c r="Q33" s="219"/>
      <c r="R33" s="219"/>
      <c r="S33" s="219"/>
      <c r="T33" s="219"/>
      <c r="U33" s="219"/>
      <c r="V33" s="219"/>
      <c r="W33" s="219"/>
      <c r="X33" s="219"/>
      <c r="Y33" s="219"/>
    </row>
  </sheetData>
  <mergeCells count="11">
    <mergeCell ref="W2:Y2"/>
    <mergeCell ref="A33:Y33"/>
    <mergeCell ref="A1:V1"/>
    <mergeCell ref="A2:A3"/>
    <mergeCell ref="B2:D2"/>
    <mergeCell ref="E2:G2"/>
    <mergeCell ref="H2:J2"/>
    <mergeCell ref="K2:M2"/>
    <mergeCell ref="N2:P2"/>
    <mergeCell ref="Q2:S2"/>
    <mergeCell ref="T2:V2"/>
  </mergeCells>
  <pageMargins left="0.51180555555555596" right="0.51180555555555596" top="0.78749999999999998" bottom="0.78749999999999998" header="0.511811023622047" footer="0.511811023622047"/>
  <pageSetup paperSize="9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3:BI33"/>
  <sheetViews>
    <sheetView zoomScale="115" zoomScaleNormal="115" workbookViewId="0">
      <pane xSplit="2" topLeftCell="Q1" activePane="topRight" state="frozen"/>
      <selection activeCell="A31" sqref="A31"/>
      <selection pane="topRight" activeCell="B33" sqref="B33:W33"/>
    </sheetView>
  </sheetViews>
  <sheetFormatPr defaultRowHeight="14.5" x14ac:dyDescent="0.35"/>
  <cols>
    <col min="2" max="2" width="24.453125" customWidth="1"/>
    <col min="3" max="23" width="18.54296875" customWidth="1"/>
  </cols>
  <sheetData>
    <row r="3" spans="1:61" ht="33" customHeight="1" x14ac:dyDescent="0.35">
      <c r="A3" s="5"/>
      <c r="B3" s="62" t="s">
        <v>99</v>
      </c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4"/>
      <c r="X3" s="6"/>
      <c r="Y3" s="6"/>
      <c r="Z3" s="6"/>
      <c r="AA3" s="6"/>
      <c r="AB3" s="6"/>
      <c r="AC3" s="6"/>
      <c r="AD3" s="6"/>
      <c r="AE3" s="7"/>
      <c r="AF3" s="7"/>
      <c r="AG3" s="7"/>
      <c r="AH3" s="7"/>
      <c r="AI3" s="7"/>
      <c r="AJ3" s="7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</row>
    <row r="4" spans="1:61" x14ac:dyDescent="0.35">
      <c r="A4" s="5"/>
      <c r="B4" s="53" t="s">
        <v>22</v>
      </c>
      <c r="C4" s="54">
        <v>2016</v>
      </c>
      <c r="D4" s="55"/>
      <c r="E4" s="56"/>
      <c r="F4" s="59">
        <v>2017</v>
      </c>
      <c r="G4" s="60"/>
      <c r="H4" s="61"/>
      <c r="I4" s="59">
        <v>2018</v>
      </c>
      <c r="J4" s="60"/>
      <c r="K4" s="61"/>
      <c r="L4" s="59">
        <v>2019</v>
      </c>
      <c r="M4" s="60"/>
      <c r="N4" s="61"/>
      <c r="O4" s="54" t="s">
        <v>76</v>
      </c>
      <c r="P4" s="55"/>
      <c r="Q4" s="65"/>
      <c r="R4" s="54">
        <v>2021</v>
      </c>
      <c r="S4" s="55"/>
      <c r="T4" s="65"/>
      <c r="U4" s="54">
        <v>2022</v>
      </c>
      <c r="V4" s="55"/>
      <c r="W4" s="65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</row>
    <row r="5" spans="1:61" s="4" customFormat="1" ht="50.15" customHeight="1" x14ac:dyDescent="0.35">
      <c r="A5" s="8"/>
      <c r="B5" s="53"/>
      <c r="C5" s="9" t="s">
        <v>1</v>
      </c>
      <c r="D5" s="10" t="s">
        <v>2</v>
      </c>
      <c r="E5" s="10" t="s">
        <v>3</v>
      </c>
      <c r="F5" s="10" t="s">
        <v>1</v>
      </c>
      <c r="G5" s="10" t="s">
        <v>2</v>
      </c>
      <c r="H5" s="10" t="s">
        <v>3</v>
      </c>
      <c r="I5" s="10" t="s">
        <v>1</v>
      </c>
      <c r="J5" s="10" t="s">
        <v>2</v>
      </c>
      <c r="K5" s="10" t="s">
        <v>3</v>
      </c>
      <c r="L5" s="10" t="s">
        <v>1</v>
      </c>
      <c r="M5" s="10" t="s">
        <v>2</v>
      </c>
      <c r="N5" s="10" t="s">
        <v>3</v>
      </c>
      <c r="O5" s="10" t="s">
        <v>1</v>
      </c>
      <c r="P5" s="10" t="s">
        <v>2</v>
      </c>
      <c r="Q5" s="10" t="s">
        <v>3</v>
      </c>
      <c r="R5" s="10" t="s">
        <v>1</v>
      </c>
      <c r="S5" s="10" t="s">
        <v>2</v>
      </c>
      <c r="T5" s="10" t="s">
        <v>3</v>
      </c>
      <c r="U5" s="10" t="s">
        <v>1</v>
      </c>
      <c r="V5" s="10" t="s">
        <v>2</v>
      </c>
      <c r="W5" s="10" t="s">
        <v>3</v>
      </c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</row>
    <row r="6" spans="1:61" s="4" customFormat="1" ht="22.5" customHeight="1" x14ac:dyDescent="0.35">
      <c r="A6" s="8"/>
      <c r="B6" s="34" t="s">
        <v>23</v>
      </c>
      <c r="C6" s="37">
        <v>41</v>
      </c>
      <c r="D6" s="37">
        <v>93</v>
      </c>
      <c r="E6" s="37">
        <v>109</v>
      </c>
      <c r="F6" s="37">
        <v>291</v>
      </c>
      <c r="G6" s="37">
        <v>692</v>
      </c>
      <c r="H6" s="37">
        <v>1270</v>
      </c>
      <c r="I6" s="37">
        <v>1420</v>
      </c>
      <c r="J6" s="37">
        <v>2597</v>
      </c>
      <c r="K6" s="37">
        <v>3003</v>
      </c>
      <c r="L6" s="37">
        <v>2776</v>
      </c>
      <c r="M6" s="37">
        <v>5798</v>
      </c>
      <c r="N6" s="37">
        <v>8036</v>
      </c>
      <c r="O6" s="37">
        <v>6000</v>
      </c>
      <c r="P6" s="37">
        <v>385</v>
      </c>
      <c r="Q6" s="37">
        <v>228</v>
      </c>
      <c r="R6" s="37">
        <v>367</v>
      </c>
      <c r="S6" s="37">
        <v>67</v>
      </c>
      <c r="T6" s="37">
        <v>360</v>
      </c>
      <c r="U6" s="37">
        <v>66</v>
      </c>
      <c r="V6" s="37">
        <v>104</v>
      </c>
      <c r="W6" s="37">
        <v>43</v>
      </c>
      <c r="X6" s="12"/>
      <c r="Y6" s="12"/>
      <c r="Z6" s="12"/>
      <c r="AA6" s="12"/>
      <c r="AB6" s="12"/>
      <c r="AC6" s="12"/>
      <c r="AD6" s="12"/>
      <c r="AE6" s="13"/>
      <c r="AF6" s="11"/>
      <c r="AG6" s="11"/>
      <c r="AH6" s="11"/>
      <c r="AI6" s="11"/>
      <c r="AJ6" s="11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</row>
    <row r="7" spans="1:61" s="29" customFormat="1" ht="15" customHeight="1" x14ac:dyDescent="0.35">
      <c r="A7" s="26"/>
      <c r="B7" s="38" t="s">
        <v>24</v>
      </c>
      <c r="C7" s="39">
        <v>25</v>
      </c>
      <c r="D7" s="39">
        <v>68</v>
      </c>
      <c r="E7" s="39">
        <v>71</v>
      </c>
      <c r="F7" s="39">
        <v>208</v>
      </c>
      <c r="G7" s="39">
        <v>447</v>
      </c>
      <c r="H7" s="39">
        <v>424</v>
      </c>
      <c r="I7" s="39">
        <v>496</v>
      </c>
      <c r="J7" s="39">
        <v>469</v>
      </c>
      <c r="K7" s="39">
        <v>465</v>
      </c>
      <c r="L7" s="39">
        <v>1093</v>
      </c>
      <c r="M7" s="39">
        <v>4363</v>
      </c>
      <c r="N7" s="39">
        <v>7260</v>
      </c>
      <c r="O7" s="39">
        <v>5714</v>
      </c>
      <c r="P7" s="39">
        <v>271</v>
      </c>
      <c r="Q7" s="39">
        <v>110</v>
      </c>
      <c r="R7" s="39">
        <v>218</v>
      </c>
      <c r="S7" s="39">
        <v>48</v>
      </c>
      <c r="T7" s="39">
        <v>339</v>
      </c>
      <c r="U7" s="39">
        <v>45</v>
      </c>
      <c r="V7" s="39">
        <v>95</v>
      </c>
      <c r="W7" s="39">
        <v>7</v>
      </c>
      <c r="X7" s="25"/>
      <c r="Y7" s="25"/>
      <c r="Z7" s="25"/>
      <c r="AA7" s="25"/>
      <c r="AB7" s="25"/>
      <c r="AC7" s="25"/>
      <c r="AD7" s="25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</row>
    <row r="8" spans="1:61" s="21" customFormat="1" ht="14.25" customHeight="1" x14ac:dyDescent="0.35">
      <c r="A8" s="15"/>
      <c r="B8" s="40" t="s">
        <v>25</v>
      </c>
      <c r="C8" s="41">
        <v>0</v>
      </c>
      <c r="D8" s="41">
        <v>0</v>
      </c>
      <c r="E8" s="41">
        <v>0</v>
      </c>
      <c r="F8" s="41">
        <v>0</v>
      </c>
      <c r="G8" s="41">
        <v>0</v>
      </c>
      <c r="H8" s="41">
        <v>1</v>
      </c>
      <c r="I8" s="41">
        <v>12</v>
      </c>
      <c r="J8" s="41">
        <v>3</v>
      </c>
      <c r="K8" s="41">
        <v>0</v>
      </c>
      <c r="L8" s="41">
        <v>0</v>
      </c>
      <c r="M8" s="41">
        <v>1</v>
      </c>
      <c r="N8" s="41">
        <v>0</v>
      </c>
      <c r="O8" s="41">
        <v>0</v>
      </c>
      <c r="P8" s="41">
        <v>0</v>
      </c>
      <c r="Q8" s="41">
        <v>0</v>
      </c>
      <c r="R8" s="41">
        <v>0</v>
      </c>
      <c r="S8" s="41">
        <v>0</v>
      </c>
      <c r="T8" s="41">
        <v>2</v>
      </c>
      <c r="U8" s="41">
        <v>0</v>
      </c>
      <c r="V8" s="41">
        <v>0</v>
      </c>
      <c r="W8" s="41">
        <v>0</v>
      </c>
      <c r="X8" s="17"/>
      <c r="Y8" s="17"/>
      <c r="Z8" s="17"/>
      <c r="AA8" s="17"/>
      <c r="AB8" s="17"/>
      <c r="AC8" s="17"/>
      <c r="AD8" s="17"/>
      <c r="AE8" s="18"/>
      <c r="AF8" s="19"/>
      <c r="AG8" s="19"/>
      <c r="AH8" s="19"/>
      <c r="AI8" s="19"/>
      <c r="AJ8" s="19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</row>
    <row r="9" spans="1:61" s="21" customFormat="1" ht="15" customHeight="1" x14ac:dyDescent="0.35">
      <c r="A9" s="15"/>
      <c r="B9" s="42" t="s">
        <v>26</v>
      </c>
      <c r="C9" s="43">
        <v>0</v>
      </c>
      <c r="D9" s="43">
        <v>1</v>
      </c>
      <c r="E9" s="43">
        <v>8</v>
      </c>
      <c r="F9" s="43">
        <v>23</v>
      </c>
      <c r="G9" s="43">
        <v>43</v>
      </c>
      <c r="H9" s="43">
        <v>60</v>
      </c>
      <c r="I9" s="43">
        <v>51</v>
      </c>
      <c r="J9" s="43">
        <v>49</v>
      </c>
      <c r="K9" s="43">
        <v>35</v>
      </c>
      <c r="L9" s="43">
        <v>22</v>
      </c>
      <c r="M9" s="43">
        <v>63</v>
      </c>
      <c r="N9" s="43">
        <v>24</v>
      </c>
      <c r="O9" s="43">
        <v>16</v>
      </c>
      <c r="P9" s="43">
        <v>29</v>
      </c>
      <c r="Q9" s="43">
        <v>4</v>
      </c>
      <c r="R9" s="43">
        <v>2</v>
      </c>
      <c r="S9" s="43">
        <v>0</v>
      </c>
      <c r="T9" s="43">
        <v>1</v>
      </c>
      <c r="U9" s="43">
        <v>4</v>
      </c>
      <c r="V9" s="43">
        <v>1</v>
      </c>
      <c r="W9" s="43">
        <v>0</v>
      </c>
      <c r="X9" s="17"/>
      <c r="Y9" s="17"/>
      <c r="Z9" s="17"/>
      <c r="AA9" s="17"/>
      <c r="AB9" s="17"/>
      <c r="AC9" s="17"/>
      <c r="AD9" s="17"/>
      <c r="AE9" s="19"/>
      <c r="AF9" s="19"/>
      <c r="AG9" s="19"/>
      <c r="AH9" s="19"/>
      <c r="AI9" s="19"/>
      <c r="AJ9" s="19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</row>
    <row r="10" spans="1:61" s="21" customFormat="1" ht="14.25" customHeight="1" x14ac:dyDescent="0.35">
      <c r="A10" s="15"/>
      <c r="B10" s="40" t="s">
        <v>28</v>
      </c>
      <c r="C10" s="41">
        <v>4</v>
      </c>
      <c r="D10" s="41">
        <v>7</v>
      </c>
      <c r="E10" s="41">
        <v>8</v>
      </c>
      <c r="F10" s="41">
        <v>31</v>
      </c>
      <c r="G10" s="41">
        <v>54</v>
      </c>
      <c r="H10" s="41">
        <v>54</v>
      </c>
      <c r="I10" s="41">
        <v>11</v>
      </c>
      <c r="J10" s="41">
        <v>26</v>
      </c>
      <c r="K10" s="41">
        <v>35</v>
      </c>
      <c r="L10" s="41">
        <v>39</v>
      </c>
      <c r="M10" s="41">
        <v>51</v>
      </c>
      <c r="N10" s="41">
        <v>25</v>
      </c>
      <c r="O10" s="41">
        <v>17</v>
      </c>
      <c r="P10" s="41">
        <v>2</v>
      </c>
      <c r="Q10" s="41">
        <v>3</v>
      </c>
      <c r="R10" s="41">
        <v>1</v>
      </c>
      <c r="S10" s="41">
        <v>1</v>
      </c>
      <c r="T10" s="41">
        <v>13</v>
      </c>
      <c r="U10" s="41">
        <v>0</v>
      </c>
      <c r="V10" s="41">
        <v>1</v>
      </c>
      <c r="W10" s="41">
        <v>1</v>
      </c>
      <c r="X10" s="17"/>
      <c r="Y10" s="17"/>
      <c r="Z10" s="17"/>
      <c r="AA10" s="17"/>
      <c r="AB10" s="17"/>
      <c r="AC10" s="17"/>
      <c r="AD10" s="17"/>
      <c r="AE10" s="18"/>
      <c r="AF10" s="19"/>
      <c r="AG10" s="19"/>
      <c r="AH10" s="19"/>
      <c r="AI10" s="19"/>
      <c r="AJ10" s="19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</row>
    <row r="11" spans="1:61" s="21" customFormat="1" ht="15" customHeight="1" x14ac:dyDescent="0.35">
      <c r="A11" s="15"/>
      <c r="B11" s="42" t="s">
        <v>30</v>
      </c>
      <c r="C11" s="43">
        <v>21</v>
      </c>
      <c r="D11" s="43">
        <v>60</v>
      </c>
      <c r="E11" s="43">
        <v>51</v>
      </c>
      <c r="F11" s="43">
        <v>144</v>
      </c>
      <c r="G11" s="43">
        <v>258</v>
      </c>
      <c r="H11" s="43">
        <v>224</v>
      </c>
      <c r="I11" s="43">
        <v>263</v>
      </c>
      <c r="J11" s="43">
        <v>267</v>
      </c>
      <c r="K11" s="43">
        <v>310</v>
      </c>
      <c r="L11" s="43">
        <v>978</v>
      </c>
      <c r="M11" s="43">
        <v>4201</v>
      </c>
      <c r="N11" s="43">
        <v>7195</v>
      </c>
      <c r="O11" s="43">
        <v>5672</v>
      </c>
      <c r="P11" s="43">
        <v>240</v>
      </c>
      <c r="Q11" s="43">
        <v>100</v>
      </c>
      <c r="R11" s="43">
        <v>214</v>
      </c>
      <c r="S11" s="43">
        <v>46</v>
      </c>
      <c r="T11" s="43">
        <v>287</v>
      </c>
      <c r="U11" s="43">
        <v>36</v>
      </c>
      <c r="V11" s="43">
        <v>89</v>
      </c>
      <c r="W11" s="43">
        <v>2</v>
      </c>
      <c r="X11" s="17"/>
      <c r="Y11" s="17"/>
      <c r="Z11" s="17"/>
      <c r="AA11" s="17"/>
      <c r="AB11" s="17"/>
      <c r="AC11" s="17"/>
      <c r="AD11" s="17"/>
      <c r="AE11" s="19"/>
      <c r="AF11" s="19"/>
      <c r="AG11" s="19"/>
      <c r="AH11" s="19"/>
      <c r="AI11" s="19"/>
      <c r="AJ11" s="19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</row>
    <row r="12" spans="1:61" s="21" customFormat="1" ht="14.25" customHeight="1" x14ac:dyDescent="0.35">
      <c r="A12" s="15"/>
      <c r="B12" s="40" t="s">
        <v>32</v>
      </c>
      <c r="C12" s="41">
        <v>0</v>
      </c>
      <c r="D12" s="41">
        <v>0</v>
      </c>
      <c r="E12" s="41">
        <v>0</v>
      </c>
      <c r="F12" s="41">
        <v>0</v>
      </c>
      <c r="G12" s="41">
        <v>9</v>
      </c>
      <c r="H12" s="41">
        <v>11</v>
      </c>
      <c r="I12" s="41">
        <v>3</v>
      </c>
      <c r="J12" s="41">
        <v>1</v>
      </c>
      <c r="K12" s="41">
        <v>2</v>
      </c>
      <c r="L12" s="41">
        <v>2</v>
      </c>
      <c r="M12" s="41">
        <v>1</v>
      </c>
      <c r="N12" s="41">
        <v>0</v>
      </c>
      <c r="O12" s="41">
        <v>1</v>
      </c>
      <c r="P12" s="41">
        <v>0</v>
      </c>
      <c r="Q12" s="41">
        <v>0</v>
      </c>
      <c r="R12" s="41">
        <v>0</v>
      </c>
      <c r="S12" s="41">
        <v>0</v>
      </c>
      <c r="T12" s="41">
        <v>1</v>
      </c>
      <c r="U12" s="41">
        <v>0</v>
      </c>
      <c r="V12" s="41">
        <v>0</v>
      </c>
      <c r="W12" s="41">
        <v>3</v>
      </c>
      <c r="X12" s="17"/>
      <c r="Y12" s="17"/>
      <c r="Z12" s="17"/>
      <c r="AA12" s="17"/>
      <c r="AB12" s="17"/>
      <c r="AC12" s="17"/>
      <c r="AD12" s="17"/>
      <c r="AE12" s="18"/>
      <c r="AF12" s="19"/>
      <c r="AG12" s="19"/>
      <c r="AH12" s="19"/>
      <c r="AI12" s="19"/>
      <c r="AJ12" s="19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</row>
    <row r="13" spans="1:61" s="21" customFormat="1" ht="15" customHeight="1" x14ac:dyDescent="0.35">
      <c r="A13" s="15"/>
      <c r="B13" s="42" t="s">
        <v>33</v>
      </c>
      <c r="C13" s="43">
        <v>0</v>
      </c>
      <c r="D13" s="43">
        <v>0</v>
      </c>
      <c r="E13" s="43">
        <v>4</v>
      </c>
      <c r="F13" s="43">
        <v>10</v>
      </c>
      <c r="G13" s="43">
        <v>83</v>
      </c>
      <c r="H13" s="43">
        <v>74</v>
      </c>
      <c r="I13" s="43">
        <v>156</v>
      </c>
      <c r="J13" s="43">
        <v>123</v>
      </c>
      <c r="K13" s="43">
        <v>83</v>
      </c>
      <c r="L13" s="43">
        <v>52</v>
      </c>
      <c r="M13" s="43">
        <v>46</v>
      </c>
      <c r="N13" s="43">
        <v>16</v>
      </c>
      <c r="O13" s="43">
        <v>8</v>
      </c>
      <c r="P13" s="43">
        <v>0</v>
      </c>
      <c r="Q13" s="43">
        <v>3</v>
      </c>
      <c r="R13" s="43">
        <v>1</v>
      </c>
      <c r="S13" s="43">
        <v>1</v>
      </c>
      <c r="T13" s="43">
        <v>35</v>
      </c>
      <c r="U13" s="43">
        <v>5</v>
      </c>
      <c r="V13" s="43">
        <v>4</v>
      </c>
      <c r="W13" s="43">
        <v>1</v>
      </c>
      <c r="X13" s="17"/>
      <c r="Y13" s="17"/>
      <c r="Z13" s="17"/>
      <c r="AA13" s="17"/>
      <c r="AB13" s="17"/>
      <c r="AC13" s="17"/>
      <c r="AD13" s="17"/>
      <c r="AE13" s="19"/>
      <c r="AF13" s="19"/>
      <c r="AG13" s="19"/>
      <c r="AH13" s="19"/>
      <c r="AI13" s="19"/>
      <c r="AJ13" s="19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</row>
    <row r="14" spans="1:61" s="29" customFormat="1" ht="15" customHeight="1" x14ac:dyDescent="0.35">
      <c r="A14" s="26"/>
      <c r="B14" s="38" t="s">
        <v>27</v>
      </c>
      <c r="C14" s="39">
        <v>0</v>
      </c>
      <c r="D14" s="39">
        <v>0</v>
      </c>
      <c r="E14" s="39">
        <v>0</v>
      </c>
      <c r="F14" s="39">
        <v>1</v>
      </c>
      <c r="G14" s="39">
        <v>1</v>
      </c>
      <c r="H14" s="39">
        <v>1</v>
      </c>
      <c r="I14" s="39">
        <v>2</v>
      </c>
      <c r="J14" s="39">
        <v>1</v>
      </c>
      <c r="K14" s="39">
        <v>0</v>
      </c>
      <c r="L14" s="39">
        <v>0</v>
      </c>
      <c r="M14" s="39">
        <v>1</v>
      </c>
      <c r="N14" s="39">
        <v>0</v>
      </c>
      <c r="O14" s="39">
        <v>0</v>
      </c>
      <c r="P14" s="39">
        <v>0</v>
      </c>
      <c r="Q14" s="39">
        <v>0</v>
      </c>
      <c r="R14" s="39">
        <v>0</v>
      </c>
      <c r="S14" s="39">
        <v>0</v>
      </c>
      <c r="T14" s="39">
        <v>0</v>
      </c>
      <c r="U14" s="39">
        <v>0</v>
      </c>
      <c r="V14" s="39">
        <v>0</v>
      </c>
      <c r="W14" s="39">
        <v>1</v>
      </c>
      <c r="X14" s="25"/>
      <c r="Y14" s="25"/>
      <c r="Z14" s="25"/>
      <c r="AA14" s="25"/>
      <c r="AB14" s="25"/>
      <c r="AC14" s="25"/>
      <c r="AD14" s="25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</row>
    <row r="15" spans="1:61" s="21" customFormat="1" ht="14.25" customHeight="1" x14ac:dyDescent="0.35">
      <c r="A15" s="15"/>
      <c r="B15" s="40" t="s">
        <v>35</v>
      </c>
      <c r="C15" s="41">
        <v>0</v>
      </c>
      <c r="D15" s="41">
        <v>0</v>
      </c>
      <c r="E15" s="41">
        <v>0</v>
      </c>
      <c r="F15" s="41">
        <v>1</v>
      </c>
      <c r="G15" s="41">
        <v>0</v>
      </c>
      <c r="H15" s="41">
        <v>0</v>
      </c>
      <c r="I15" s="41">
        <v>0</v>
      </c>
      <c r="J15" s="41">
        <v>0</v>
      </c>
      <c r="K15" s="41">
        <v>0</v>
      </c>
      <c r="L15" s="41">
        <v>0</v>
      </c>
      <c r="M15" s="41">
        <v>1</v>
      </c>
      <c r="N15" s="41">
        <v>0</v>
      </c>
      <c r="O15" s="41">
        <v>0</v>
      </c>
      <c r="P15" s="41">
        <v>0</v>
      </c>
      <c r="Q15" s="41">
        <v>0</v>
      </c>
      <c r="R15" s="41">
        <v>0</v>
      </c>
      <c r="S15" s="41">
        <v>0</v>
      </c>
      <c r="T15" s="41">
        <v>0</v>
      </c>
      <c r="U15" s="41">
        <v>0</v>
      </c>
      <c r="V15" s="41">
        <v>0</v>
      </c>
      <c r="W15" s="41">
        <v>1</v>
      </c>
      <c r="X15" s="17"/>
      <c r="Y15" s="17"/>
      <c r="Z15" s="17"/>
      <c r="AA15" s="17"/>
      <c r="AB15" s="17"/>
      <c r="AC15" s="17"/>
      <c r="AD15" s="17"/>
      <c r="AE15" s="18"/>
      <c r="AF15" s="19"/>
      <c r="AG15" s="19"/>
      <c r="AH15" s="19"/>
      <c r="AI15" s="19"/>
      <c r="AJ15" s="19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</row>
    <row r="16" spans="1:61" s="21" customFormat="1" ht="15" customHeight="1" x14ac:dyDescent="0.35">
      <c r="A16" s="15"/>
      <c r="B16" s="42" t="s">
        <v>37</v>
      </c>
      <c r="C16" s="43">
        <v>0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1</v>
      </c>
      <c r="K16" s="43">
        <v>0</v>
      </c>
      <c r="L16" s="43">
        <v>0</v>
      </c>
      <c r="M16" s="43">
        <v>0</v>
      </c>
      <c r="N16" s="43">
        <v>0</v>
      </c>
      <c r="O16" s="43">
        <v>0</v>
      </c>
      <c r="P16" s="43">
        <v>0</v>
      </c>
      <c r="Q16" s="43">
        <v>0</v>
      </c>
      <c r="R16" s="43">
        <v>0</v>
      </c>
      <c r="S16" s="43">
        <v>0</v>
      </c>
      <c r="T16" s="43">
        <v>0</v>
      </c>
      <c r="U16" s="43">
        <v>0</v>
      </c>
      <c r="V16" s="43">
        <v>0</v>
      </c>
      <c r="W16" s="43">
        <v>0</v>
      </c>
      <c r="X16" s="17"/>
      <c r="Y16" s="17"/>
      <c r="Z16" s="17"/>
      <c r="AA16" s="17"/>
      <c r="AB16" s="17"/>
      <c r="AC16" s="17"/>
      <c r="AD16" s="17"/>
      <c r="AE16" s="19"/>
      <c r="AF16" s="19"/>
      <c r="AG16" s="19"/>
      <c r="AH16" s="19"/>
      <c r="AI16" s="19"/>
      <c r="AJ16" s="19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</row>
    <row r="17" spans="1:61" s="21" customFormat="1" ht="14.25" customHeight="1" x14ac:dyDescent="0.35">
      <c r="A17" s="15"/>
      <c r="B17" s="40" t="s">
        <v>38</v>
      </c>
      <c r="C17" s="41">
        <v>0</v>
      </c>
      <c r="D17" s="41">
        <v>0</v>
      </c>
      <c r="E17" s="41">
        <v>0</v>
      </c>
      <c r="F17" s="41">
        <v>0</v>
      </c>
      <c r="G17" s="41">
        <v>1</v>
      </c>
      <c r="H17" s="41">
        <v>0</v>
      </c>
      <c r="I17" s="41">
        <v>0</v>
      </c>
      <c r="J17" s="41">
        <v>0</v>
      </c>
      <c r="K17" s="41">
        <v>0</v>
      </c>
      <c r="L17" s="41">
        <v>0</v>
      </c>
      <c r="M17" s="41">
        <v>0</v>
      </c>
      <c r="N17" s="41">
        <v>0</v>
      </c>
      <c r="O17" s="41">
        <v>0</v>
      </c>
      <c r="P17" s="41">
        <v>0</v>
      </c>
      <c r="Q17" s="41">
        <v>0</v>
      </c>
      <c r="R17" s="41">
        <v>0</v>
      </c>
      <c r="S17" s="41">
        <v>0</v>
      </c>
      <c r="T17" s="41">
        <v>0</v>
      </c>
      <c r="U17" s="41">
        <v>0</v>
      </c>
      <c r="V17" s="41">
        <v>0</v>
      </c>
      <c r="W17" s="41">
        <v>0</v>
      </c>
      <c r="X17" s="17"/>
      <c r="Y17" s="17"/>
      <c r="Z17" s="17"/>
      <c r="AA17" s="17"/>
      <c r="AB17" s="17"/>
      <c r="AC17" s="17"/>
      <c r="AD17" s="17"/>
      <c r="AE17" s="18"/>
      <c r="AF17" s="19"/>
      <c r="AG17" s="19"/>
      <c r="AH17" s="19"/>
      <c r="AI17" s="19"/>
      <c r="AJ17" s="19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</row>
    <row r="18" spans="1:61" s="21" customFormat="1" ht="15" customHeight="1" x14ac:dyDescent="0.35">
      <c r="A18" s="15"/>
      <c r="B18" s="42" t="s">
        <v>39</v>
      </c>
      <c r="C18" s="43">
        <v>0</v>
      </c>
      <c r="D18" s="43">
        <v>0</v>
      </c>
      <c r="E18" s="43">
        <v>0</v>
      </c>
      <c r="F18" s="43">
        <v>0</v>
      </c>
      <c r="G18" s="43">
        <v>0</v>
      </c>
      <c r="H18" s="43">
        <v>1</v>
      </c>
      <c r="I18" s="43">
        <v>1</v>
      </c>
      <c r="J18" s="43">
        <v>0</v>
      </c>
      <c r="K18" s="43">
        <v>0</v>
      </c>
      <c r="L18" s="43">
        <v>0</v>
      </c>
      <c r="M18" s="43">
        <v>0</v>
      </c>
      <c r="N18" s="43">
        <v>0</v>
      </c>
      <c r="O18" s="43">
        <v>0</v>
      </c>
      <c r="P18" s="43">
        <v>0</v>
      </c>
      <c r="Q18" s="43">
        <v>0</v>
      </c>
      <c r="R18" s="43">
        <v>0</v>
      </c>
      <c r="S18" s="43">
        <v>0</v>
      </c>
      <c r="T18" s="43">
        <v>0</v>
      </c>
      <c r="U18" s="43">
        <v>0</v>
      </c>
      <c r="V18" s="43">
        <v>0</v>
      </c>
      <c r="W18" s="43">
        <v>0</v>
      </c>
      <c r="X18" s="17"/>
      <c r="Y18" s="17"/>
      <c r="Z18" s="17"/>
      <c r="AA18" s="17"/>
      <c r="AB18" s="17"/>
      <c r="AC18" s="17"/>
      <c r="AD18" s="17"/>
      <c r="AE18" s="19"/>
      <c r="AF18" s="19"/>
      <c r="AG18" s="19"/>
      <c r="AH18" s="19"/>
      <c r="AI18" s="19"/>
      <c r="AJ18" s="19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</row>
    <row r="19" spans="1:61" s="21" customFormat="1" ht="14.25" customHeight="1" x14ac:dyDescent="0.35">
      <c r="A19" s="15"/>
      <c r="B19" s="40" t="s">
        <v>40</v>
      </c>
      <c r="C19" s="41">
        <v>0</v>
      </c>
      <c r="D19" s="41">
        <v>0</v>
      </c>
      <c r="E19" s="41">
        <v>0</v>
      </c>
      <c r="F19" s="41">
        <v>0</v>
      </c>
      <c r="G19" s="41">
        <v>0</v>
      </c>
      <c r="H19" s="41">
        <v>0</v>
      </c>
      <c r="I19" s="41">
        <v>1</v>
      </c>
      <c r="J19" s="41">
        <v>0</v>
      </c>
      <c r="K19" s="41">
        <v>0</v>
      </c>
      <c r="L19" s="41">
        <v>0</v>
      </c>
      <c r="M19" s="41">
        <v>0</v>
      </c>
      <c r="N19" s="41">
        <v>0</v>
      </c>
      <c r="O19" s="41">
        <v>0</v>
      </c>
      <c r="P19" s="41">
        <v>0</v>
      </c>
      <c r="Q19" s="41">
        <v>0</v>
      </c>
      <c r="R19" s="41">
        <v>0</v>
      </c>
      <c r="S19" s="41">
        <v>0</v>
      </c>
      <c r="T19" s="41">
        <v>0</v>
      </c>
      <c r="U19" s="41">
        <v>0</v>
      </c>
      <c r="V19" s="41">
        <v>0</v>
      </c>
      <c r="W19" s="41">
        <v>0</v>
      </c>
      <c r="X19" s="17"/>
      <c r="Y19" s="17"/>
      <c r="Z19" s="17"/>
      <c r="AA19" s="17"/>
      <c r="AB19" s="17"/>
      <c r="AC19" s="17"/>
      <c r="AD19" s="17"/>
      <c r="AE19" s="18"/>
      <c r="AF19" s="19"/>
      <c r="AG19" s="19"/>
      <c r="AH19" s="19"/>
      <c r="AI19" s="19"/>
      <c r="AJ19" s="19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</row>
    <row r="20" spans="1:61" s="29" customFormat="1" ht="15" customHeight="1" x14ac:dyDescent="0.35">
      <c r="A20" s="26"/>
      <c r="B20" s="38" t="s">
        <v>29</v>
      </c>
      <c r="C20" s="39">
        <v>1</v>
      </c>
      <c r="D20" s="39">
        <v>4</v>
      </c>
      <c r="E20" s="39">
        <v>11</v>
      </c>
      <c r="F20" s="39">
        <v>31</v>
      </c>
      <c r="G20" s="39">
        <v>55</v>
      </c>
      <c r="H20" s="39">
        <v>171</v>
      </c>
      <c r="I20" s="39">
        <v>193</v>
      </c>
      <c r="J20" s="39">
        <v>311</v>
      </c>
      <c r="K20" s="39">
        <v>278</v>
      </c>
      <c r="L20" s="39">
        <v>269</v>
      </c>
      <c r="M20" s="39">
        <v>348</v>
      </c>
      <c r="N20" s="39">
        <v>386</v>
      </c>
      <c r="O20" s="39">
        <v>228</v>
      </c>
      <c r="P20" s="39">
        <v>104</v>
      </c>
      <c r="Q20" s="39">
        <v>107</v>
      </c>
      <c r="R20" s="39">
        <v>27</v>
      </c>
      <c r="S20" s="39">
        <v>12</v>
      </c>
      <c r="T20" s="39">
        <v>8</v>
      </c>
      <c r="U20" s="39">
        <v>2</v>
      </c>
      <c r="V20" s="39">
        <v>7</v>
      </c>
      <c r="W20" s="39">
        <v>3</v>
      </c>
      <c r="X20" s="25"/>
      <c r="Y20" s="25"/>
      <c r="Z20" s="25"/>
      <c r="AA20" s="25"/>
      <c r="AB20" s="25"/>
      <c r="AC20" s="25"/>
      <c r="AD20" s="25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</row>
    <row r="21" spans="1:61" s="21" customFormat="1" ht="14.25" customHeight="1" x14ac:dyDescent="0.35">
      <c r="A21" s="15"/>
      <c r="B21" s="40" t="s">
        <v>42</v>
      </c>
      <c r="C21" s="41">
        <v>0</v>
      </c>
      <c r="D21" s="41">
        <v>0</v>
      </c>
      <c r="E21" s="41">
        <v>0</v>
      </c>
      <c r="F21" s="41">
        <v>0</v>
      </c>
      <c r="G21" s="41">
        <v>0</v>
      </c>
      <c r="H21" s="41">
        <v>1</v>
      </c>
      <c r="I21" s="41">
        <v>2</v>
      </c>
      <c r="J21" s="41">
        <v>2</v>
      </c>
      <c r="K21" s="41">
        <v>3</v>
      </c>
      <c r="L21" s="41">
        <v>0</v>
      </c>
      <c r="M21" s="41">
        <v>0</v>
      </c>
      <c r="N21" s="41">
        <v>2</v>
      </c>
      <c r="O21" s="41">
        <v>2</v>
      </c>
      <c r="P21" s="41">
        <v>0</v>
      </c>
      <c r="Q21" s="41">
        <v>1</v>
      </c>
      <c r="R21" s="41">
        <v>0</v>
      </c>
      <c r="S21" s="41">
        <v>0</v>
      </c>
      <c r="T21" s="41">
        <v>0</v>
      </c>
      <c r="U21" s="41">
        <v>0</v>
      </c>
      <c r="V21" s="41">
        <v>0</v>
      </c>
      <c r="W21" s="41">
        <v>0</v>
      </c>
      <c r="X21" s="17"/>
      <c r="Y21" s="17"/>
      <c r="Z21" s="17"/>
      <c r="AA21" s="17"/>
      <c r="AB21" s="17"/>
      <c r="AC21" s="17"/>
      <c r="AD21" s="17"/>
      <c r="AE21" s="18"/>
      <c r="AF21" s="19"/>
      <c r="AG21" s="19"/>
      <c r="AH21" s="19"/>
      <c r="AI21" s="19"/>
      <c r="AJ21" s="19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</row>
    <row r="22" spans="1:61" s="21" customFormat="1" ht="15" customHeight="1" x14ac:dyDescent="0.35">
      <c r="A22" s="15"/>
      <c r="B22" s="42" t="s">
        <v>44</v>
      </c>
      <c r="C22" s="43">
        <v>0</v>
      </c>
      <c r="D22" s="43">
        <v>1</v>
      </c>
      <c r="E22" s="43">
        <v>4</v>
      </c>
      <c r="F22" s="43">
        <v>2</v>
      </c>
      <c r="G22" s="43">
        <v>7</v>
      </c>
      <c r="H22" s="43">
        <v>11</v>
      </c>
      <c r="I22" s="43">
        <v>15</v>
      </c>
      <c r="J22" s="43">
        <v>4</v>
      </c>
      <c r="K22" s="43">
        <v>25</v>
      </c>
      <c r="L22" s="43">
        <v>8</v>
      </c>
      <c r="M22" s="43">
        <v>11</v>
      </c>
      <c r="N22" s="43">
        <v>11</v>
      </c>
      <c r="O22" s="43">
        <v>11</v>
      </c>
      <c r="P22" s="43">
        <v>0</v>
      </c>
      <c r="Q22" s="43">
        <v>2</v>
      </c>
      <c r="R22" s="43">
        <v>0</v>
      </c>
      <c r="S22" s="43">
        <v>0</v>
      </c>
      <c r="T22" s="43">
        <v>0</v>
      </c>
      <c r="U22" s="43">
        <v>0</v>
      </c>
      <c r="V22" s="43">
        <v>0</v>
      </c>
      <c r="W22" s="43">
        <v>0</v>
      </c>
      <c r="X22" s="17"/>
      <c r="Y22" s="17"/>
      <c r="Z22" s="17"/>
      <c r="AA22" s="17"/>
      <c r="AB22" s="17"/>
      <c r="AC22" s="17"/>
      <c r="AD22" s="17"/>
      <c r="AE22" s="19"/>
      <c r="AF22" s="19"/>
      <c r="AG22" s="19"/>
      <c r="AH22" s="19"/>
      <c r="AI22" s="19"/>
      <c r="AJ22" s="19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</row>
    <row r="23" spans="1:61" s="21" customFormat="1" ht="14.25" customHeight="1" x14ac:dyDescent="0.35">
      <c r="A23" s="15"/>
      <c r="B23" s="40" t="s">
        <v>45</v>
      </c>
      <c r="C23" s="41">
        <v>1</v>
      </c>
      <c r="D23" s="41">
        <v>3</v>
      </c>
      <c r="E23" s="41">
        <v>7</v>
      </c>
      <c r="F23" s="41">
        <v>29</v>
      </c>
      <c r="G23" s="41">
        <v>48</v>
      </c>
      <c r="H23" s="41">
        <v>159</v>
      </c>
      <c r="I23" s="41">
        <v>176</v>
      </c>
      <c r="J23" s="41">
        <v>305</v>
      </c>
      <c r="K23" s="41">
        <v>250</v>
      </c>
      <c r="L23" s="41">
        <v>261</v>
      </c>
      <c r="M23" s="41">
        <v>337</v>
      </c>
      <c r="N23" s="41">
        <v>373</v>
      </c>
      <c r="O23" s="41">
        <v>215</v>
      </c>
      <c r="P23" s="41">
        <v>104</v>
      </c>
      <c r="Q23" s="41">
        <v>104</v>
      </c>
      <c r="R23" s="41">
        <v>27</v>
      </c>
      <c r="S23" s="41">
        <v>12</v>
      </c>
      <c r="T23" s="41">
        <v>8</v>
      </c>
      <c r="U23" s="41">
        <v>2</v>
      </c>
      <c r="V23" s="41">
        <v>7</v>
      </c>
      <c r="W23" s="41">
        <v>3</v>
      </c>
      <c r="X23" s="17"/>
      <c r="Y23" s="17"/>
      <c r="Z23" s="17"/>
      <c r="AA23" s="17"/>
      <c r="AB23" s="17"/>
      <c r="AC23" s="17"/>
      <c r="AD23" s="17"/>
      <c r="AE23" s="18"/>
      <c r="AF23" s="19"/>
      <c r="AG23" s="19"/>
      <c r="AH23" s="19"/>
      <c r="AI23" s="19"/>
      <c r="AJ23" s="19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</row>
    <row r="24" spans="1:61" s="29" customFormat="1" ht="15" customHeight="1" x14ac:dyDescent="0.35">
      <c r="A24" s="26"/>
      <c r="B24" s="38" t="s">
        <v>31</v>
      </c>
      <c r="C24" s="39">
        <v>15</v>
      </c>
      <c r="D24" s="39">
        <v>18</v>
      </c>
      <c r="E24" s="39">
        <v>27</v>
      </c>
      <c r="F24" s="39">
        <v>50</v>
      </c>
      <c r="G24" s="39">
        <v>187</v>
      </c>
      <c r="H24" s="39">
        <v>667</v>
      </c>
      <c r="I24" s="39">
        <v>443</v>
      </c>
      <c r="J24" s="39">
        <v>770</v>
      </c>
      <c r="K24" s="39">
        <v>329</v>
      </c>
      <c r="L24" s="39">
        <v>55</v>
      </c>
      <c r="M24" s="39">
        <v>48</v>
      </c>
      <c r="N24" s="39">
        <v>31</v>
      </c>
      <c r="O24" s="39">
        <v>11</v>
      </c>
      <c r="P24" s="39">
        <v>2</v>
      </c>
      <c r="Q24" s="39">
        <v>6</v>
      </c>
      <c r="R24" s="39">
        <v>87</v>
      </c>
      <c r="S24" s="39">
        <v>5</v>
      </c>
      <c r="T24" s="39">
        <v>9</v>
      </c>
      <c r="U24" s="39">
        <v>10</v>
      </c>
      <c r="V24" s="39">
        <v>2</v>
      </c>
      <c r="W24" s="39">
        <v>30</v>
      </c>
      <c r="X24" s="25"/>
      <c r="Y24" s="25"/>
      <c r="Z24" s="25"/>
      <c r="AA24" s="25"/>
      <c r="AB24" s="25"/>
      <c r="AC24" s="25"/>
      <c r="AD24" s="25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</row>
    <row r="25" spans="1:61" s="21" customFormat="1" ht="14.25" customHeight="1" x14ac:dyDescent="0.35">
      <c r="A25" s="15"/>
      <c r="B25" s="40" t="s">
        <v>46</v>
      </c>
      <c r="C25" s="41">
        <v>5</v>
      </c>
      <c r="D25" s="41">
        <v>5</v>
      </c>
      <c r="E25" s="41">
        <v>9</v>
      </c>
      <c r="F25" s="41">
        <v>23</v>
      </c>
      <c r="G25" s="41">
        <v>75</v>
      </c>
      <c r="H25" s="41">
        <v>353</v>
      </c>
      <c r="I25" s="41">
        <v>301</v>
      </c>
      <c r="J25" s="41">
        <v>467</v>
      </c>
      <c r="K25" s="41">
        <v>177</v>
      </c>
      <c r="L25" s="41">
        <v>25</v>
      </c>
      <c r="M25" s="41">
        <v>24</v>
      </c>
      <c r="N25" s="41">
        <v>13</v>
      </c>
      <c r="O25" s="41">
        <v>8</v>
      </c>
      <c r="P25" s="41">
        <v>2</v>
      </c>
      <c r="Q25" s="41">
        <v>4</v>
      </c>
      <c r="R25" s="41">
        <v>80</v>
      </c>
      <c r="S25" s="41">
        <v>5</v>
      </c>
      <c r="T25" s="41">
        <v>4</v>
      </c>
      <c r="U25" s="41">
        <v>7</v>
      </c>
      <c r="V25" s="41">
        <v>2</v>
      </c>
      <c r="W25" s="41">
        <v>1</v>
      </c>
      <c r="X25" s="17"/>
      <c r="Y25" s="17"/>
      <c r="Z25" s="17"/>
      <c r="AA25" s="17"/>
      <c r="AB25" s="17"/>
      <c r="AC25" s="17"/>
      <c r="AD25" s="17"/>
      <c r="AE25" s="18"/>
      <c r="AF25" s="19"/>
      <c r="AG25" s="19"/>
      <c r="AH25" s="19"/>
      <c r="AI25" s="19"/>
      <c r="AJ25" s="19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</row>
    <row r="26" spans="1:61" s="21" customFormat="1" ht="15" customHeight="1" x14ac:dyDescent="0.35">
      <c r="A26" s="15"/>
      <c r="B26" s="42" t="s">
        <v>47</v>
      </c>
      <c r="C26" s="43">
        <v>10</v>
      </c>
      <c r="D26" s="43">
        <v>6</v>
      </c>
      <c r="E26" s="43">
        <v>14</v>
      </c>
      <c r="F26" s="43">
        <v>14</v>
      </c>
      <c r="G26" s="43">
        <v>83</v>
      </c>
      <c r="H26" s="43">
        <v>224</v>
      </c>
      <c r="I26" s="43">
        <v>84</v>
      </c>
      <c r="J26" s="43">
        <v>241</v>
      </c>
      <c r="K26" s="43">
        <v>126</v>
      </c>
      <c r="L26" s="43">
        <v>22</v>
      </c>
      <c r="M26" s="43">
        <v>20</v>
      </c>
      <c r="N26" s="43">
        <v>8</v>
      </c>
      <c r="O26" s="43">
        <v>0</v>
      </c>
      <c r="P26" s="43">
        <v>0</v>
      </c>
      <c r="Q26" s="43">
        <v>0</v>
      </c>
      <c r="R26" s="43">
        <v>3</v>
      </c>
      <c r="S26" s="43">
        <v>0</v>
      </c>
      <c r="T26" s="43">
        <v>0</v>
      </c>
      <c r="U26" s="43">
        <v>0</v>
      </c>
      <c r="V26" s="43">
        <v>0</v>
      </c>
      <c r="W26" s="43">
        <v>28</v>
      </c>
      <c r="X26" s="17"/>
      <c r="Y26" s="17"/>
      <c r="Z26" s="17"/>
      <c r="AA26" s="17"/>
      <c r="AB26" s="17"/>
      <c r="AC26" s="17"/>
      <c r="AD26" s="17"/>
      <c r="AE26" s="19"/>
      <c r="AF26" s="19"/>
      <c r="AG26" s="19"/>
      <c r="AH26" s="19"/>
      <c r="AI26" s="19"/>
      <c r="AJ26" s="19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</row>
    <row r="27" spans="1:61" s="21" customFormat="1" ht="14.25" customHeight="1" x14ac:dyDescent="0.35">
      <c r="A27" s="15"/>
      <c r="B27" s="40" t="s">
        <v>48</v>
      </c>
      <c r="C27" s="41">
        <v>0</v>
      </c>
      <c r="D27" s="41">
        <v>7</v>
      </c>
      <c r="E27" s="41">
        <v>4</v>
      </c>
      <c r="F27" s="41">
        <v>13</v>
      </c>
      <c r="G27" s="41">
        <v>29</v>
      </c>
      <c r="H27" s="41">
        <v>90</v>
      </c>
      <c r="I27" s="41">
        <v>58</v>
      </c>
      <c r="J27" s="41">
        <v>62</v>
      </c>
      <c r="K27" s="41">
        <v>26</v>
      </c>
      <c r="L27" s="41">
        <v>8</v>
      </c>
      <c r="M27" s="41">
        <v>4</v>
      </c>
      <c r="N27" s="41">
        <v>10</v>
      </c>
      <c r="O27" s="41">
        <v>3</v>
      </c>
      <c r="P27" s="41">
        <v>0</v>
      </c>
      <c r="Q27" s="41">
        <v>2</v>
      </c>
      <c r="R27" s="41">
        <v>4</v>
      </c>
      <c r="S27" s="41">
        <v>0</v>
      </c>
      <c r="T27" s="41">
        <v>5</v>
      </c>
      <c r="U27" s="41">
        <v>3</v>
      </c>
      <c r="V27" s="41">
        <v>0</v>
      </c>
      <c r="W27" s="41">
        <v>1</v>
      </c>
      <c r="X27" s="17"/>
      <c r="Y27" s="17"/>
      <c r="Z27" s="17"/>
      <c r="AA27" s="17"/>
      <c r="AB27" s="17"/>
      <c r="AC27" s="17"/>
      <c r="AD27" s="17"/>
      <c r="AE27" s="18"/>
      <c r="AF27" s="19"/>
      <c r="AG27" s="19"/>
      <c r="AH27" s="19"/>
      <c r="AI27" s="19"/>
      <c r="AJ27" s="19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</row>
    <row r="28" spans="1:61" s="29" customFormat="1" ht="15" customHeight="1" x14ac:dyDescent="0.35">
      <c r="A28" s="26"/>
      <c r="B28" s="38" t="s">
        <v>49</v>
      </c>
      <c r="C28" s="39">
        <v>0</v>
      </c>
      <c r="D28" s="39">
        <v>3</v>
      </c>
      <c r="E28" s="39">
        <v>0</v>
      </c>
      <c r="F28" s="39">
        <v>1</v>
      </c>
      <c r="G28" s="39">
        <v>2</v>
      </c>
      <c r="H28" s="39">
        <v>7</v>
      </c>
      <c r="I28" s="39">
        <v>286</v>
      </c>
      <c r="J28" s="39">
        <v>1046</v>
      </c>
      <c r="K28" s="39">
        <v>1931</v>
      </c>
      <c r="L28" s="39">
        <v>1359</v>
      </c>
      <c r="M28" s="39">
        <v>1038</v>
      </c>
      <c r="N28" s="39">
        <v>359</v>
      </c>
      <c r="O28" s="39">
        <v>47</v>
      </c>
      <c r="P28" s="39">
        <v>8</v>
      </c>
      <c r="Q28" s="39">
        <v>5</v>
      </c>
      <c r="R28" s="39">
        <v>35</v>
      </c>
      <c r="S28" s="39">
        <v>2</v>
      </c>
      <c r="T28" s="39">
        <v>4</v>
      </c>
      <c r="U28" s="39">
        <v>9</v>
      </c>
      <c r="V28" s="39">
        <v>0</v>
      </c>
      <c r="W28" s="39">
        <v>2</v>
      </c>
      <c r="X28" s="25"/>
      <c r="Y28" s="25"/>
      <c r="Z28" s="25"/>
      <c r="AA28" s="25"/>
      <c r="AB28" s="25"/>
      <c r="AC28" s="25"/>
      <c r="AD28" s="25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</row>
    <row r="29" spans="1:61" s="21" customFormat="1" ht="14.25" customHeight="1" x14ac:dyDescent="0.35">
      <c r="A29" s="15"/>
      <c r="B29" s="40" t="s">
        <v>50</v>
      </c>
      <c r="C29" s="41">
        <v>0</v>
      </c>
      <c r="D29" s="41">
        <v>3</v>
      </c>
      <c r="E29" s="41">
        <v>0</v>
      </c>
      <c r="F29" s="41">
        <v>1</v>
      </c>
      <c r="G29" s="41">
        <v>2</v>
      </c>
      <c r="H29" s="41">
        <v>2</v>
      </c>
      <c r="I29" s="41">
        <v>282</v>
      </c>
      <c r="J29" s="41">
        <v>988</v>
      </c>
      <c r="K29" s="41">
        <v>1792</v>
      </c>
      <c r="L29" s="41">
        <v>1353</v>
      </c>
      <c r="M29" s="41">
        <v>1033</v>
      </c>
      <c r="N29" s="41">
        <v>357</v>
      </c>
      <c r="O29" s="41">
        <v>46</v>
      </c>
      <c r="P29" s="41">
        <v>8</v>
      </c>
      <c r="Q29" s="41">
        <v>5</v>
      </c>
      <c r="R29" s="41">
        <v>35</v>
      </c>
      <c r="S29" s="41">
        <v>2</v>
      </c>
      <c r="T29" s="41">
        <v>4</v>
      </c>
      <c r="U29" s="41">
        <v>2</v>
      </c>
      <c r="V29" s="41">
        <v>0</v>
      </c>
      <c r="W29" s="41">
        <v>0</v>
      </c>
      <c r="X29" s="17"/>
      <c r="Y29" s="17"/>
      <c r="Z29" s="17"/>
      <c r="AA29" s="17"/>
      <c r="AB29" s="17"/>
      <c r="AC29" s="17"/>
      <c r="AD29" s="17"/>
      <c r="AE29" s="18"/>
      <c r="AF29" s="19"/>
      <c r="AG29" s="19"/>
      <c r="AH29" s="19"/>
      <c r="AI29" s="19"/>
      <c r="AJ29" s="19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</row>
    <row r="30" spans="1:61" s="21" customFormat="1" ht="15" customHeight="1" x14ac:dyDescent="0.35">
      <c r="A30" s="15"/>
      <c r="B30" s="42" t="s">
        <v>51</v>
      </c>
      <c r="C30" s="43">
        <v>0</v>
      </c>
      <c r="D30" s="43">
        <v>0</v>
      </c>
      <c r="E30" s="43">
        <v>0</v>
      </c>
      <c r="F30" s="43">
        <v>0</v>
      </c>
      <c r="G30" s="43">
        <v>0</v>
      </c>
      <c r="H30" s="43">
        <v>0</v>
      </c>
      <c r="I30" s="43">
        <v>4</v>
      </c>
      <c r="J30" s="43">
        <v>49</v>
      </c>
      <c r="K30" s="43">
        <v>133</v>
      </c>
      <c r="L30" s="43">
        <v>4</v>
      </c>
      <c r="M30" s="43">
        <v>3</v>
      </c>
      <c r="N30" s="43">
        <v>1</v>
      </c>
      <c r="O30" s="43">
        <v>0</v>
      </c>
      <c r="P30" s="43">
        <v>0</v>
      </c>
      <c r="Q30" s="43">
        <v>0</v>
      </c>
      <c r="R30" s="43">
        <v>0</v>
      </c>
      <c r="S30" s="43">
        <v>0</v>
      </c>
      <c r="T30" s="43">
        <v>0</v>
      </c>
      <c r="U30" s="43">
        <v>0</v>
      </c>
      <c r="V30" s="43">
        <v>0</v>
      </c>
      <c r="W30" s="43">
        <v>2</v>
      </c>
      <c r="X30" s="17"/>
      <c r="Y30" s="17"/>
      <c r="Z30" s="17"/>
      <c r="AA30" s="17"/>
      <c r="AB30" s="17"/>
      <c r="AC30" s="17"/>
      <c r="AD30" s="17"/>
      <c r="AE30" s="19"/>
      <c r="AF30" s="19"/>
      <c r="AG30" s="19"/>
      <c r="AH30" s="19"/>
      <c r="AI30" s="19"/>
      <c r="AJ30" s="19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</row>
    <row r="31" spans="1:61" s="21" customFormat="1" ht="14.25" customHeight="1" x14ac:dyDescent="0.35">
      <c r="A31" s="15"/>
      <c r="B31" s="40" t="s">
        <v>52</v>
      </c>
      <c r="C31" s="41">
        <v>0</v>
      </c>
      <c r="D31" s="41">
        <v>0</v>
      </c>
      <c r="E31" s="41">
        <v>0</v>
      </c>
      <c r="F31" s="41">
        <v>0</v>
      </c>
      <c r="G31" s="41">
        <v>0</v>
      </c>
      <c r="H31" s="41">
        <v>2</v>
      </c>
      <c r="I31" s="41">
        <v>0</v>
      </c>
      <c r="J31" s="41">
        <v>2</v>
      </c>
      <c r="K31" s="41">
        <v>2</v>
      </c>
      <c r="L31" s="41">
        <v>1</v>
      </c>
      <c r="M31" s="41">
        <v>0</v>
      </c>
      <c r="N31" s="41">
        <v>0</v>
      </c>
      <c r="O31" s="41">
        <v>0</v>
      </c>
      <c r="P31" s="41">
        <v>0</v>
      </c>
      <c r="Q31" s="41">
        <v>0</v>
      </c>
      <c r="R31" s="41">
        <v>0</v>
      </c>
      <c r="S31" s="41">
        <v>0</v>
      </c>
      <c r="T31" s="41">
        <v>0</v>
      </c>
      <c r="U31" s="41">
        <v>0</v>
      </c>
      <c r="V31" s="41">
        <v>0</v>
      </c>
      <c r="W31" s="41">
        <v>0</v>
      </c>
      <c r="X31" s="17"/>
      <c r="Y31" s="17"/>
      <c r="Z31" s="17"/>
      <c r="AA31" s="17"/>
      <c r="AB31" s="17"/>
      <c r="AC31" s="17"/>
      <c r="AD31" s="17"/>
      <c r="AE31" s="18"/>
      <c r="AF31" s="19"/>
      <c r="AG31" s="19"/>
      <c r="AH31" s="19"/>
      <c r="AI31" s="19"/>
      <c r="AJ31" s="19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</row>
    <row r="32" spans="1:61" s="21" customFormat="1" ht="15" customHeight="1" x14ac:dyDescent="0.35">
      <c r="A32" s="15"/>
      <c r="B32" s="42" t="s">
        <v>53</v>
      </c>
      <c r="C32" s="43">
        <v>0</v>
      </c>
      <c r="D32" s="43">
        <v>0</v>
      </c>
      <c r="E32" s="43">
        <v>0</v>
      </c>
      <c r="F32" s="43">
        <v>0</v>
      </c>
      <c r="G32" s="43">
        <v>0</v>
      </c>
      <c r="H32" s="43">
        <v>3</v>
      </c>
      <c r="I32" s="43">
        <v>0</v>
      </c>
      <c r="J32" s="43">
        <v>7</v>
      </c>
      <c r="K32" s="43">
        <v>4</v>
      </c>
      <c r="L32" s="43">
        <v>1</v>
      </c>
      <c r="M32" s="43">
        <v>2</v>
      </c>
      <c r="N32" s="43">
        <v>1</v>
      </c>
      <c r="O32" s="43">
        <v>1</v>
      </c>
      <c r="P32" s="43">
        <v>0</v>
      </c>
      <c r="Q32" s="43">
        <v>0</v>
      </c>
      <c r="R32" s="43">
        <v>0</v>
      </c>
      <c r="S32" s="43">
        <v>0</v>
      </c>
      <c r="T32" s="43">
        <v>0</v>
      </c>
      <c r="U32" s="43">
        <v>7</v>
      </c>
      <c r="V32" s="43">
        <v>0</v>
      </c>
      <c r="W32" s="43">
        <v>0</v>
      </c>
      <c r="X32" s="17"/>
      <c r="Y32" s="17"/>
      <c r="Z32" s="17"/>
      <c r="AA32" s="17"/>
      <c r="AB32" s="17"/>
      <c r="AC32" s="17"/>
      <c r="AD32" s="17"/>
      <c r="AE32" s="19"/>
      <c r="AF32" s="19"/>
      <c r="AG32" s="19"/>
      <c r="AH32" s="19"/>
      <c r="AI32" s="19"/>
      <c r="AJ32" s="19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</row>
    <row r="33" spans="2:36" ht="20.149999999999999" customHeight="1" x14ac:dyDescent="0.35">
      <c r="B33" s="57" t="s">
        <v>75</v>
      </c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23"/>
      <c r="Y33" s="23"/>
      <c r="Z33" s="23"/>
      <c r="AA33" s="23"/>
      <c r="AB33" s="23"/>
      <c r="AC33" s="23"/>
      <c r="AD33" s="24"/>
      <c r="AE33" s="14"/>
      <c r="AF33" s="14"/>
      <c r="AG33" s="14"/>
      <c r="AH33" s="14"/>
      <c r="AI33" s="14"/>
      <c r="AJ33" s="14"/>
    </row>
  </sheetData>
  <mergeCells count="10">
    <mergeCell ref="B33:W33"/>
    <mergeCell ref="B3:W3"/>
    <mergeCell ref="U4:W4"/>
    <mergeCell ref="R4:T4"/>
    <mergeCell ref="O4:Q4"/>
    <mergeCell ref="B4:B5"/>
    <mergeCell ref="L4:N4"/>
    <mergeCell ref="C4:E4"/>
    <mergeCell ref="F4:H4"/>
    <mergeCell ref="I4:K4"/>
  </mergeCell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BK27"/>
  <sheetViews>
    <sheetView workbookViewId="0">
      <pane xSplit="2" topLeftCell="S1" activePane="topRight" state="frozen"/>
      <selection pane="topRight" activeCell="B27" sqref="B27:W27"/>
    </sheetView>
  </sheetViews>
  <sheetFormatPr defaultRowHeight="14.5" x14ac:dyDescent="0.35"/>
  <cols>
    <col min="2" max="2" width="31.81640625" customWidth="1"/>
    <col min="3" max="23" width="18.54296875" bestFit="1" customWidth="1"/>
  </cols>
  <sheetData>
    <row r="2" spans="1:63" ht="33" customHeight="1" x14ac:dyDescent="0.35">
      <c r="A2" s="5"/>
      <c r="B2" s="62" t="s">
        <v>79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4"/>
      <c r="X2" s="6"/>
      <c r="Y2" s="6"/>
      <c r="Z2" s="6"/>
      <c r="AA2" s="6"/>
      <c r="AB2" s="6"/>
      <c r="AC2" s="6"/>
      <c r="AD2" s="6"/>
      <c r="AE2" s="6"/>
      <c r="AF2" s="6"/>
      <c r="AG2" s="7"/>
      <c r="AH2" s="7"/>
      <c r="AI2" s="7"/>
      <c r="AJ2" s="7"/>
      <c r="AK2" s="7"/>
      <c r="AL2" s="7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</row>
    <row r="3" spans="1:63" x14ac:dyDescent="0.35">
      <c r="A3" s="5"/>
      <c r="B3" s="53" t="s">
        <v>0</v>
      </c>
      <c r="C3" s="54" t="s">
        <v>71</v>
      </c>
      <c r="D3" s="55"/>
      <c r="E3" s="56"/>
      <c r="F3" s="59" t="s">
        <v>72</v>
      </c>
      <c r="G3" s="60"/>
      <c r="H3" s="61"/>
      <c r="I3" s="59" t="s">
        <v>73</v>
      </c>
      <c r="J3" s="60"/>
      <c r="K3" s="61"/>
      <c r="L3" s="59" t="s">
        <v>74</v>
      </c>
      <c r="M3" s="60"/>
      <c r="N3" s="61"/>
      <c r="O3" s="54" t="s">
        <v>76</v>
      </c>
      <c r="P3" s="55"/>
      <c r="Q3" s="65"/>
      <c r="R3" s="54">
        <v>2021</v>
      </c>
      <c r="S3" s="55"/>
      <c r="T3" s="65"/>
      <c r="U3" s="54">
        <v>2022</v>
      </c>
      <c r="V3" s="55"/>
      <c r="W3" s="65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</row>
    <row r="4" spans="1:63" s="4" customFormat="1" ht="34.5" customHeight="1" x14ac:dyDescent="0.35">
      <c r="A4" s="8"/>
      <c r="B4" s="53"/>
      <c r="C4" s="9" t="s">
        <v>1</v>
      </c>
      <c r="D4" s="10" t="s">
        <v>2</v>
      </c>
      <c r="E4" s="10" t="s">
        <v>3</v>
      </c>
      <c r="F4" s="10" t="s">
        <v>1</v>
      </c>
      <c r="G4" s="10" t="s">
        <v>2</v>
      </c>
      <c r="H4" s="10" t="s">
        <v>3</v>
      </c>
      <c r="I4" s="10" t="s">
        <v>1</v>
      </c>
      <c r="J4" s="10" t="s">
        <v>2</v>
      </c>
      <c r="K4" s="10" t="s">
        <v>3</v>
      </c>
      <c r="L4" s="10" t="s">
        <v>1</v>
      </c>
      <c r="M4" s="10" t="s">
        <v>2</v>
      </c>
      <c r="N4" s="10" t="s">
        <v>3</v>
      </c>
      <c r="O4" s="10" t="s">
        <v>1</v>
      </c>
      <c r="P4" s="10" t="s">
        <v>2</v>
      </c>
      <c r="Q4" s="10" t="s">
        <v>3</v>
      </c>
      <c r="R4" s="10" t="s">
        <v>1</v>
      </c>
      <c r="S4" s="10" t="s">
        <v>2</v>
      </c>
      <c r="T4" s="10" t="s">
        <v>3</v>
      </c>
      <c r="U4" s="10" t="s">
        <v>1</v>
      </c>
      <c r="V4" s="10" t="s">
        <v>2</v>
      </c>
      <c r="W4" s="10" t="s">
        <v>3</v>
      </c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</row>
    <row r="5" spans="1:63" s="4" customFormat="1" ht="22.5" customHeight="1" x14ac:dyDescent="0.35">
      <c r="A5" s="32"/>
      <c r="B5" s="37" t="s">
        <v>4</v>
      </c>
      <c r="C5" s="37">
        <v>169</v>
      </c>
      <c r="D5" s="37">
        <v>1051</v>
      </c>
      <c r="E5" s="37">
        <v>1928</v>
      </c>
      <c r="F5" s="37">
        <v>2989</v>
      </c>
      <c r="G5" s="37">
        <v>8314</v>
      </c>
      <c r="H5" s="37">
        <v>7429</v>
      </c>
      <c r="I5" s="37">
        <v>15087</v>
      </c>
      <c r="J5" s="37">
        <v>25980</v>
      </c>
      <c r="K5" s="37">
        <v>23223</v>
      </c>
      <c r="L5" s="37">
        <v>20996</v>
      </c>
      <c r="M5" s="37">
        <v>20752</v>
      </c>
      <c r="N5" s="37">
        <v>26614</v>
      </c>
      <c r="O5" s="37">
        <v>16360</v>
      </c>
      <c r="P5" s="37">
        <v>2888</v>
      </c>
      <c r="Q5" s="37">
        <v>4279</v>
      </c>
      <c r="R5" s="37">
        <v>2199</v>
      </c>
      <c r="S5" s="37">
        <v>5598</v>
      </c>
      <c r="T5" s="37">
        <v>13434</v>
      </c>
      <c r="U5" s="37">
        <v>13527</v>
      </c>
      <c r="V5" s="37">
        <v>9897</v>
      </c>
      <c r="W5" s="37">
        <f>SUM(W6:W26)</f>
        <v>8247</v>
      </c>
      <c r="X5" s="12"/>
      <c r="Y5" s="12"/>
      <c r="Z5" s="12"/>
      <c r="AA5" s="12"/>
      <c r="AB5" s="12"/>
      <c r="AC5" s="12"/>
      <c r="AD5" s="12"/>
      <c r="AE5" s="12"/>
      <c r="AF5" s="12"/>
      <c r="AG5" s="13"/>
      <c r="AH5" s="11"/>
      <c r="AI5" s="11"/>
      <c r="AJ5" s="11"/>
      <c r="AK5" s="11"/>
      <c r="AL5" s="11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</row>
    <row r="6" spans="1:63" s="21" customFormat="1" ht="14.25" customHeight="1" x14ac:dyDescent="0.35">
      <c r="A6" s="33"/>
      <c r="B6" s="41" t="s">
        <v>5</v>
      </c>
      <c r="C6" s="41">
        <v>91</v>
      </c>
      <c r="D6" s="41">
        <v>708</v>
      </c>
      <c r="E6" s="41">
        <v>1512</v>
      </c>
      <c r="F6" s="41">
        <v>2315</v>
      </c>
      <c r="G6" s="41">
        <v>7229</v>
      </c>
      <c r="H6" s="41">
        <v>6570</v>
      </c>
      <c r="I6" s="41">
        <v>14049</v>
      </c>
      <c r="J6" s="41">
        <v>24847</v>
      </c>
      <c r="K6" s="41">
        <v>21933</v>
      </c>
      <c r="L6" s="41">
        <v>18925</v>
      </c>
      <c r="M6" s="41">
        <v>15490</v>
      </c>
      <c r="N6" s="41">
        <v>18264</v>
      </c>
      <c r="O6" s="41">
        <v>9828</v>
      </c>
      <c r="P6" s="41">
        <v>2427</v>
      </c>
      <c r="Q6" s="41">
        <v>3948</v>
      </c>
      <c r="R6" s="41">
        <v>1912</v>
      </c>
      <c r="S6" s="41">
        <v>5472</v>
      </c>
      <c r="T6" s="41">
        <v>12952</v>
      </c>
      <c r="U6" s="41">
        <v>13076</v>
      </c>
      <c r="V6" s="41">
        <v>8779</v>
      </c>
      <c r="W6" s="41">
        <v>6671</v>
      </c>
      <c r="X6" s="17"/>
      <c r="Y6" s="17"/>
      <c r="Z6" s="17"/>
      <c r="AA6" s="17"/>
      <c r="AB6" s="17"/>
      <c r="AC6" s="17"/>
      <c r="AD6" s="17"/>
      <c r="AE6" s="17"/>
      <c r="AF6" s="17"/>
      <c r="AG6" s="18"/>
      <c r="AH6" s="19"/>
      <c r="AI6" s="19"/>
      <c r="AJ6" s="19"/>
      <c r="AK6" s="19"/>
      <c r="AL6" s="19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</row>
    <row r="7" spans="1:63" s="21" customFormat="1" ht="15" customHeight="1" x14ac:dyDescent="0.35">
      <c r="A7" s="33"/>
      <c r="B7" s="43" t="s">
        <v>6</v>
      </c>
      <c r="C7" s="43">
        <v>21</v>
      </c>
      <c r="D7" s="43">
        <v>60</v>
      </c>
      <c r="E7" s="43">
        <v>51</v>
      </c>
      <c r="F7" s="43">
        <v>144</v>
      </c>
      <c r="G7" s="43">
        <v>258</v>
      </c>
      <c r="H7" s="43">
        <v>224</v>
      </c>
      <c r="I7" s="43">
        <v>263</v>
      </c>
      <c r="J7" s="43">
        <v>267</v>
      </c>
      <c r="K7" s="43">
        <v>310</v>
      </c>
      <c r="L7" s="43">
        <v>978</v>
      </c>
      <c r="M7" s="43">
        <v>4201</v>
      </c>
      <c r="N7" s="43">
        <v>7195</v>
      </c>
      <c r="O7" s="43">
        <v>5672</v>
      </c>
      <c r="P7" s="43">
        <v>240</v>
      </c>
      <c r="Q7" s="43">
        <v>100</v>
      </c>
      <c r="R7" s="43">
        <v>214</v>
      </c>
      <c r="S7" s="43">
        <v>46</v>
      </c>
      <c r="T7" s="43">
        <v>287</v>
      </c>
      <c r="U7" s="43">
        <v>36</v>
      </c>
      <c r="V7" s="43">
        <v>89</v>
      </c>
      <c r="W7" s="43">
        <v>2</v>
      </c>
      <c r="X7" s="17"/>
      <c r="Y7" s="17"/>
      <c r="Z7" s="17"/>
      <c r="AA7" s="17"/>
      <c r="AB7" s="17"/>
      <c r="AC7" s="17"/>
      <c r="AD7" s="17"/>
      <c r="AE7" s="17"/>
      <c r="AF7" s="17"/>
      <c r="AG7" s="19"/>
      <c r="AH7" s="19"/>
      <c r="AI7" s="19"/>
      <c r="AJ7" s="19"/>
      <c r="AK7" s="19"/>
      <c r="AL7" s="19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</row>
    <row r="8" spans="1:63" s="21" customFormat="1" ht="14.25" customHeight="1" x14ac:dyDescent="0.35">
      <c r="A8" s="33"/>
      <c r="B8" s="41" t="s">
        <v>7</v>
      </c>
      <c r="C8" s="41">
        <v>45</v>
      </c>
      <c r="D8" s="41">
        <v>245</v>
      </c>
      <c r="E8" s="41">
        <v>320</v>
      </c>
      <c r="F8" s="41">
        <v>411</v>
      </c>
      <c r="G8" s="41">
        <v>715</v>
      </c>
      <c r="H8" s="41">
        <v>494</v>
      </c>
      <c r="I8" s="41">
        <v>598</v>
      </c>
      <c r="J8" s="41">
        <v>722</v>
      </c>
      <c r="K8" s="41">
        <v>833</v>
      </c>
      <c r="L8" s="41">
        <v>911</v>
      </c>
      <c r="M8" s="41">
        <v>901</v>
      </c>
      <c r="N8" s="41">
        <v>970</v>
      </c>
      <c r="O8" s="41">
        <v>686</v>
      </c>
      <c r="P8" s="41">
        <v>172</v>
      </c>
      <c r="Q8" s="41">
        <v>185</v>
      </c>
      <c r="R8" s="41">
        <v>48</v>
      </c>
      <c r="S8" s="41">
        <v>48</v>
      </c>
      <c r="T8" s="41">
        <v>83</v>
      </c>
      <c r="U8" s="41">
        <v>258</v>
      </c>
      <c r="V8" s="41">
        <v>757</v>
      </c>
      <c r="W8" s="41">
        <v>1187</v>
      </c>
      <c r="X8" s="17"/>
      <c r="Y8" s="17"/>
      <c r="Z8" s="17"/>
      <c r="AA8" s="17"/>
      <c r="AB8" s="17"/>
      <c r="AC8" s="17"/>
      <c r="AD8" s="17"/>
      <c r="AE8" s="17"/>
      <c r="AF8" s="17"/>
      <c r="AG8" s="18"/>
      <c r="AH8" s="19"/>
      <c r="AI8" s="19"/>
      <c r="AJ8" s="19"/>
      <c r="AK8" s="19"/>
      <c r="AL8" s="19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</row>
    <row r="9" spans="1:63" s="21" customFormat="1" ht="15" customHeight="1" x14ac:dyDescent="0.35">
      <c r="A9" s="33"/>
      <c r="B9" s="43" t="s">
        <v>11</v>
      </c>
      <c r="C9" s="43">
        <v>0</v>
      </c>
      <c r="D9" s="43">
        <v>6</v>
      </c>
      <c r="E9" s="43">
        <v>9</v>
      </c>
      <c r="F9" s="43">
        <v>22</v>
      </c>
      <c r="G9" s="43">
        <v>33</v>
      </c>
      <c r="H9" s="43">
        <v>27</v>
      </c>
      <c r="I9" s="43">
        <v>49</v>
      </c>
      <c r="J9" s="43">
        <v>51</v>
      </c>
      <c r="K9" s="43">
        <v>39</v>
      </c>
      <c r="L9" s="43">
        <v>47</v>
      </c>
      <c r="M9" s="43">
        <v>52</v>
      </c>
      <c r="N9" s="43">
        <v>64</v>
      </c>
      <c r="O9" s="43">
        <v>34</v>
      </c>
      <c r="P9" s="43">
        <v>10</v>
      </c>
      <c r="Q9" s="43">
        <v>16</v>
      </c>
      <c r="R9" s="43">
        <v>5</v>
      </c>
      <c r="S9" s="43">
        <v>14</v>
      </c>
      <c r="T9" s="43">
        <v>40</v>
      </c>
      <c r="U9" s="43">
        <v>55</v>
      </c>
      <c r="V9" s="43">
        <v>35</v>
      </c>
      <c r="W9" s="43">
        <v>110</v>
      </c>
      <c r="X9" s="17"/>
      <c r="Y9" s="17"/>
      <c r="Z9" s="17"/>
      <c r="AA9" s="17"/>
      <c r="AB9" s="17"/>
      <c r="AC9" s="17"/>
      <c r="AD9" s="17"/>
      <c r="AE9" s="17"/>
      <c r="AF9" s="17"/>
      <c r="AG9" s="19"/>
      <c r="AH9" s="19"/>
      <c r="AI9" s="19"/>
      <c r="AJ9" s="19"/>
      <c r="AK9" s="19"/>
      <c r="AL9" s="19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</row>
    <row r="10" spans="1:63" s="21" customFormat="1" ht="14.25" customHeight="1" x14ac:dyDescent="0.35">
      <c r="A10" s="33"/>
      <c r="B10" s="41" t="s">
        <v>14</v>
      </c>
      <c r="C10" s="41">
        <v>0</v>
      </c>
      <c r="D10" s="41">
        <v>3</v>
      </c>
      <c r="E10" s="41">
        <v>2</v>
      </c>
      <c r="F10" s="41">
        <v>35</v>
      </c>
      <c r="G10" s="41">
        <v>13</v>
      </c>
      <c r="H10" s="41">
        <v>5</v>
      </c>
      <c r="I10" s="41">
        <v>7</v>
      </c>
      <c r="J10" s="41">
        <v>4</v>
      </c>
      <c r="K10" s="41">
        <v>7</v>
      </c>
      <c r="L10" s="41">
        <v>18</v>
      </c>
      <c r="M10" s="41">
        <v>25</v>
      </c>
      <c r="N10" s="41">
        <v>21</v>
      </c>
      <c r="O10" s="41">
        <v>24</v>
      </c>
      <c r="P10" s="41">
        <v>7</v>
      </c>
      <c r="Q10" s="41">
        <v>2</v>
      </c>
      <c r="R10" s="41">
        <v>2</v>
      </c>
      <c r="S10" s="41">
        <v>1</v>
      </c>
      <c r="T10" s="41">
        <v>14</v>
      </c>
      <c r="U10" s="41">
        <v>24</v>
      </c>
      <c r="V10" s="41">
        <v>18</v>
      </c>
      <c r="W10" s="41">
        <v>13</v>
      </c>
      <c r="X10" s="17"/>
      <c r="Y10" s="17"/>
      <c r="Z10" s="17"/>
      <c r="AA10" s="17"/>
      <c r="AB10" s="17"/>
      <c r="AC10" s="17"/>
      <c r="AD10" s="17"/>
      <c r="AE10" s="17"/>
      <c r="AF10" s="17"/>
      <c r="AG10" s="18"/>
      <c r="AH10" s="19"/>
      <c r="AI10" s="19"/>
      <c r="AJ10" s="19"/>
      <c r="AK10" s="19"/>
      <c r="AL10" s="19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</row>
    <row r="11" spans="1:63" s="21" customFormat="1" ht="15" customHeight="1" x14ac:dyDescent="0.35">
      <c r="A11" s="33"/>
      <c r="B11" s="43" t="s">
        <v>55</v>
      </c>
      <c r="C11" s="43">
        <v>1</v>
      </c>
      <c r="D11" s="43">
        <v>1</v>
      </c>
      <c r="E11" s="43">
        <v>2</v>
      </c>
      <c r="F11" s="43">
        <v>1</v>
      </c>
      <c r="G11" s="43">
        <v>10</v>
      </c>
      <c r="H11" s="43">
        <v>8</v>
      </c>
      <c r="I11" s="43">
        <v>26</v>
      </c>
      <c r="J11" s="43">
        <v>14</v>
      </c>
      <c r="K11" s="43">
        <v>13</v>
      </c>
      <c r="L11" s="43">
        <v>29</v>
      </c>
      <c r="M11" s="43">
        <v>10</v>
      </c>
      <c r="N11" s="43">
        <v>10</v>
      </c>
      <c r="O11" s="43">
        <v>13</v>
      </c>
      <c r="P11" s="43">
        <v>1</v>
      </c>
      <c r="Q11" s="43">
        <v>4</v>
      </c>
      <c r="R11" s="43">
        <v>7</v>
      </c>
      <c r="S11" s="43">
        <v>3</v>
      </c>
      <c r="T11" s="43">
        <v>12</v>
      </c>
      <c r="U11" s="43">
        <v>13</v>
      </c>
      <c r="V11" s="43">
        <v>20</v>
      </c>
      <c r="W11" s="43">
        <v>26</v>
      </c>
      <c r="X11" s="17"/>
      <c r="Y11" s="17"/>
      <c r="Z11" s="17"/>
      <c r="AA11" s="17"/>
      <c r="AB11" s="17"/>
      <c r="AC11" s="17"/>
      <c r="AD11" s="17"/>
      <c r="AE11" s="17"/>
      <c r="AF11" s="17"/>
      <c r="AG11" s="19"/>
      <c r="AH11" s="19"/>
      <c r="AI11" s="19"/>
      <c r="AJ11" s="19"/>
      <c r="AK11" s="19"/>
      <c r="AL11" s="19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</row>
    <row r="12" spans="1:63" s="21" customFormat="1" ht="14.25" customHeight="1" x14ac:dyDescent="0.35">
      <c r="A12" s="33"/>
      <c r="B12" s="41" t="s">
        <v>8</v>
      </c>
      <c r="C12" s="41">
        <v>0</v>
      </c>
      <c r="D12" s="41">
        <v>0</v>
      </c>
      <c r="E12" s="41">
        <v>4</v>
      </c>
      <c r="F12" s="41">
        <v>5</v>
      </c>
      <c r="G12" s="41">
        <v>10</v>
      </c>
      <c r="H12" s="41">
        <v>21</v>
      </c>
      <c r="I12" s="41">
        <v>14</v>
      </c>
      <c r="J12" s="41">
        <v>13</v>
      </c>
      <c r="K12" s="41">
        <v>20</v>
      </c>
      <c r="L12" s="41">
        <v>19</v>
      </c>
      <c r="M12" s="41">
        <v>8</v>
      </c>
      <c r="N12" s="41">
        <v>3</v>
      </c>
      <c r="O12" s="41">
        <v>1</v>
      </c>
      <c r="P12" s="41">
        <v>3</v>
      </c>
      <c r="Q12" s="41">
        <v>1</v>
      </c>
      <c r="R12" s="41">
        <v>1</v>
      </c>
      <c r="S12" s="41">
        <v>1</v>
      </c>
      <c r="T12" s="41">
        <v>1</v>
      </c>
      <c r="U12" s="41">
        <v>3</v>
      </c>
      <c r="V12" s="41">
        <v>4</v>
      </c>
      <c r="W12" s="41">
        <v>0</v>
      </c>
      <c r="X12" s="17"/>
      <c r="Y12" s="17"/>
      <c r="Z12" s="17"/>
      <c r="AA12" s="17"/>
      <c r="AB12" s="17"/>
      <c r="AC12" s="17"/>
      <c r="AD12" s="17"/>
      <c r="AE12" s="17"/>
      <c r="AF12" s="17"/>
      <c r="AG12" s="18"/>
      <c r="AH12" s="19"/>
      <c r="AI12" s="19"/>
      <c r="AJ12" s="19"/>
      <c r="AK12" s="19"/>
      <c r="AL12" s="19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</row>
    <row r="13" spans="1:63" s="21" customFormat="1" ht="15" customHeight="1" x14ac:dyDescent="0.35">
      <c r="A13" s="33"/>
      <c r="B13" s="43" t="s">
        <v>21</v>
      </c>
      <c r="C13" s="43">
        <v>0</v>
      </c>
      <c r="D13" s="43">
        <v>0</v>
      </c>
      <c r="E13" s="43">
        <v>0</v>
      </c>
      <c r="F13" s="43">
        <v>0</v>
      </c>
      <c r="G13" s="43">
        <v>4</v>
      </c>
      <c r="H13" s="43">
        <v>1</v>
      </c>
      <c r="I13" s="43">
        <v>1</v>
      </c>
      <c r="J13" s="43">
        <v>2</v>
      </c>
      <c r="K13" s="43">
        <v>0</v>
      </c>
      <c r="L13" s="43">
        <v>1</v>
      </c>
      <c r="M13" s="43">
        <v>1</v>
      </c>
      <c r="N13" s="43">
        <v>0</v>
      </c>
      <c r="O13" s="43">
        <v>0</v>
      </c>
      <c r="P13" s="43">
        <v>0</v>
      </c>
      <c r="Q13" s="43">
        <v>0</v>
      </c>
      <c r="R13" s="43">
        <v>0</v>
      </c>
      <c r="S13" s="43">
        <v>0</v>
      </c>
      <c r="T13" s="43">
        <v>2</v>
      </c>
      <c r="U13" s="43">
        <v>3</v>
      </c>
      <c r="V13" s="43">
        <v>113</v>
      </c>
      <c r="W13" s="43">
        <v>2</v>
      </c>
      <c r="X13" s="17"/>
      <c r="Y13" s="17"/>
      <c r="Z13" s="17"/>
      <c r="AA13" s="17"/>
      <c r="AB13" s="17"/>
      <c r="AC13" s="17"/>
      <c r="AD13" s="17"/>
      <c r="AE13" s="17"/>
      <c r="AF13" s="17"/>
      <c r="AG13" s="19"/>
      <c r="AH13" s="19"/>
      <c r="AI13" s="19"/>
      <c r="AJ13" s="19"/>
      <c r="AK13" s="19"/>
      <c r="AL13" s="19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</row>
    <row r="14" spans="1:63" s="21" customFormat="1" ht="14.25" customHeight="1" x14ac:dyDescent="0.35">
      <c r="A14" s="33"/>
      <c r="B14" s="41" t="s">
        <v>9</v>
      </c>
      <c r="C14" s="41">
        <v>0</v>
      </c>
      <c r="D14" s="41">
        <v>10</v>
      </c>
      <c r="E14" s="41">
        <v>13</v>
      </c>
      <c r="F14" s="41">
        <v>30</v>
      </c>
      <c r="G14" s="41">
        <v>4</v>
      </c>
      <c r="H14" s="41">
        <v>5</v>
      </c>
      <c r="I14" s="41">
        <v>4</v>
      </c>
      <c r="J14" s="41">
        <v>9</v>
      </c>
      <c r="K14" s="41">
        <v>1</v>
      </c>
      <c r="L14" s="41">
        <v>8</v>
      </c>
      <c r="M14" s="41">
        <v>6</v>
      </c>
      <c r="N14" s="41">
        <v>2</v>
      </c>
      <c r="O14" s="41">
        <v>19</v>
      </c>
      <c r="P14" s="41">
        <v>7</v>
      </c>
      <c r="Q14" s="41">
        <v>2</v>
      </c>
      <c r="R14" s="41">
        <v>0</v>
      </c>
      <c r="S14" s="41">
        <v>0</v>
      </c>
      <c r="T14" s="41">
        <v>1</v>
      </c>
      <c r="U14" s="41">
        <v>0</v>
      </c>
      <c r="V14" s="41">
        <v>0</v>
      </c>
      <c r="W14" s="41">
        <v>0</v>
      </c>
      <c r="X14" s="17"/>
      <c r="Y14" s="17"/>
      <c r="Z14" s="17"/>
      <c r="AA14" s="17"/>
      <c r="AB14" s="17"/>
      <c r="AC14" s="17"/>
      <c r="AD14" s="17"/>
      <c r="AE14" s="17"/>
      <c r="AF14" s="17"/>
      <c r="AG14" s="18"/>
      <c r="AH14" s="19"/>
      <c r="AI14" s="19"/>
      <c r="AJ14" s="19"/>
      <c r="AK14" s="19"/>
      <c r="AL14" s="19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</row>
    <row r="15" spans="1:63" s="21" customFormat="1" ht="15" customHeight="1" x14ac:dyDescent="0.35">
      <c r="A15" s="33"/>
      <c r="B15" s="43" t="s">
        <v>54</v>
      </c>
      <c r="C15" s="43">
        <v>0</v>
      </c>
      <c r="D15" s="43">
        <v>1</v>
      </c>
      <c r="E15" s="43">
        <v>1</v>
      </c>
      <c r="F15" s="43">
        <v>2</v>
      </c>
      <c r="G15" s="43">
        <v>11</v>
      </c>
      <c r="H15" s="43">
        <v>8</v>
      </c>
      <c r="I15" s="43">
        <v>12</v>
      </c>
      <c r="J15" s="43">
        <v>4</v>
      </c>
      <c r="K15" s="43">
        <v>4</v>
      </c>
      <c r="L15" s="43">
        <v>9</v>
      </c>
      <c r="M15" s="43">
        <v>14</v>
      </c>
      <c r="N15" s="43">
        <v>9</v>
      </c>
      <c r="O15" s="43">
        <v>8</v>
      </c>
      <c r="P15" s="43">
        <v>0</v>
      </c>
      <c r="Q15" s="43">
        <v>5</v>
      </c>
      <c r="R15" s="43">
        <v>1</v>
      </c>
      <c r="S15" s="43">
        <v>6</v>
      </c>
      <c r="T15" s="43">
        <v>6</v>
      </c>
      <c r="U15" s="43">
        <v>5</v>
      </c>
      <c r="V15" s="43">
        <v>2</v>
      </c>
      <c r="W15" s="43">
        <v>16</v>
      </c>
      <c r="X15" s="17"/>
      <c r="Y15" s="17"/>
      <c r="Z15" s="17"/>
      <c r="AA15" s="17"/>
      <c r="AB15" s="17"/>
      <c r="AC15" s="17"/>
      <c r="AD15" s="17"/>
      <c r="AE15" s="17"/>
      <c r="AF15" s="17"/>
      <c r="AG15" s="19"/>
      <c r="AH15" s="19"/>
      <c r="AI15" s="19"/>
      <c r="AJ15" s="19"/>
      <c r="AK15" s="19"/>
      <c r="AL15" s="19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</row>
    <row r="16" spans="1:63" s="21" customFormat="1" ht="14.25" customHeight="1" x14ac:dyDescent="0.35">
      <c r="A16" s="33"/>
      <c r="B16" s="41" t="s">
        <v>56</v>
      </c>
      <c r="C16" s="41">
        <v>6</v>
      </c>
      <c r="D16" s="41">
        <v>2</v>
      </c>
      <c r="E16" s="41">
        <v>4</v>
      </c>
      <c r="F16" s="41">
        <v>5</v>
      </c>
      <c r="G16" s="41">
        <v>5</v>
      </c>
      <c r="H16" s="41">
        <v>12</v>
      </c>
      <c r="I16" s="41">
        <v>6</v>
      </c>
      <c r="J16" s="41">
        <v>5</v>
      </c>
      <c r="K16" s="41">
        <v>6</v>
      </c>
      <c r="L16" s="41">
        <v>6</v>
      </c>
      <c r="M16" s="41">
        <v>10</v>
      </c>
      <c r="N16" s="41">
        <v>6</v>
      </c>
      <c r="O16" s="41">
        <v>8</v>
      </c>
      <c r="P16" s="41">
        <v>1</v>
      </c>
      <c r="Q16" s="41">
        <v>3</v>
      </c>
      <c r="R16" s="41">
        <v>0</v>
      </c>
      <c r="S16" s="41">
        <v>1</v>
      </c>
      <c r="T16" s="41">
        <v>7</v>
      </c>
      <c r="U16" s="41">
        <v>3</v>
      </c>
      <c r="V16" s="41">
        <v>8</v>
      </c>
      <c r="W16" s="41">
        <v>4</v>
      </c>
      <c r="X16" s="17"/>
      <c r="Y16" s="17"/>
      <c r="Z16" s="17"/>
      <c r="AA16" s="17"/>
      <c r="AB16" s="17"/>
      <c r="AC16" s="17"/>
      <c r="AD16" s="17"/>
      <c r="AE16" s="17"/>
      <c r="AF16" s="17"/>
      <c r="AG16" s="18"/>
      <c r="AH16" s="19"/>
      <c r="AI16" s="19"/>
      <c r="AJ16" s="19"/>
      <c r="AK16" s="19"/>
      <c r="AL16" s="19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</row>
    <row r="17" spans="1:63" s="21" customFormat="1" ht="15" customHeight="1" x14ac:dyDescent="0.35">
      <c r="A17" s="33"/>
      <c r="B17" s="43" t="s">
        <v>13</v>
      </c>
      <c r="C17" s="43">
        <v>3</v>
      </c>
      <c r="D17" s="43">
        <v>9</v>
      </c>
      <c r="E17" s="43">
        <v>4</v>
      </c>
      <c r="F17" s="43">
        <v>0</v>
      </c>
      <c r="G17" s="43">
        <v>1</v>
      </c>
      <c r="H17" s="43">
        <v>3</v>
      </c>
      <c r="I17" s="43">
        <v>7</v>
      </c>
      <c r="J17" s="43">
        <v>2</v>
      </c>
      <c r="K17" s="43">
        <v>11</v>
      </c>
      <c r="L17" s="43">
        <v>5</v>
      </c>
      <c r="M17" s="43">
        <v>2</v>
      </c>
      <c r="N17" s="43">
        <v>0</v>
      </c>
      <c r="O17" s="43">
        <v>8</v>
      </c>
      <c r="P17" s="43">
        <v>0</v>
      </c>
      <c r="Q17" s="43">
        <v>2</v>
      </c>
      <c r="R17" s="43">
        <v>0</v>
      </c>
      <c r="S17" s="43">
        <v>0</v>
      </c>
      <c r="T17" s="43">
        <v>1</v>
      </c>
      <c r="U17" s="43">
        <v>7</v>
      </c>
      <c r="V17" s="43">
        <v>1</v>
      </c>
      <c r="W17" s="43">
        <v>0</v>
      </c>
      <c r="X17" s="17"/>
      <c r="Y17" s="17"/>
      <c r="Z17" s="17"/>
      <c r="AA17" s="17"/>
      <c r="AB17" s="17"/>
      <c r="AC17" s="17"/>
      <c r="AD17" s="17"/>
      <c r="AE17" s="17"/>
      <c r="AF17" s="17"/>
      <c r="AG17" s="19"/>
      <c r="AH17" s="19"/>
      <c r="AI17" s="19"/>
      <c r="AJ17" s="19"/>
      <c r="AK17" s="19"/>
      <c r="AL17" s="19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</row>
    <row r="18" spans="1:63" s="21" customFormat="1" ht="14.25" customHeight="1" x14ac:dyDescent="0.35">
      <c r="A18" s="33"/>
      <c r="B18" s="41" t="s">
        <v>62</v>
      </c>
      <c r="C18" s="41">
        <v>0</v>
      </c>
      <c r="D18" s="41">
        <v>1</v>
      </c>
      <c r="E18" s="41">
        <v>3</v>
      </c>
      <c r="F18" s="41">
        <v>1</v>
      </c>
      <c r="G18" s="41">
        <v>1</v>
      </c>
      <c r="H18" s="41">
        <v>5</v>
      </c>
      <c r="I18" s="41">
        <v>7</v>
      </c>
      <c r="J18" s="41">
        <v>5</v>
      </c>
      <c r="K18" s="41">
        <v>10</v>
      </c>
      <c r="L18" s="41">
        <v>3</v>
      </c>
      <c r="M18" s="41">
        <v>0</v>
      </c>
      <c r="N18" s="41">
        <v>5</v>
      </c>
      <c r="O18" s="41">
        <v>0</v>
      </c>
      <c r="P18" s="41">
        <v>2</v>
      </c>
      <c r="Q18" s="41">
        <v>0</v>
      </c>
      <c r="R18" s="41">
        <v>0</v>
      </c>
      <c r="S18" s="41">
        <v>0</v>
      </c>
      <c r="T18" s="41">
        <v>0</v>
      </c>
      <c r="U18" s="41">
        <v>2</v>
      </c>
      <c r="V18" s="41">
        <v>2</v>
      </c>
      <c r="W18" s="41">
        <v>0</v>
      </c>
      <c r="X18" s="17"/>
      <c r="Y18" s="17"/>
      <c r="Z18" s="17"/>
      <c r="AA18" s="17"/>
      <c r="AB18" s="17"/>
      <c r="AC18" s="17"/>
      <c r="AD18" s="17"/>
      <c r="AE18" s="17"/>
      <c r="AF18" s="17"/>
      <c r="AG18" s="18"/>
      <c r="AH18" s="19"/>
      <c r="AI18" s="19"/>
      <c r="AJ18" s="19"/>
      <c r="AK18" s="19"/>
      <c r="AL18" s="19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</row>
    <row r="19" spans="1:63" s="21" customFormat="1" ht="15" customHeight="1" x14ac:dyDescent="0.35">
      <c r="A19" s="33"/>
      <c r="B19" s="43" t="s">
        <v>12</v>
      </c>
      <c r="C19" s="43">
        <v>0</v>
      </c>
      <c r="D19" s="43">
        <v>0</v>
      </c>
      <c r="E19" s="43">
        <v>0</v>
      </c>
      <c r="F19" s="43">
        <v>2</v>
      </c>
      <c r="G19" s="43">
        <v>1</v>
      </c>
      <c r="H19" s="43">
        <v>1</v>
      </c>
      <c r="I19" s="43">
        <v>4</v>
      </c>
      <c r="J19" s="43">
        <v>1</v>
      </c>
      <c r="K19" s="43">
        <v>0</v>
      </c>
      <c r="L19" s="43">
        <v>0</v>
      </c>
      <c r="M19" s="43">
        <v>0</v>
      </c>
      <c r="N19" s="43">
        <v>7</v>
      </c>
      <c r="O19" s="43">
        <v>14</v>
      </c>
      <c r="P19" s="43">
        <v>2</v>
      </c>
      <c r="Q19" s="43">
        <v>0</v>
      </c>
      <c r="R19" s="43">
        <v>3</v>
      </c>
      <c r="S19" s="43">
        <v>2</v>
      </c>
      <c r="T19" s="43">
        <v>2</v>
      </c>
      <c r="U19" s="43">
        <v>1</v>
      </c>
      <c r="V19" s="43">
        <v>5</v>
      </c>
      <c r="W19" s="43">
        <v>0</v>
      </c>
      <c r="X19" s="17"/>
      <c r="Y19" s="17"/>
      <c r="Z19" s="17"/>
      <c r="AA19" s="17"/>
      <c r="AB19" s="17"/>
      <c r="AC19" s="17"/>
      <c r="AD19" s="17"/>
      <c r="AE19" s="17"/>
      <c r="AF19" s="17"/>
      <c r="AG19" s="19"/>
      <c r="AH19" s="19"/>
      <c r="AI19" s="19"/>
      <c r="AJ19" s="19"/>
      <c r="AK19" s="19"/>
      <c r="AL19" s="19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</row>
    <row r="20" spans="1:63" s="21" customFormat="1" ht="14.25" customHeight="1" x14ac:dyDescent="0.35">
      <c r="A20" s="33"/>
      <c r="B20" s="41" t="s">
        <v>63</v>
      </c>
      <c r="C20" s="41">
        <v>0</v>
      </c>
      <c r="D20" s="41">
        <v>0</v>
      </c>
      <c r="E20" s="41">
        <v>0</v>
      </c>
      <c r="F20" s="41">
        <v>1</v>
      </c>
      <c r="G20" s="41">
        <v>0</v>
      </c>
      <c r="H20" s="41">
        <v>3</v>
      </c>
      <c r="I20" s="41">
        <v>6</v>
      </c>
      <c r="J20" s="41">
        <v>5</v>
      </c>
      <c r="K20" s="41">
        <v>4</v>
      </c>
      <c r="L20" s="41">
        <v>4</v>
      </c>
      <c r="M20" s="41">
        <v>2</v>
      </c>
      <c r="N20" s="41">
        <v>1</v>
      </c>
      <c r="O20" s="41">
        <v>1</v>
      </c>
      <c r="P20" s="41">
        <v>0</v>
      </c>
      <c r="Q20" s="41">
        <v>3</v>
      </c>
      <c r="R20" s="41">
        <v>1</v>
      </c>
      <c r="S20" s="41">
        <v>1</v>
      </c>
      <c r="T20" s="41">
        <v>0</v>
      </c>
      <c r="U20" s="41">
        <v>1</v>
      </c>
      <c r="V20" s="41">
        <v>0</v>
      </c>
      <c r="W20" s="41">
        <v>0</v>
      </c>
      <c r="X20" s="17"/>
      <c r="Y20" s="17"/>
      <c r="Z20" s="17"/>
      <c r="AA20" s="17"/>
      <c r="AB20" s="17"/>
      <c r="AC20" s="17"/>
      <c r="AD20" s="17"/>
      <c r="AE20" s="17"/>
      <c r="AF20" s="17"/>
      <c r="AG20" s="18"/>
      <c r="AH20" s="19"/>
      <c r="AI20" s="19"/>
      <c r="AJ20" s="19"/>
      <c r="AK20" s="19"/>
      <c r="AL20" s="19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</row>
    <row r="21" spans="1:63" s="21" customFormat="1" ht="15" customHeight="1" x14ac:dyDescent="0.35">
      <c r="A21" s="33"/>
      <c r="B21" s="43" t="s">
        <v>64</v>
      </c>
      <c r="C21" s="43">
        <v>0</v>
      </c>
      <c r="D21" s="43">
        <v>0</v>
      </c>
      <c r="E21" s="43">
        <v>0</v>
      </c>
      <c r="F21" s="43">
        <v>1</v>
      </c>
      <c r="G21" s="43">
        <v>1</v>
      </c>
      <c r="H21" s="43">
        <v>1</v>
      </c>
      <c r="I21" s="43">
        <v>0</v>
      </c>
      <c r="J21" s="43">
        <v>1</v>
      </c>
      <c r="K21" s="43">
        <v>1</v>
      </c>
      <c r="L21" s="43">
        <v>2</v>
      </c>
      <c r="M21" s="43">
        <v>0</v>
      </c>
      <c r="N21" s="43">
        <v>6</v>
      </c>
      <c r="O21" s="43">
        <v>1</v>
      </c>
      <c r="P21" s="43">
        <v>1</v>
      </c>
      <c r="Q21" s="43">
        <v>2</v>
      </c>
      <c r="R21" s="43">
        <v>1</v>
      </c>
      <c r="S21" s="43">
        <v>0</v>
      </c>
      <c r="T21" s="43">
        <v>5</v>
      </c>
      <c r="U21" s="43">
        <v>4</v>
      </c>
      <c r="V21" s="43">
        <v>2</v>
      </c>
      <c r="W21" s="43">
        <v>6</v>
      </c>
      <c r="X21" s="17"/>
      <c r="Y21" s="17"/>
      <c r="Z21" s="17"/>
      <c r="AA21" s="17"/>
      <c r="AB21" s="17"/>
      <c r="AC21" s="17"/>
      <c r="AD21" s="17"/>
      <c r="AE21" s="17"/>
      <c r="AF21" s="17"/>
      <c r="AG21" s="19"/>
      <c r="AH21" s="19"/>
      <c r="AI21" s="19"/>
      <c r="AJ21" s="19"/>
      <c r="AK21" s="19"/>
      <c r="AL21" s="19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</row>
    <row r="22" spans="1:63" s="21" customFormat="1" ht="14.25" customHeight="1" x14ac:dyDescent="0.35">
      <c r="A22" s="33"/>
      <c r="B22" s="41" t="s">
        <v>15</v>
      </c>
      <c r="C22" s="41">
        <v>0</v>
      </c>
      <c r="D22" s="41">
        <v>0</v>
      </c>
      <c r="E22" s="41">
        <v>0</v>
      </c>
      <c r="F22" s="41">
        <v>0</v>
      </c>
      <c r="G22" s="41">
        <v>6</v>
      </c>
      <c r="H22" s="41">
        <v>1</v>
      </c>
      <c r="I22" s="41">
        <v>0</v>
      </c>
      <c r="J22" s="41">
        <v>1</v>
      </c>
      <c r="K22" s="41">
        <v>0</v>
      </c>
      <c r="L22" s="41">
        <v>0</v>
      </c>
      <c r="M22" s="41">
        <v>0</v>
      </c>
      <c r="N22" s="41">
        <v>6</v>
      </c>
      <c r="O22" s="41">
        <v>8</v>
      </c>
      <c r="P22" s="41">
        <v>2</v>
      </c>
      <c r="Q22" s="41">
        <v>1</v>
      </c>
      <c r="R22" s="41">
        <v>1</v>
      </c>
      <c r="S22" s="41">
        <v>0</v>
      </c>
      <c r="T22" s="41">
        <v>3</v>
      </c>
      <c r="U22" s="41">
        <v>0</v>
      </c>
      <c r="V22" s="41">
        <v>0</v>
      </c>
      <c r="W22" s="41">
        <v>60</v>
      </c>
      <c r="X22" s="17"/>
      <c r="Y22" s="17"/>
      <c r="Z22" s="17"/>
      <c r="AA22" s="17"/>
      <c r="AB22" s="17"/>
      <c r="AC22" s="17"/>
      <c r="AD22" s="17"/>
      <c r="AE22" s="17"/>
      <c r="AF22" s="17"/>
      <c r="AG22" s="18"/>
      <c r="AH22" s="19"/>
      <c r="AI22" s="19"/>
      <c r="AJ22" s="19"/>
      <c r="AK22" s="19"/>
      <c r="AL22" s="19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</row>
    <row r="23" spans="1:63" s="21" customFormat="1" ht="15" customHeight="1" x14ac:dyDescent="0.35">
      <c r="A23" s="33"/>
      <c r="B23" s="43" t="s">
        <v>18</v>
      </c>
      <c r="C23" s="43">
        <v>1</v>
      </c>
      <c r="D23" s="43">
        <v>0</v>
      </c>
      <c r="E23" s="43">
        <v>0</v>
      </c>
      <c r="F23" s="43">
        <v>0</v>
      </c>
      <c r="G23" s="43">
        <v>2</v>
      </c>
      <c r="H23" s="43">
        <v>3</v>
      </c>
      <c r="I23" s="43">
        <v>0</v>
      </c>
      <c r="J23" s="43">
        <v>2</v>
      </c>
      <c r="K23" s="43">
        <v>1</v>
      </c>
      <c r="L23" s="43">
        <v>1</v>
      </c>
      <c r="M23" s="43">
        <v>0</v>
      </c>
      <c r="N23" s="43">
        <v>3</v>
      </c>
      <c r="O23" s="43">
        <v>0</v>
      </c>
      <c r="P23" s="43">
        <v>0</v>
      </c>
      <c r="Q23" s="43">
        <v>1</v>
      </c>
      <c r="R23" s="43">
        <v>0</v>
      </c>
      <c r="S23" s="43">
        <v>0</v>
      </c>
      <c r="T23" s="43">
        <v>0</v>
      </c>
      <c r="U23" s="43">
        <v>10</v>
      </c>
      <c r="V23" s="43">
        <v>0</v>
      </c>
      <c r="W23" s="43">
        <v>0</v>
      </c>
      <c r="X23" s="17"/>
      <c r="Y23" s="17"/>
      <c r="Z23" s="17"/>
      <c r="AA23" s="17"/>
      <c r="AB23" s="17"/>
      <c r="AC23" s="17"/>
      <c r="AD23" s="17"/>
      <c r="AE23" s="17"/>
      <c r="AF23" s="17"/>
      <c r="AG23" s="19"/>
      <c r="AH23" s="19"/>
      <c r="AI23" s="19"/>
      <c r="AJ23" s="19"/>
      <c r="AK23" s="19"/>
      <c r="AL23" s="19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</row>
    <row r="24" spans="1:63" s="21" customFormat="1" ht="14.25" customHeight="1" x14ac:dyDescent="0.35">
      <c r="A24" s="33"/>
      <c r="B24" s="41" t="s">
        <v>92</v>
      </c>
      <c r="C24" s="41">
        <v>0</v>
      </c>
      <c r="D24" s="41">
        <v>1</v>
      </c>
      <c r="E24" s="41">
        <v>0</v>
      </c>
      <c r="F24" s="41">
        <v>0</v>
      </c>
      <c r="G24" s="41">
        <v>0</v>
      </c>
      <c r="H24" s="41">
        <v>0</v>
      </c>
      <c r="I24" s="41">
        <v>0</v>
      </c>
      <c r="J24" s="41">
        <v>0</v>
      </c>
      <c r="K24" s="41">
        <v>1</v>
      </c>
      <c r="L24" s="41">
        <v>1</v>
      </c>
      <c r="M24" s="41">
        <v>2</v>
      </c>
      <c r="N24" s="41">
        <v>2</v>
      </c>
      <c r="O24" s="41">
        <v>2</v>
      </c>
      <c r="P24" s="41">
        <v>3</v>
      </c>
      <c r="Q24" s="41">
        <v>0</v>
      </c>
      <c r="R24" s="41">
        <v>1</v>
      </c>
      <c r="S24" s="41">
        <v>0</v>
      </c>
      <c r="T24" s="41">
        <v>4</v>
      </c>
      <c r="U24" s="41">
        <v>2</v>
      </c>
      <c r="V24" s="41">
        <v>5</v>
      </c>
      <c r="W24" s="41">
        <v>0</v>
      </c>
      <c r="X24" s="17"/>
      <c r="Y24" s="17"/>
      <c r="Z24" s="17"/>
      <c r="AA24" s="17"/>
      <c r="AB24" s="17"/>
      <c r="AC24" s="17"/>
      <c r="AD24" s="17"/>
      <c r="AE24" s="17"/>
      <c r="AF24" s="17"/>
      <c r="AG24" s="18"/>
      <c r="AH24" s="19"/>
      <c r="AI24" s="19"/>
      <c r="AJ24" s="19"/>
      <c r="AK24" s="19"/>
      <c r="AL24" s="19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</row>
    <row r="25" spans="1:63" s="21" customFormat="1" ht="15" customHeight="1" x14ac:dyDescent="0.35">
      <c r="A25" s="33"/>
      <c r="B25" s="43" t="s">
        <v>57</v>
      </c>
      <c r="C25" s="43">
        <v>0</v>
      </c>
      <c r="D25" s="43">
        <v>2</v>
      </c>
      <c r="E25" s="43">
        <v>0</v>
      </c>
      <c r="F25" s="43">
        <v>0</v>
      </c>
      <c r="G25" s="43">
        <v>0</v>
      </c>
      <c r="H25" s="43">
        <v>3</v>
      </c>
      <c r="I25" s="43">
        <v>2</v>
      </c>
      <c r="J25" s="43">
        <v>2</v>
      </c>
      <c r="K25" s="43">
        <v>1</v>
      </c>
      <c r="L25" s="43">
        <v>2</v>
      </c>
      <c r="M25" s="43">
        <v>3</v>
      </c>
      <c r="N25" s="43">
        <v>3</v>
      </c>
      <c r="O25" s="43">
        <v>0</v>
      </c>
      <c r="P25" s="43">
        <v>0</v>
      </c>
      <c r="Q25" s="43">
        <v>0</v>
      </c>
      <c r="R25" s="43">
        <v>0</v>
      </c>
      <c r="S25" s="43">
        <v>0</v>
      </c>
      <c r="T25" s="43">
        <v>1</v>
      </c>
      <c r="U25" s="43">
        <v>1</v>
      </c>
      <c r="V25" s="43">
        <v>0</v>
      </c>
      <c r="W25" s="43">
        <v>1</v>
      </c>
      <c r="X25" s="17"/>
      <c r="Y25" s="17"/>
      <c r="Z25" s="17"/>
      <c r="AA25" s="17"/>
      <c r="AB25" s="17"/>
      <c r="AC25" s="17"/>
      <c r="AD25" s="17"/>
      <c r="AE25" s="17"/>
      <c r="AF25" s="17"/>
      <c r="AG25" s="19"/>
      <c r="AH25" s="19"/>
      <c r="AI25" s="19"/>
      <c r="AJ25" s="19"/>
      <c r="AK25" s="19"/>
      <c r="AL25" s="19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</row>
    <row r="26" spans="1:63" s="21" customFormat="1" ht="14.25" customHeight="1" x14ac:dyDescent="0.35">
      <c r="A26" s="33"/>
      <c r="B26" s="41" t="s">
        <v>59</v>
      </c>
      <c r="C26" s="41">
        <v>1</v>
      </c>
      <c r="D26" s="41">
        <v>2</v>
      </c>
      <c r="E26" s="41">
        <v>3</v>
      </c>
      <c r="F26" s="41">
        <v>14</v>
      </c>
      <c r="G26" s="41">
        <v>10</v>
      </c>
      <c r="H26" s="41">
        <v>34</v>
      </c>
      <c r="I26" s="41">
        <v>32</v>
      </c>
      <c r="J26" s="41">
        <v>23</v>
      </c>
      <c r="K26" s="41">
        <v>28</v>
      </c>
      <c r="L26" s="41">
        <v>27</v>
      </c>
      <c r="M26" s="41">
        <v>25</v>
      </c>
      <c r="N26" s="41">
        <v>37</v>
      </c>
      <c r="O26" s="41">
        <v>33</v>
      </c>
      <c r="P26" s="41">
        <v>10</v>
      </c>
      <c r="Q26" s="41">
        <v>4</v>
      </c>
      <c r="R26" s="41">
        <v>2</v>
      </c>
      <c r="S26" s="41">
        <v>3</v>
      </c>
      <c r="T26" s="41">
        <v>13</v>
      </c>
      <c r="U26" s="41">
        <v>23</v>
      </c>
      <c r="V26" s="41">
        <v>57</v>
      </c>
      <c r="W26" s="41">
        <v>149</v>
      </c>
      <c r="X26" s="17"/>
      <c r="Y26" s="17"/>
      <c r="Z26" s="17"/>
      <c r="AA26" s="17"/>
      <c r="AB26" s="17"/>
      <c r="AC26" s="17"/>
      <c r="AD26" s="17"/>
      <c r="AE26" s="17"/>
      <c r="AF26" s="17"/>
      <c r="AG26" s="18"/>
      <c r="AH26" s="19"/>
      <c r="AI26" s="19"/>
      <c r="AJ26" s="19"/>
      <c r="AK26" s="19"/>
      <c r="AL26" s="19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</row>
    <row r="27" spans="1:63" ht="20.149999999999999" customHeight="1" x14ac:dyDescent="0.35">
      <c r="B27" s="57" t="s">
        <v>75</v>
      </c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23"/>
      <c r="Y27" s="23"/>
      <c r="Z27" s="23"/>
      <c r="AA27" s="23"/>
      <c r="AB27" s="23"/>
      <c r="AC27" s="23"/>
      <c r="AD27" s="23"/>
      <c r="AE27" s="23"/>
      <c r="AF27" s="24"/>
      <c r="AG27" s="14"/>
      <c r="AH27" s="14"/>
      <c r="AI27" s="14"/>
      <c r="AJ27" s="14"/>
      <c r="AK27" s="14"/>
      <c r="AL27" s="14"/>
    </row>
  </sheetData>
  <mergeCells count="10">
    <mergeCell ref="B27:W27"/>
    <mergeCell ref="B2:W2"/>
    <mergeCell ref="U3:W3"/>
    <mergeCell ref="R3:T3"/>
    <mergeCell ref="B3:B4"/>
    <mergeCell ref="C3:E3"/>
    <mergeCell ref="F3:H3"/>
    <mergeCell ref="I3:K3"/>
    <mergeCell ref="L3:N3"/>
    <mergeCell ref="O3:Q3"/>
  </mergeCells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BI27"/>
  <sheetViews>
    <sheetView workbookViewId="0">
      <pane xSplit="2" ySplit="4" topLeftCell="U5" activePane="bottomRight" state="frozen"/>
      <selection pane="topRight" activeCell="C1" sqref="C1"/>
      <selection pane="bottomLeft" activeCell="A5" sqref="A5"/>
      <selection pane="bottomRight" activeCell="B27" sqref="B27:W27"/>
    </sheetView>
  </sheetViews>
  <sheetFormatPr defaultRowHeight="14.5" x14ac:dyDescent="0.35"/>
  <cols>
    <col min="2" max="2" width="28.1796875" customWidth="1"/>
    <col min="3" max="23" width="18.54296875" bestFit="1" customWidth="1"/>
  </cols>
  <sheetData>
    <row r="2" spans="1:61" ht="33" customHeight="1" x14ac:dyDescent="0.35">
      <c r="A2" s="5"/>
      <c r="B2" s="62" t="s">
        <v>100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4"/>
      <c r="X2" s="6"/>
      <c r="Y2" s="6"/>
      <c r="Z2" s="6"/>
      <c r="AA2" s="6"/>
      <c r="AB2" s="6"/>
      <c r="AC2" s="6"/>
      <c r="AD2" s="6"/>
      <c r="AE2" s="7"/>
      <c r="AF2" s="7"/>
      <c r="AG2" s="7"/>
      <c r="AH2" s="7"/>
      <c r="AI2" s="7"/>
      <c r="AJ2" s="7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</row>
    <row r="3" spans="1:61" x14ac:dyDescent="0.35">
      <c r="A3" s="5"/>
      <c r="B3" s="53" t="s">
        <v>0</v>
      </c>
      <c r="C3" s="54" t="s">
        <v>71</v>
      </c>
      <c r="D3" s="55"/>
      <c r="E3" s="56"/>
      <c r="F3" s="59" t="s">
        <v>72</v>
      </c>
      <c r="G3" s="60"/>
      <c r="H3" s="61"/>
      <c r="I3" s="59" t="s">
        <v>73</v>
      </c>
      <c r="J3" s="60"/>
      <c r="K3" s="61"/>
      <c r="L3" s="59" t="s">
        <v>74</v>
      </c>
      <c r="M3" s="60"/>
      <c r="N3" s="61"/>
      <c r="O3" s="54" t="s">
        <v>76</v>
      </c>
      <c r="P3" s="55"/>
      <c r="Q3" s="65"/>
      <c r="R3" s="54">
        <v>2021</v>
      </c>
      <c r="S3" s="55"/>
      <c r="T3" s="65"/>
      <c r="U3" s="54">
        <v>2022</v>
      </c>
      <c r="V3" s="55"/>
      <c r="W3" s="65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</row>
    <row r="4" spans="1:61" s="4" customFormat="1" ht="48" customHeight="1" x14ac:dyDescent="0.35">
      <c r="A4" s="8"/>
      <c r="B4" s="53"/>
      <c r="C4" s="9" t="s">
        <v>1</v>
      </c>
      <c r="D4" s="10" t="s">
        <v>2</v>
      </c>
      <c r="E4" s="10" t="s">
        <v>3</v>
      </c>
      <c r="F4" s="10" t="s">
        <v>1</v>
      </c>
      <c r="G4" s="10" t="s">
        <v>2</v>
      </c>
      <c r="H4" s="10" t="s">
        <v>3</v>
      </c>
      <c r="I4" s="10" t="s">
        <v>1</v>
      </c>
      <c r="J4" s="10" t="s">
        <v>2</v>
      </c>
      <c r="K4" s="10" t="s">
        <v>3</v>
      </c>
      <c r="L4" s="10" t="s">
        <v>1</v>
      </c>
      <c r="M4" s="10" t="s">
        <v>2</v>
      </c>
      <c r="N4" s="10" t="s">
        <v>3</v>
      </c>
      <c r="O4" s="10" t="s">
        <v>1</v>
      </c>
      <c r="P4" s="10" t="s">
        <v>2</v>
      </c>
      <c r="Q4" s="10" t="s">
        <v>3</v>
      </c>
      <c r="R4" s="10" t="s">
        <v>1</v>
      </c>
      <c r="S4" s="10" t="s">
        <v>2</v>
      </c>
      <c r="T4" s="10" t="s">
        <v>3</v>
      </c>
      <c r="U4" s="10" t="s">
        <v>1</v>
      </c>
      <c r="V4" s="10" t="s">
        <v>2</v>
      </c>
      <c r="W4" s="10" t="s">
        <v>3</v>
      </c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</row>
    <row r="5" spans="1:61" s="4" customFormat="1" ht="22.5" customHeight="1" x14ac:dyDescent="0.35">
      <c r="A5" s="8"/>
      <c r="B5" s="44" t="s">
        <v>4</v>
      </c>
      <c r="C5" s="37">
        <v>12</v>
      </c>
      <c r="D5" s="37">
        <v>143</v>
      </c>
      <c r="E5" s="37">
        <v>95</v>
      </c>
      <c r="F5" s="37">
        <v>125</v>
      </c>
      <c r="G5" s="37">
        <v>186</v>
      </c>
      <c r="H5" s="37">
        <v>454</v>
      </c>
      <c r="I5" s="37">
        <v>121</v>
      </c>
      <c r="J5" s="37">
        <v>89</v>
      </c>
      <c r="K5" s="37">
        <v>94</v>
      </c>
      <c r="L5" s="37">
        <v>86</v>
      </c>
      <c r="M5" s="37">
        <v>128</v>
      </c>
      <c r="N5" s="37">
        <v>86</v>
      </c>
      <c r="O5" s="37">
        <v>74</v>
      </c>
      <c r="P5" s="37">
        <v>38</v>
      </c>
      <c r="Q5" s="37">
        <v>133</v>
      </c>
      <c r="R5" s="37">
        <v>28</v>
      </c>
      <c r="S5" s="37">
        <v>82</v>
      </c>
      <c r="T5" s="37">
        <v>47</v>
      </c>
      <c r="U5" s="37">
        <v>64</v>
      </c>
      <c r="V5" s="37">
        <v>223</v>
      </c>
      <c r="W5" s="37">
        <f>SUM(W6:W26)</f>
        <v>1893</v>
      </c>
      <c r="X5" s="12"/>
      <c r="Y5" s="12"/>
      <c r="Z5" s="12"/>
      <c r="AA5" s="12"/>
      <c r="AB5" s="12"/>
      <c r="AC5" s="12"/>
      <c r="AD5" s="12"/>
      <c r="AE5" s="13"/>
      <c r="AF5" s="11"/>
      <c r="AG5" s="11"/>
      <c r="AH5" s="11"/>
      <c r="AI5" s="11"/>
      <c r="AJ5" s="11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</row>
    <row r="6" spans="1:61" s="21" customFormat="1" ht="14.25" customHeight="1" x14ac:dyDescent="0.35">
      <c r="A6" s="15"/>
      <c r="B6" s="45" t="s">
        <v>11</v>
      </c>
      <c r="C6" s="41">
        <v>0</v>
      </c>
      <c r="D6" s="41">
        <v>10</v>
      </c>
      <c r="E6" s="41">
        <v>2</v>
      </c>
      <c r="F6" s="41">
        <v>15</v>
      </c>
      <c r="G6" s="41">
        <v>2</v>
      </c>
      <c r="H6" s="41">
        <v>10</v>
      </c>
      <c r="I6" s="41">
        <v>14</v>
      </c>
      <c r="J6" s="41">
        <v>13</v>
      </c>
      <c r="K6" s="41">
        <v>13</v>
      </c>
      <c r="L6" s="41">
        <v>14</v>
      </c>
      <c r="M6" s="41">
        <v>13</v>
      </c>
      <c r="N6" s="41">
        <v>16</v>
      </c>
      <c r="O6" s="41">
        <v>13</v>
      </c>
      <c r="P6" s="41">
        <v>9</v>
      </c>
      <c r="Q6" s="41">
        <v>16</v>
      </c>
      <c r="R6" s="41">
        <v>1</v>
      </c>
      <c r="S6" s="41">
        <v>3</v>
      </c>
      <c r="T6" s="41">
        <v>8</v>
      </c>
      <c r="U6" s="41">
        <v>13</v>
      </c>
      <c r="V6" s="41">
        <v>129</v>
      </c>
      <c r="W6" s="41">
        <v>70</v>
      </c>
      <c r="X6" s="17"/>
      <c r="Y6" s="17"/>
      <c r="Z6" s="17"/>
      <c r="AA6" s="17"/>
      <c r="AB6" s="17"/>
      <c r="AC6" s="17"/>
      <c r="AD6" s="17"/>
      <c r="AE6" s="18"/>
      <c r="AF6" s="19"/>
      <c r="AG6" s="19"/>
      <c r="AH6" s="19"/>
      <c r="AI6" s="19"/>
      <c r="AJ6" s="19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</row>
    <row r="7" spans="1:61" s="21" customFormat="1" ht="15" customHeight="1" x14ac:dyDescent="0.35">
      <c r="A7" s="15"/>
      <c r="B7" s="46" t="s">
        <v>5</v>
      </c>
      <c r="C7" s="43">
        <v>5</v>
      </c>
      <c r="D7" s="43">
        <v>111</v>
      </c>
      <c r="E7" s="43">
        <v>70</v>
      </c>
      <c r="F7" s="43">
        <v>63</v>
      </c>
      <c r="G7" s="43">
        <v>111</v>
      </c>
      <c r="H7" s="43">
        <v>351</v>
      </c>
      <c r="I7" s="43">
        <v>59</v>
      </c>
      <c r="J7" s="43">
        <v>30</v>
      </c>
      <c r="K7" s="43">
        <v>19</v>
      </c>
      <c r="L7" s="43">
        <v>11</v>
      </c>
      <c r="M7" s="43">
        <v>37</v>
      </c>
      <c r="N7" s="43">
        <v>24</v>
      </c>
      <c r="O7" s="43">
        <v>28</v>
      </c>
      <c r="P7" s="43">
        <v>24</v>
      </c>
      <c r="Q7" s="43">
        <v>90</v>
      </c>
      <c r="R7" s="43">
        <v>17</v>
      </c>
      <c r="S7" s="43">
        <v>72</v>
      </c>
      <c r="T7" s="43">
        <v>20</v>
      </c>
      <c r="U7" s="43">
        <v>34</v>
      </c>
      <c r="V7" s="43">
        <v>59</v>
      </c>
      <c r="W7" s="43">
        <v>1666</v>
      </c>
      <c r="X7" s="17"/>
      <c r="Y7" s="17"/>
      <c r="Z7" s="17"/>
      <c r="AA7" s="17"/>
      <c r="AB7" s="17"/>
      <c r="AC7" s="17"/>
      <c r="AD7" s="17"/>
      <c r="AE7" s="19"/>
      <c r="AF7" s="19"/>
      <c r="AG7" s="19"/>
      <c r="AH7" s="19"/>
      <c r="AI7" s="19"/>
      <c r="AJ7" s="19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</row>
    <row r="8" spans="1:61" s="21" customFormat="1" ht="14.25" customHeight="1" x14ac:dyDescent="0.35">
      <c r="A8" s="15"/>
      <c r="B8" s="45" t="s">
        <v>7</v>
      </c>
      <c r="C8" s="41">
        <v>2</v>
      </c>
      <c r="D8" s="41">
        <v>15</v>
      </c>
      <c r="E8" s="41">
        <v>9</v>
      </c>
      <c r="F8" s="41">
        <v>4</v>
      </c>
      <c r="G8" s="41">
        <v>9</v>
      </c>
      <c r="H8" s="41">
        <v>18</v>
      </c>
      <c r="I8" s="41">
        <v>20</v>
      </c>
      <c r="J8" s="41">
        <v>9</v>
      </c>
      <c r="K8" s="41">
        <v>16</v>
      </c>
      <c r="L8" s="41">
        <v>16</v>
      </c>
      <c r="M8" s="41">
        <v>16</v>
      </c>
      <c r="N8" s="41">
        <v>15</v>
      </c>
      <c r="O8" s="41">
        <v>5</v>
      </c>
      <c r="P8" s="41">
        <v>0</v>
      </c>
      <c r="Q8" s="41">
        <v>1</v>
      </c>
      <c r="R8" s="41">
        <v>3</v>
      </c>
      <c r="S8" s="41">
        <v>2</v>
      </c>
      <c r="T8" s="41">
        <v>0</v>
      </c>
      <c r="U8" s="41">
        <v>9</v>
      </c>
      <c r="V8" s="41">
        <v>17</v>
      </c>
      <c r="W8" s="41">
        <v>102</v>
      </c>
      <c r="X8" s="17"/>
      <c r="Y8" s="17"/>
      <c r="Z8" s="17"/>
      <c r="AA8" s="17"/>
      <c r="AB8" s="17"/>
      <c r="AC8" s="17"/>
      <c r="AD8" s="17"/>
      <c r="AE8" s="18"/>
      <c r="AF8" s="19"/>
      <c r="AG8" s="19"/>
      <c r="AH8" s="19"/>
      <c r="AI8" s="19"/>
      <c r="AJ8" s="19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</row>
    <row r="9" spans="1:61" s="21" customFormat="1" ht="15" customHeight="1" x14ac:dyDescent="0.35">
      <c r="A9" s="15"/>
      <c r="B9" s="46" t="s">
        <v>54</v>
      </c>
      <c r="C9" s="43">
        <v>0</v>
      </c>
      <c r="D9" s="43">
        <v>0</v>
      </c>
      <c r="E9" s="43">
        <v>0</v>
      </c>
      <c r="F9" s="43">
        <v>0</v>
      </c>
      <c r="G9" s="43">
        <v>1</v>
      </c>
      <c r="H9" s="43">
        <v>3</v>
      </c>
      <c r="I9" s="43">
        <v>7</v>
      </c>
      <c r="J9" s="43">
        <v>9</v>
      </c>
      <c r="K9" s="43">
        <v>5</v>
      </c>
      <c r="L9" s="43">
        <v>2</v>
      </c>
      <c r="M9" s="43">
        <v>5</v>
      </c>
      <c r="N9" s="43">
        <v>0</v>
      </c>
      <c r="O9" s="43">
        <v>5</v>
      </c>
      <c r="P9" s="43">
        <v>3</v>
      </c>
      <c r="Q9" s="43">
        <v>21</v>
      </c>
      <c r="R9" s="43">
        <v>0</v>
      </c>
      <c r="S9" s="43">
        <v>4</v>
      </c>
      <c r="T9" s="43">
        <v>3</v>
      </c>
      <c r="U9" s="43">
        <v>4</v>
      </c>
      <c r="V9" s="43">
        <v>11</v>
      </c>
      <c r="W9" s="43">
        <v>23</v>
      </c>
      <c r="X9" s="17"/>
      <c r="Y9" s="17"/>
      <c r="Z9" s="17"/>
      <c r="AA9" s="17"/>
      <c r="AB9" s="17"/>
      <c r="AC9" s="17"/>
      <c r="AD9" s="17"/>
      <c r="AE9" s="19"/>
      <c r="AF9" s="19"/>
      <c r="AG9" s="19"/>
      <c r="AH9" s="19"/>
      <c r="AI9" s="19"/>
      <c r="AJ9" s="19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</row>
    <row r="10" spans="1:61" s="21" customFormat="1" ht="14.25" customHeight="1" x14ac:dyDescent="0.35">
      <c r="A10" s="15"/>
      <c r="B10" s="45" t="s">
        <v>14</v>
      </c>
      <c r="C10" s="41">
        <v>0</v>
      </c>
      <c r="D10" s="41">
        <v>0</v>
      </c>
      <c r="E10" s="41">
        <v>0</v>
      </c>
      <c r="F10" s="41">
        <v>2</v>
      </c>
      <c r="G10" s="41">
        <v>0</v>
      </c>
      <c r="H10" s="41">
        <v>4</v>
      </c>
      <c r="I10" s="41">
        <v>0</v>
      </c>
      <c r="J10" s="41">
        <v>0</v>
      </c>
      <c r="K10" s="41">
        <v>0</v>
      </c>
      <c r="L10" s="41">
        <v>1</v>
      </c>
      <c r="M10" s="41">
        <v>0</v>
      </c>
      <c r="N10" s="41">
        <v>0</v>
      </c>
      <c r="O10" s="41">
        <v>1</v>
      </c>
      <c r="P10" s="41">
        <v>0</v>
      </c>
      <c r="Q10" s="41">
        <v>0</v>
      </c>
      <c r="R10" s="41">
        <v>0</v>
      </c>
      <c r="S10" s="41">
        <v>0</v>
      </c>
      <c r="T10" s="41">
        <v>0</v>
      </c>
      <c r="U10" s="41">
        <v>3</v>
      </c>
      <c r="V10" s="41">
        <v>2</v>
      </c>
      <c r="W10" s="41">
        <v>2</v>
      </c>
      <c r="X10" s="17"/>
      <c r="Y10" s="17"/>
      <c r="Z10" s="17"/>
      <c r="AA10" s="17"/>
      <c r="AB10" s="17"/>
      <c r="AC10" s="17"/>
      <c r="AD10" s="17"/>
      <c r="AE10" s="18"/>
      <c r="AF10" s="19"/>
      <c r="AG10" s="19"/>
      <c r="AH10" s="19"/>
      <c r="AI10" s="19"/>
      <c r="AJ10" s="19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</row>
    <row r="11" spans="1:61" s="21" customFormat="1" ht="15" customHeight="1" x14ac:dyDescent="0.35">
      <c r="A11" s="15"/>
      <c r="B11" s="46" t="s">
        <v>6</v>
      </c>
      <c r="C11" s="43">
        <v>4</v>
      </c>
      <c r="D11" s="43">
        <v>7</v>
      </c>
      <c r="E11" s="43">
        <v>8</v>
      </c>
      <c r="F11" s="43">
        <v>31</v>
      </c>
      <c r="G11" s="43">
        <v>54</v>
      </c>
      <c r="H11" s="43">
        <v>54</v>
      </c>
      <c r="I11" s="43">
        <v>11</v>
      </c>
      <c r="J11" s="43">
        <v>26</v>
      </c>
      <c r="K11" s="43">
        <v>35</v>
      </c>
      <c r="L11" s="43">
        <v>39</v>
      </c>
      <c r="M11" s="43">
        <v>51</v>
      </c>
      <c r="N11" s="43">
        <v>25</v>
      </c>
      <c r="O11" s="43">
        <v>17</v>
      </c>
      <c r="P11" s="43">
        <v>2</v>
      </c>
      <c r="Q11" s="43">
        <v>3</v>
      </c>
      <c r="R11" s="43">
        <v>1</v>
      </c>
      <c r="S11" s="43">
        <v>1</v>
      </c>
      <c r="T11" s="43">
        <v>13</v>
      </c>
      <c r="U11" s="43">
        <v>0</v>
      </c>
      <c r="V11" s="43">
        <v>1</v>
      </c>
      <c r="W11" s="43">
        <v>1</v>
      </c>
      <c r="X11" s="17"/>
      <c r="Y11" s="17"/>
      <c r="Z11" s="17"/>
      <c r="AA11" s="17"/>
      <c r="AB11" s="17"/>
      <c r="AC11" s="17"/>
      <c r="AD11" s="17"/>
      <c r="AE11" s="19"/>
      <c r="AF11" s="19"/>
      <c r="AG11" s="19"/>
      <c r="AH11" s="19"/>
      <c r="AI11" s="19"/>
      <c r="AJ11" s="19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</row>
    <row r="12" spans="1:61" s="21" customFormat="1" ht="14.25" customHeight="1" x14ac:dyDescent="0.35">
      <c r="A12" s="15"/>
      <c r="B12" s="45" t="s">
        <v>57</v>
      </c>
      <c r="C12" s="41">
        <v>0</v>
      </c>
      <c r="D12" s="41">
        <v>0</v>
      </c>
      <c r="E12" s="41">
        <v>0</v>
      </c>
      <c r="F12" s="41">
        <v>0</v>
      </c>
      <c r="G12" s="41">
        <v>0</v>
      </c>
      <c r="H12" s="41">
        <v>0</v>
      </c>
      <c r="I12" s="41">
        <v>0</v>
      </c>
      <c r="J12" s="41">
        <v>0</v>
      </c>
      <c r="K12" s="41">
        <v>0</v>
      </c>
      <c r="L12" s="41">
        <v>1</v>
      </c>
      <c r="M12" s="41">
        <v>0</v>
      </c>
      <c r="N12" s="41">
        <v>0</v>
      </c>
      <c r="O12" s="41">
        <v>0</v>
      </c>
      <c r="P12" s="41">
        <v>0</v>
      </c>
      <c r="Q12" s="41">
        <v>0</v>
      </c>
      <c r="R12" s="41">
        <v>0</v>
      </c>
      <c r="S12" s="41">
        <v>0</v>
      </c>
      <c r="T12" s="41">
        <v>0</v>
      </c>
      <c r="U12" s="41">
        <v>0</v>
      </c>
      <c r="V12" s="41">
        <v>1</v>
      </c>
      <c r="W12" s="41">
        <v>1</v>
      </c>
      <c r="X12" s="17"/>
      <c r="Y12" s="17"/>
      <c r="Z12" s="17"/>
      <c r="AA12" s="17"/>
      <c r="AB12" s="17"/>
      <c r="AC12" s="17"/>
      <c r="AD12" s="17"/>
      <c r="AE12" s="18"/>
      <c r="AF12" s="19"/>
      <c r="AG12" s="19"/>
      <c r="AH12" s="19"/>
      <c r="AI12" s="19"/>
      <c r="AJ12" s="19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</row>
    <row r="13" spans="1:61" s="21" customFormat="1" ht="15" customHeight="1" x14ac:dyDescent="0.35">
      <c r="A13" s="15"/>
      <c r="B13" s="46" t="s">
        <v>8</v>
      </c>
      <c r="C13" s="43">
        <v>0</v>
      </c>
      <c r="D13" s="43">
        <v>0</v>
      </c>
      <c r="E13" s="43">
        <v>0</v>
      </c>
      <c r="F13" s="43">
        <v>0</v>
      </c>
      <c r="G13" s="43">
        <v>2</v>
      </c>
      <c r="H13" s="43">
        <v>3</v>
      </c>
      <c r="I13" s="43">
        <v>3</v>
      </c>
      <c r="J13" s="43">
        <v>1</v>
      </c>
      <c r="K13" s="43">
        <v>3</v>
      </c>
      <c r="L13" s="43">
        <v>0</v>
      </c>
      <c r="M13" s="43">
        <v>5</v>
      </c>
      <c r="N13" s="43">
        <v>0</v>
      </c>
      <c r="O13" s="43">
        <v>0</v>
      </c>
      <c r="P13" s="43">
        <v>0</v>
      </c>
      <c r="Q13" s="43">
        <v>0</v>
      </c>
      <c r="R13" s="43">
        <v>0</v>
      </c>
      <c r="S13" s="43">
        <v>0</v>
      </c>
      <c r="T13" s="43">
        <v>0</v>
      </c>
      <c r="U13" s="43">
        <v>0</v>
      </c>
      <c r="V13" s="43">
        <v>0</v>
      </c>
      <c r="W13" s="43">
        <v>3</v>
      </c>
      <c r="X13" s="17"/>
      <c r="Y13" s="17"/>
      <c r="Z13" s="17"/>
      <c r="AA13" s="17"/>
      <c r="AB13" s="17"/>
      <c r="AC13" s="17"/>
      <c r="AD13" s="17"/>
      <c r="AE13" s="19"/>
      <c r="AF13" s="19"/>
      <c r="AG13" s="19"/>
      <c r="AH13" s="19"/>
      <c r="AI13" s="19"/>
      <c r="AJ13" s="19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</row>
    <row r="14" spans="1:61" s="21" customFormat="1" ht="14.25" customHeight="1" x14ac:dyDescent="0.35">
      <c r="A14" s="15"/>
      <c r="B14" s="45" t="s">
        <v>56</v>
      </c>
      <c r="C14" s="41">
        <v>1</v>
      </c>
      <c r="D14" s="41">
        <v>0</v>
      </c>
      <c r="E14" s="41">
        <v>3</v>
      </c>
      <c r="F14" s="41">
        <v>2</v>
      </c>
      <c r="G14" s="41">
        <v>0</v>
      </c>
      <c r="H14" s="41">
        <v>2</v>
      </c>
      <c r="I14" s="41">
        <v>1</v>
      </c>
      <c r="J14" s="41">
        <v>1</v>
      </c>
      <c r="K14" s="41">
        <v>1</v>
      </c>
      <c r="L14" s="41">
        <v>0</v>
      </c>
      <c r="M14" s="41">
        <v>0</v>
      </c>
      <c r="N14" s="41">
        <v>1</v>
      </c>
      <c r="O14" s="41">
        <v>0</v>
      </c>
      <c r="P14" s="41">
        <v>0</v>
      </c>
      <c r="Q14" s="41">
        <v>0</v>
      </c>
      <c r="R14" s="41">
        <v>1</v>
      </c>
      <c r="S14" s="41">
        <v>0</v>
      </c>
      <c r="T14" s="41">
        <v>0</v>
      </c>
      <c r="U14" s="41">
        <v>0</v>
      </c>
      <c r="V14" s="41">
        <v>0</v>
      </c>
      <c r="W14" s="41">
        <v>2</v>
      </c>
      <c r="X14" s="17"/>
      <c r="Y14" s="17"/>
      <c r="Z14" s="17"/>
      <c r="AA14" s="17"/>
      <c r="AB14" s="17"/>
      <c r="AC14" s="17"/>
      <c r="AD14" s="17"/>
      <c r="AE14" s="18"/>
      <c r="AF14" s="19"/>
      <c r="AG14" s="19"/>
      <c r="AH14" s="19"/>
      <c r="AI14" s="19"/>
      <c r="AJ14" s="19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</row>
    <row r="15" spans="1:61" s="21" customFormat="1" ht="15" customHeight="1" x14ac:dyDescent="0.35">
      <c r="A15" s="15"/>
      <c r="B15" s="46" t="s">
        <v>18</v>
      </c>
      <c r="C15" s="43">
        <v>0</v>
      </c>
      <c r="D15" s="43">
        <v>0</v>
      </c>
      <c r="E15" s="43">
        <v>2</v>
      </c>
      <c r="F15" s="43">
        <v>0</v>
      </c>
      <c r="G15" s="43">
        <v>0</v>
      </c>
      <c r="H15" s="43">
        <v>1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v>0</v>
      </c>
      <c r="P15" s="43">
        <v>0</v>
      </c>
      <c r="Q15" s="43">
        <v>0</v>
      </c>
      <c r="R15" s="43">
        <v>3</v>
      </c>
      <c r="S15" s="43">
        <v>0</v>
      </c>
      <c r="T15" s="43">
        <v>1</v>
      </c>
      <c r="U15" s="43">
        <v>0</v>
      </c>
      <c r="V15" s="43">
        <v>0</v>
      </c>
      <c r="W15" s="43">
        <v>3</v>
      </c>
      <c r="X15" s="17"/>
      <c r="Y15" s="17"/>
      <c r="Z15" s="17"/>
      <c r="AA15" s="17"/>
      <c r="AB15" s="17"/>
      <c r="AC15" s="17"/>
      <c r="AD15" s="17"/>
      <c r="AE15" s="19"/>
      <c r="AF15" s="19"/>
      <c r="AG15" s="19"/>
      <c r="AH15" s="19"/>
      <c r="AI15" s="19"/>
      <c r="AJ15" s="19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</row>
    <row r="16" spans="1:61" s="21" customFormat="1" ht="14.25" customHeight="1" x14ac:dyDescent="0.35">
      <c r="A16" s="15"/>
      <c r="B16" s="45" t="s">
        <v>9</v>
      </c>
      <c r="C16" s="41">
        <v>0</v>
      </c>
      <c r="D16" s="41">
        <v>0</v>
      </c>
      <c r="E16" s="41">
        <v>0</v>
      </c>
      <c r="F16" s="41">
        <v>2</v>
      </c>
      <c r="G16" s="41">
        <v>0</v>
      </c>
      <c r="H16" s="41">
        <v>1</v>
      </c>
      <c r="I16" s="41">
        <v>1</v>
      </c>
      <c r="J16" s="41">
        <v>0</v>
      </c>
      <c r="K16" s="41">
        <v>0</v>
      </c>
      <c r="L16" s="41">
        <v>0</v>
      </c>
      <c r="M16" s="41">
        <v>0</v>
      </c>
      <c r="N16" s="41">
        <v>0</v>
      </c>
      <c r="O16" s="41">
        <v>1</v>
      </c>
      <c r="P16" s="41">
        <v>0</v>
      </c>
      <c r="Q16" s="41">
        <v>0</v>
      </c>
      <c r="R16" s="41">
        <v>0</v>
      </c>
      <c r="S16" s="41">
        <v>0</v>
      </c>
      <c r="T16" s="41">
        <v>0</v>
      </c>
      <c r="U16" s="41">
        <v>0</v>
      </c>
      <c r="V16" s="41">
        <v>0</v>
      </c>
      <c r="W16" s="41">
        <v>0</v>
      </c>
      <c r="X16" s="17"/>
      <c r="Y16" s="17"/>
      <c r="Z16" s="17"/>
      <c r="AA16" s="17"/>
      <c r="AB16" s="17"/>
      <c r="AC16" s="17"/>
      <c r="AD16" s="17"/>
      <c r="AE16" s="18"/>
      <c r="AF16" s="19"/>
      <c r="AG16" s="19"/>
      <c r="AH16" s="19"/>
      <c r="AI16" s="19"/>
      <c r="AJ16" s="19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</row>
    <row r="17" spans="1:61" s="21" customFormat="1" ht="15" customHeight="1" x14ac:dyDescent="0.35">
      <c r="A17" s="15"/>
      <c r="B17" s="46" t="s">
        <v>64</v>
      </c>
      <c r="C17" s="43">
        <v>0</v>
      </c>
      <c r="D17" s="43">
        <v>0</v>
      </c>
      <c r="E17" s="43">
        <v>0</v>
      </c>
      <c r="F17" s="43">
        <v>0</v>
      </c>
      <c r="G17" s="43">
        <v>0</v>
      </c>
      <c r="H17" s="43">
        <v>3</v>
      </c>
      <c r="I17" s="43">
        <v>2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v>0</v>
      </c>
      <c r="P17" s="43">
        <v>0</v>
      </c>
      <c r="Q17" s="43">
        <v>0</v>
      </c>
      <c r="R17" s="43">
        <v>0</v>
      </c>
      <c r="S17" s="43">
        <v>0</v>
      </c>
      <c r="T17" s="43">
        <v>0</v>
      </c>
      <c r="U17" s="43">
        <v>0</v>
      </c>
      <c r="V17" s="43">
        <v>0</v>
      </c>
      <c r="W17" s="43">
        <v>2</v>
      </c>
      <c r="X17" s="17"/>
      <c r="Y17" s="17"/>
      <c r="Z17" s="17"/>
      <c r="AA17" s="17"/>
      <c r="AB17" s="17"/>
      <c r="AC17" s="17"/>
      <c r="AD17" s="17"/>
      <c r="AE17" s="19"/>
      <c r="AF17" s="19"/>
      <c r="AG17" s="19"/>
      <c r="AH17" s="19"/>
      <c r="AI17" s="19"/>
      <c r="AJ17" s="19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</row>
    <row r="18" spans="1:61" s="21" customFormat="1" ht="14.25" customHeight="1" x14ac:dyDescent="0.35">
      <c r="A18" s="15"/>
      <c r="B18" s="45" t="s">
        <v>77</v>
      </c>
      <c r="C18" s="41">
        <v>0</v>
      </c>
      <c r="D18" s="41">
        <v>0</v>
      </c>
      <c r="E18" s="41">
        <v>0</v>
      </c>
      <c r="F18" s="41">
        <v>0</v>
      </c>
      <c r="G18" s="41">
        <v>0</v>
      </c>
      <c r="H18" s="41">
        <v>0</v>
      </c>
      <c r="I18" s="41">
        <v>1</v>
      </c>
      <c r="J18" s="41">
        <v>0</v>
      </c>
      <c r="K18" s="41">
        <v>0</v>
      </c>
      <c r="L18" s="41">
        <v>0</v>
      </c>
      <c r="M18" s="41">
        <v>0</v>
      </c>
      <c r="N18" s="41">
        <v>0</v>
      </c>
      <c r="O18" s="41">
        <v>2</v>
      </c>
      <c r="P18" s="41">
        <v>0</v>
      </c>
      <c r="Q18" s="41">
        <v>0</v>
      </c>
      <c r="R18" s="41">
        <v>0</v>
      </c>
      <c r="S18" s="41">
        <v>0</v>
      </c>
      <c r="T18" s="41">
        <v>0</v>
      </c>
      <c r="U18" s="41">
        <v>1</v>
      </c>
      <c r="V18" s="41">
        <v>0</v>
      </c>
      <c r="W18" s="41">
        <v>0</v>
      </c>
      <c r="X18" s="17"/>
      <c r="Y18" s="17"/>
      <c r="Z18" s="17"/>
      <c r="AA18" s="17"/>
      <c r="AB18" s="17"/>
      <c r="AC18" s="17"/>
      <c r="AD18" s="17"/>
      <c r="AE18" s="18"/>
      <c r="AF18" s="19"/>
      <c r="AG18" s="19"/>
      <c r="AH18" s="19"/>
      <c r="AI18" s="19"/>
      <c r="AJ18" s="19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</row>
    <row r="19" spans="1:61" s="21" customFormat="1" ht="15" customHeight="1" x14ac:dyDescent="0.35">
      <c r="A19" s="15"/>
      <c r="B19" s="46" t="s">
        <v>70</v>
      </c>
      <c r="C19" s="43">
        <v>0</v>
      </c>
      <c r="D19" s="43">
        <v>0</v>
      </c>
      <c r="E19" s="43">
        <v>0</v>
      </c>
      <c r="F19" s="43">
        <v>0</v>
      </c>
      <c r="G19" s="43">
        <v>0</v>
      </c>
      <c r="H19" s="43">
        <v>1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v>0</v>
      </c>
      <c r="O19" s="43">
        <v>0</v>
      </c>
      <c r="P19" s="43">
        <v>0</v>
      </c>
      <c r="Q19" s="43">
        <v>0</v>
      </c>
      <c r="R19" s="43">
        <v>0</v>
      </c>
      <c r="S19" s="43">
        <v>0</v>
      </c>
      <c r="T19" s="43">
        <v>2</v>
      </c>
      <c r="U19" s="43">
        <v>0</v>
      </c>
      <c r="V19" s="43">
        <v>0</v>
      </c>
      <c r="W19" s="43">
        <v>1</v>
      </c>
      <c r="X19" s="17"/>
      <c r="Y19" s="17"/>
      <c r="Z19" s="17"/>
      <c r="AA19" s="17"/>
      <c r="AB19" s="17"/>
      <c r="AC19" s="17"/>
      <c r="AD19" s="17"/>
      <c r="AE19" s="19"/>
      <c r="AF19" s="19"/>
      <c r="AG19" s="19"/>
      <c r="AH19" s="19"/>
      <c r="AI19" s="19"/>
      <c r="AJ19" s="19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</row>
    <row r="20" spans="1:61" s="21" customFormat="1" ht="14.25" customHeight="1" x14ac:dyDescent="0.35">
      <c r="A20" s="15"/>
      <c r="B20" s="45" t="s">
        <v>89</v>
      </c>
      <c r="C20" s="41">
        <v>0</v>
      </c>
      <c r="D20" s="41">
        <v>0</v>
      </c>
      <c r="E20" s="41">
        <v>0</v>
      </c>
      <c r="F20" s="41">
        <v>3</v>
      </c>
      <c r="G20" s="41">
        <v>0</v>
      </c>
      <c r="H20" s="41">
        <v>0</v>
      </c>
      <c r="I20" s="41">
        <v>0</v>
      </c>
      <c r="J20" s="41">
        <v>0</v>
      </c>
      <c r="K20" s="41">
        <v>0</v>
      </c>
      <c r="L20" s="41">
        <v>0</v>
      </c>
      <c r="M20" s="41">
        <v>0</v>
      </c>
      <c r="N20" s="41">
        <v>0</v>
      </c>
      <c r="O20" s="41">
        <v>0</v>
      </c>
      <c r="P20" s="41">
        <v>0</v>
      </c>
      <c r="Q20" s="41">
        <v>0</v>
      </c>
      <c r="R20" s="41">
        <v>0</v>
      </c>
      <c r="S20" s="41">
        <v>0</v>
      </c>
      <c r="T20" s="41">
        <v>0</v>
      </c>
      <c r="U20" s="41">
        <v>0</v>
      </c>
      <c r="V20" s="41">
        <v>0</v>
      </c>
      <c r="W20" s="41">
        <v>0</v>
      </c>
      <c r="X20" s="17"/>
      <c r="Y20" s="17"/>
      <c r="Z20" s="17"/>
      <c r="AA20" s="17"/>
      <c r="AB20" s="17"/>
      <c r="AC20" s="17"/>
      <c r="AD20" s="17"/>
      <c r="AE20" s="18"/>
      <c r="AF20" s="19"/>
      <c r="AG20" s="19"/>
      <c r="AH20" s="19"/>
      <c r="AI20" s="19"/>
      <c r="AJ20" s="19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</row>
    <row r="21" spans="1:61" s="21" customFormat="1" ht="15" customHeight="1" x14ac:dyDescent="0.35">
      <c r="A21" s="15"/>
      <c r="B21" s="46" t="s">
        <v>86</v>
      </c>
      <c r="C21" s="43">
        <v>0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1</v>
      </c>
      <c r="M21" s="43">
        <v>0</v>
      </c>
      <c r="N21" s="43">
        <v>0</v>
      </c>
      <c r="O21" s="43">
        <v>0</v>
      </c>
      <c r="P21" s="43">
        <v>0</v>
      </c>
      <c r="Q21" s="43">
        <v>0</v>
      </c>
      <c r="R21" s="43">
        <v>1</v>
      </c>
      <c r="S21" s="43">
        <v>0</v>
      </c>
      <c r="T21" s="43">
        <v>0</v>
      </c>
      <c r="U21" s="43">
        <v>0</v>
      </c>
      <c r="V21" s="43">
        <v>0</v>
      </c>
      <c r="W21" s="43">
        <v>0</v>
      </c>
      <c r="X21" s="17"/>
      <c r="Y21" s="17"/>
      <c r="Z21" s="17"/>
      <c r="AA21" s="17"/>
      <c r="AB21" s="17"/>
      <c r="AC21" s="17"/>
      <c r="AD21" s="17"/>
      <c r="AE21" s="19"/>
      <c r="AF21" s="19"/>
      <c r="AG21" s="19"/>
      <c r="AH21" s="19"/>
      <c r="AI21" s="19"/>
      <c r="AJ21" s="19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</row>
    <row r="22" spans="1:61" s="21" customFormat="1" ht="14.25" customHeight="1" x14ac:dyDescent="0.35">
      <c r="A22" s="15"/>
      <c r="B22" s="45" t="s">
        <v>85</v>
      </c>
      <c r="C22" s="41">
        <v>0</v>
      </c>
      <c r="D22" s="41">
        <v>0</v>
      </c>
      <c r="E22" s="41">
        <v>0</v>
      </c>
      <c r="F22" s="41">
        <v>0</v>
      </c>
      <c r="G22" s="41">
        <v>0</v>
      </c>
      <c r="H22" s="41">
        <v>0</v>
      </c>
      <c r="I22" s="41">
        <v>0</v>
      </c>
      <c r="J22" s="41">
        <v>0</v>
      </c>
      <c r="K22" s="41">
        <v>0</v>
      </c>
      <c r="L22" s="41">
        <v>0</v>
      </c>
      <c r="M22" s="41">
        <v>0</v>
      </c>
      <c r="N22" s="41">
        <v>1</v>
      </c>
      <c r="O22" s="41">
        <v>0</v>
      </c>
      <c r="P22" s="41">
        <v>0</v>
      </c>
      <c r="Q22" s="41">
        <v>1</v>
      </c>
      <c r="R22" s="41">
        <v>0</v>
      </c>
      <c r="S22" s="41">
        <v>0</v>
      </c>
      <c r="T22" s="41">
        <v>0</v>
      </c>
      <c r="U22" s="41">
        <v>0</v>
      </c>
      <c r="V22" s="41">
        <v>0</v>
      </c>
      <c r="W22" s="41">
        <v>0</v>
      </c>
      <c r="X22" s="17"/>
      <c r="Y22" s="17"/>
      <c r="Z22" s="17"/>
      <c r="AA22" s="17"/>
      <c r="AB22" s="17"/>
      <c r="AC22" s="17"/>
      <c r="AD22" s="17"/>
      <c r="AE22" s="18"/>
      <c r="AF22" s="19"/>
      <c r="AG22" s="19"/>
      <c r="AH22" s="19"/>
      <c r="AI22" s="19"/>
      <c r="AJ22" s="19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</row>
    <row r="23" spans="1:61" s="21" customFormat="1" ht="15" customHeight="1" x14ac:dyDescent="0.35">
      <c r="A23" s="15"/>
      <c r="B23" s="46" t="s">
        <v>90</v>
      </c>
      <c r="C23" s="43">
        <v>0</v>
      </c>
      <c r="D23" s="43">
        <v>0</v>
      </c>
      <c r="E23" s="43">
        <v>0</v>
      </c>
      <c r="F23" s="43">
        <v>0</v>
      </c>
      <c r="G23" s="43">
        <v>0</v>
      </c>
      <c r="H23" s="43">
        <v>0</v>
      </c>
      <c r="I23" s="43">
        <v>1</v>
      </c>
      <c r="J23" s="43">
        <v>0</v>
      </c>
      <c r="K23" s="43">
        <v>1</v>
      </c>
      <c r="L23" s="43">
        <v>0</v>
      </c>
      <c r="M23" s="43">
        <v>0</v>
      </c>
      <c r="N23" s="43">
        <v>0</v>
      </c>
      <c r="O23" s="43">
        <v>0</v>
      </c>
      <c r="P23" s="43">
        <v>0</v>
      </c>
      <c r="Q23" s="43">
        <v>0</v>
      </c>
      <c r="R23" s="43">
        <v>0</v>
      </c>
      <c r="S23" s="43">
        <v>0</v>
      </c>
      <c r="T23" s="43">
        <v>0</v>
      </c>
      <c r="U23" s="43">
        <v>0</v>
      </c>
      <c r="V23" s="43">
        <v>0</v>
      </c>
      <c r="W23" s="43">
        <v>0</v>
      </c>
      <c r="X23" s="17"/>
      <c r="Y23" s="17"/>
      <c r="Z23" s="17"/>
      <c r="AA23" s="17"/>
      <c r="AB23" s="17"/>
      <c r="AC23" s="17"/>
      <c r="AD23" s="17"/>
      <c r="AE23" s="19"/>
      <c r="AF23" s="19"/>
      <c r="AG23" s="19"/>
      <c r="AH23" s="19"/>
      <c r="AI23" s="19"/>
      <c r="AJ23" s="19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</row>
    <row r="24" spans="1:61" s="21" customFormat="1" ht="14.25" customHeight="1" x14ac:dyDescent="0.35">
      <c r="A24" s="15"/>
      <c r="B24" s="45" t="s">
        <v>88</v>
      </c>
      <c r="C24" s="41">
        <v>0</v>
      </c>
      <c r="D24" s="41">
        <v>0</v>
      </c>
      <c r="E24" s="41">
        <v>0</v>
      </c>
      <c r="F24" s="41">
        <v>0</v>
      </c>
      <c r="G24" s="41">
        <v>0</v>
      </c>
      <c r="H24" s="41">
        <v>0</v>
      </c>
      <c r="I24" s="41">
        <v>0</v>
      </c>
      <c r="J24" s="41">
        <v>0</v>
      </c>
      <c r="K24" s="41">
        <v>0</v>
      </c>
      <c r="L24" s="41">
        <v>0</v>
      </c>
      <c r="M24" s="41">
        <v>1</v>
      </c>
      <c r="N24" s="41">
        <v>0</v>
      </c>
      <c r="O24" s="41">
        <v>0</v>
      </c>
      <c r="P24" s="41">
        <v>0</v>
      </c>
      <c r="Q24" s="41">
        <v>0</v>
      </c>
      <c r="R24" s="41">
        <v>1</v>
      </c>
      <c r="S24" s="41">
        <v>0</v>
      </c>
      <c r="T24" s="41">
        <v>0</v>
      </c>
      <c r="U24" s="41">
        <v>0</v>
      </c>
      <c r="V24" s="41">
        <v>0</v>
      </c>
      <c r="W24" s="41">
        <v>0</v>
      </c>
      <c r="X24" s="17"/>
      <c r="Y24" s="17"/>
      <c r="Z24" s="17"/>
      <c r="AA24" s="17"/>
      <c r="AB24" s="17"/>
      <c r="AC24" s="17"/>
      <c r="AD24" s="17"/>
      <c r="AE24" s="18"/>
      <c r="AF24" s="19"/>
      <c r="AG24" s="19"/>
      <c r="AH24" s="19"/>
      <c r="AI24" s="19"/>
      <c r="AJ24" s="19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</row>
    <row r="25" spans="1:61" s="21" customFormat="1" ht="15" customHeight="1" x14ac:dyDescent="0.35">
      <c r="A25" s="15"/>
      <c r="B25" s="46" t="s">
        <v>21</v>
      </c>
      <c r="C25" s="43">
        <v>0</v>
      </c>
      <c r="D25" s="43">
        <v>0</v>
      </c>
      <c r="E25" s="43">
        <v>0</v>
      </c>
      <c r="F25" s="43">
        <v>0</v>
      </c>
      <c r="G25" s="43">
        <v>2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v>0</v>
      </c>
      <c r="O25" s="43">
        <v>0</v>
      </c>
      <c r="P25" s="43">
        <v>0</v>
      </c>
      <c r="Q25" s="43">
        <v>0</v>
      </c>
      <c r="R25" s="43">
        <v>0</v>
      </c>
      <c r="S25" s="43">
        <v>0</v>
      </c>
      <c r="T25" s="43">
        <v>0</v>
      </c>
      <c r="U25" s="43">
        <v>0</v>
      </c>
      <c r="V25" s="43">
        <v>0</v>
      </c>
      <c r="W25" s="43">
        <v>0</v>
      </c>
      <c r="X25" s="17"/>
      <c r="Y25" s="17"/>
      <c r="Z25" s="17"/>
      <c r="AA25" s="17"/>
      <c r="AB25" s="17"/>
      <c r="AC25" s="17"/>
      <c r="AD25" s="17"/>
      <c r="AE25" s="19"/>
      <c r="AF25" s="19"/>
      <c r="AG25" s="19"/>
      <c r="AH25" s="19"/>
      <c r="AI25" s="19"/>
      <c r="AJ25" s="19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</row>
    <row r="26" spans="1:61" s="21" customFormat="1" ht="14.25" customHeight="1" x14ac:dyDescent="0.35">
      <c r="A26" s="15"/>
      <c r="B26" s="45" t="s">
        <v>59</v>
      </c>
      <c r="C26" s="41">
        <v>0</v>
      </c>
      <c r="D26" s="41">
        <v>0</v>
      </c>
      <c r="E26" s="41">
        <v>1</v>
      </c>
      <c r="F26" s="41">
        <v>3</v>
      </c>
      <c r="G26" s="41">
        <v>5</v>
      </c>
      <c r="H26" s="41">
        <v>3</v>
      </c>
      <c r="I26" s="41">
        <v>1</v>
      </c>
      <c r="J26" s="41">
        <v>0</v>
      </c>
      <c r="K26" s="41">
        <v>1</v>
      </c>
      <c r="L26" s="41">
        <v>1</v>
      </c>
      <c r="M26" s="41">
        <v>0</v>
      </c>
      <c r="N26" s="41">
        <v>4</v>
      </c>
      <c r="O26" s="41">
        <v>2</v>
      </c>
      <c r="P26" s="41">
        <v>0</v>
      </c>
      <c r="Q26" s="41">
        <v>1</v>
      </c>
      <c r="R26" s="41">
        <v>0</v>
      </c>
      <c r="S26" s="41">
        <v>0</v>
      </c>
      <c r="T26" s="41">
        <v>0</v>
      </c>
      <c r="U26" s="41">
        <v>0</v>
      </c>
      <c r="V26" s="41">
        <v>3</v>
      </c>
      <c r="W26" s="41">
        <v>17</v>
      </c>
      <c r="X26" s="17"/>
      <c r="Y26" s="17"/>
      <c r="Z26" s="17"/>
      <c r="AA26" s="17"/>
      <c r="AB26" s="17"/>
      <c r="AC26" s="17"/>
      <c r="AD26" s="17"/>
      <c r="AE26" s="18"/>
      <c r="AF26" s="19"/>
      <c r="AG26" s="19"/>
      <c r="AH26" s="19"/>
      <c r="AI26" s="19"/>
      <c r="AJ26" s="19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</row>
    <row r="27" spans="1:61" ht="20.149999999999999" customHeight="1" x14ac:dyDescent="0.35">
      <c r="B27" s="57" t="s">
        <v>75</v>
      </c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23"/>
      <c r="Y27" s="23"/>
      <c r="Z27" s="23"/>
      <c r="AA27" s="23"/>
      <c r="AB27" s="23"/>
      <c r="AC27" s="23"/>
      <c r="AD27" s="24"/>
      <c r="AE27" s="14"/>
      <c r="AF27" s="14"/>
      <c r="AG27" s="14"/>
      <c r="AH27" s="14"/>
      <c r="AI27" s="14"/>
      <c r="AJ27" s="14"/>
    </row>
  </sheetData>
  <mergeCells count="10">
    <mergeCell ref="B2:W2"/>
    <mergeCell ref="B27:W27"/>
    <mergeCell ref="U3:W3"/>
    <mergeCell ref="R3:T3"/>
    <mergeCell ref="L3:N3"/>
    <mergeCell ref="B3:B4"/>
    <mergeCell ref="C3:E3"/>
    <mergeCell ref="F3:H3"/>
    <mergeCell ref="I3:K3"/>
    <mergeCell ref="O3:Q3"/>
  </mergeCells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BI27"/>
  <sheetViews>
    <sheetView workbookViewId="0">
      <pane xSplit="2" ySplit="4" topLeftCell="S17" activePane="bottomRight" state="frozen"/>
      <selection pane="topRight" activeCell="C1" sqref="C1"/>
      <selection pane="bottomLeft" activeCell="A5" sqref="A5"/>
      <selection pane="bottomRight" activeCell="B27" sqref="B27:W27"/>
    </sheetView>
  </sheetViews>
  <sheetFormatPr defaultRowHeight="14.5" x14ac:dyDescent="0.35"/>
  <cols>
    <col min="2" max="2" width="40.90625" customWidth="1"/>
    <col min="3" max="23" width="18.54296875" bestFit="1" customWidth="1"/>
  </cols>
  <sheetData>
    <row r="2" spans="1:61" ht="33" customHeight="1" x14ac:dyDescent="0.35">
      <c r="A2" s="5"/>
      <c r="B2" s="62" t="s">
        <v>101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4"/>
      <c r="X2" s="6"/>
      <c r="Y2" s="6"/>
      <c r="Z2" s="6"/>
      <c r="AA2" s="6"/>
      <c r="AB2" s="6"/>
      <c r="AC2" s="6"/>
      <c r="AD2" s="6"/>
      <c r="AE2" s="7"/>
      <c r="AF2" s="7"/>
      <c r="AG2" s="7"/>
      <c r="AH2" s="7"/>
      <c r="AI2" s="7"/>
      <c r="AJ2" s="7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</row>
    <row r="3" spans="1:61" x14ac:dyDescent="0.35">
      <c r="A3" s="5"/>
      <c r="B3" s="53" t="s">
        <v>0</v>
      </c>
      <c r="C3" s="54" t="s">
        <v>71</v>
      </c>
      <c r="D3" s="55"/>
      <c r="E3" s="56"/>
      <c r="F3" s="59" t="s">
        <v>72</v>
      </c>
      <c r="G3" s="60"/>
      <c r="H3" s="61"/>
      <c r="I3" s="59" t="s">
        <v>73</v>
      </c>
      <c r="J3" s="60"/>
      <c r="K3" s="61"/>
      <c r="L3" s="59" t="s">
        <v>74</v>
      </c>
      <c r="M3" s="60"/>
      <c r="N3" s="61"/>
      <c r="O3" s="54" t="s">
        <v>76</v>
      </c>
      <c r="P3" s="55"/>
      <c r="Q3" s="65"/>
      <c r="R3" s="54">
        <v>2021</v>
      </c>
      <c r="S3" s="55"/>
      <c r="T3" s="65"/>
      <c r="U3" s="54">
        <v>2022</v>
      </c>
      <c r="V3" s="55"/>
      <c r="W3" s="65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</row>
    <row r="4" spans="1:61" s="4" customFormat="1" ht="34.5" customHeight="1" x14ac:dyDescent="0.35">
      <c r="A4" s="8"/>
      <c r="B4" s="53"/>
      <c r="C4" s="9" t="s">
        <v>1</v>
      </c>
      <c r="D4" s="10" t="s">
        <v>2</v>
      </c>
      <c r="E4" s="10" t="s">
        <v>3</v>
      </c>
      <c r="F4" s="10" t="s">
        <v>1</v>
      </c>
      <c r="G4" s="10" t="s">
        <v>2</v>
      </c>
      <c r="H4" s="10" t="s">
        <v>3</v>
      </c>
      <c r="I4" s="10" t="s">
        <v>1</v>
      </c>
      <c r="J4" s="10" t="s">
        <v>2</v>
      </c>
      <c r="K4" s="10" t="s">
        <v>3</v>
      </c>
      <c r="L4" s="10" t="s">
        <v>1</v>
      </c>
      <c r="M4" s="10" t="s">
        <v>2</v>
      </c>
      <c r="N4" s="10" t="s">
        <v>3</v>
      </c>
      <c r="O4" s="10" t="s">
        <v>1</v>
      </c>
      <c r="P4" s="10" t="s">
        <v>2</v>
      </c>
      <c r="Q4" s="10" t="s">
        <v>3</v>
      </c>
      <c r="R4" s="10" t="s">
        <v>1</v>
      </c>
      <c r="S4" s="10" t="s">
        <v>2</v>
      </c>
      <c r="T4" s="10" t="s">
        <v>3</v>
      </c>
      <c r="U4" s="10" t="s">
        <v>1</v>
      </c>
      <c r="V4" s="10" t="s">
        <v>2</v>
      </c>
      <c r="W4" s="10" t="s">
        <v>3</v>
      </c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</row>
    <row r="5" spans="1:61" s="4" customFormat="1" ht="22.5" customHeight="1" x14ac:dyDescent="0.35">
      <c r="A5" s="8"/>
      <c r="B5" s="44" t="s">
        <v>4</v>
      </c>
      <c r="C5" s="37">
        <v>2</v>
      </c>
      <c r="D5" s="37">
        <v>45</v>
      </c>
      <c r="E5" s="37">
        <v>137</v>
      </c>
      <c r="F5" s="37">
        <v>437</v>
      </c>
      <c r="G5" s="37">
        <v>462</v>
      </c>
      <c r="H5" s="37">
        <v>305</v>
      </c>
      <c r="I5" s="37">
        <v>156</v>
      </c>
      <c r="J5" s="37">
        <v>253</v>
      </c>
      <c r="K5" s="37">
        <v>181</v>
      </c>
      <c r="L5" s="37">
        <v>165</v>
      </c>
      <c r="M5" s="37">
        <v>320</v>
      </c>
      <c r="N5" s="37">
        <v>309</v>
      </c>
      <c r="O5" s="37">
        <v>389</v>
      </c>
      <c r="P5" s="37">
        <v>128</v>
      </c>
      <c r="Q5" s="37">
        <v>242</v>
      </c>
      <c r="R5" s="37">
        <v>70</v>
      </c>
      <c r="S5" s="37">
        <v>133</v>
      </c>
      <c r="T5" s="37">
        <v>1763</v>
      </c>
      <c r="U5" s="37">
        <v>1053</v>
      </c>
      <c r="V5" s="37">
        <v>665</v>
      </c>
      <c r="W5" s="37">
        <f>SUM(W6:W26)</f>
        <v>927</v>
      </c>
      <c r="X5" s="12"/>
      <c r="Y5" s="12"/>
      <c r="Z5" s="12"/>
      <c r="AA5" s="12"/>
      <c r="AB5" s="12"/>
      <c r="AC5" s="12"/>
      <c r="AD5" s="12"/>
      <c r="AE5" s="13"/>
      <c r="AF5" s="11"/>
      <c r="AG5" s="11"/>
      <c r="AH5" s="11"/>
      <c r="AI5" s="11"/>
      <c r="AJ5" s="11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</row>
    <row r="6" spans="1:61" s="21" customFormat="1" ht="14.25" customHeight="1" x14ac:dyDescent="0.35">
      <c r="A6" s="15"/>
      <c r="B6" s="45" t="s">
        <v>5</v>
      </c>
      <c r="C6" s="41">
        <v>0</v>
      </c>
      <c r="D6" s="41">
        <v>0</v>
      </c>
      <c r="E6" s="41">
        <v>3</v>
      </c>
      <c r="F6" s="41">
        <v>0</v>
      </c>
      <c r="G6" s="41">
        <v>2</v>
      </c>
      <c r="H6" s="41">
        <v>2</v>
      </c>
      <c r="I6" s="41">
        <v>7</v>
      </c>
      <c r="J6" s="41">
        <v>39</v>
      </c>
      <c r="K6" s="41">
        <v>27</v>
      </c>
      <c r="L6" s="41">
        <v>51</v>
      </c>
      <c r="M6" s="41">
        <v>102</v>
      </c>
      <c r="N6" s="41">
        <v>183</v>
      </c>
      <c r="O6" s="41">
        <v>251</v>
      </c>
      <c r="P6" s="41">
        <v>78</v>
      </c>
      <c r="Q6" s="41">
        <v>206</v>
      </c>
      <c r="R6" s="41">
        <v>54</v>
      </c>
      <c r="S6" s="41">
        <v>109</v>
      </c>
      <c r="T6" s="41">
        <v>1619</v>
      </c>
      <c r="U6" s="41">
        <v>931</v>
      </c>
      <c r="V6" s="41">
        <v>589</v>
      </c>
      <c r="W6" s="41">
        <v>826</v>
      </c>
      <c r="X6" s="17"/>
      <c r="Y6" s="17"/>
      <c r="Z6" s="17"/>
      <c r="AA6" s="17"/>
      <c r="AB6" s="17"/>
      <c r="AC6" s="17"/>
      <c r="AD6" s="17"/>
      <c r="AE6" s="18"/>
      <c r="AF6" s="19"/>
      <c r="AG6" s="19"/>
      <c r="AH6" s="19"/>
      <c r="AI6" s="19"/>
      <c r="AJ6" s="19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</row>
    <row r="7" spans="1:61" s="21" customFormat="1" ht="15" customHeight="1" x14ac:dyDescent="0.35">
      <c r="A7" s="15"/>
      <c r="B7" s="46" t="s">
        <v>54</v>
      </c>
      <c r="C7" s="43">
        <v>0</v>
      </c>
      <c r="D7" s="43">
        <v>0</v>
      </c>
      <c r="E7" s="43">
        <v>0</v>
      </c>
      <c r="F7" s="43">
        <v>0</v>
      </c>
      <c r="G7" s="43">
        <v>2</v>
      </c>
      <c r="H7" s="43">
        <v>3</v>
      </c>
      <c r="I7" s="43">
        <v>2</v>
      </c>
      <c r="J7" s="43">
        <v>2</v>
      </c>
      <c r="K7" s="43">
        <v>1</v>
      </c>
      <c r="L7" s="43">
        <v>0</v>
      </c>
      <c r="M7" s="43">
        <v>0</v>
      </c>
      <c r="N7" s="43">
        <v>3</v>
      </c>
      <c r="O7" s="43">
        <v>7</v>
      </c>
      <c r="P7" s="43">
        <v>9</v>
      </c>
      <c r="Q7" s="43">
        <v>14</v>
      </c>
      <c r="R7" s="43">
        <v>3</v>
      </c>
      <c r="S7" s="43">
        <v>8</v>
      </c>
      <c r="T7" s="43">
        <v>88</v>
      </c>
      <c r="U7" s="43">
        <v>53</v>
      </c>
      <c r="V7" s="43">
        <v>29</v>
      </c>
      <c r="W7" s="43">
        <v>52</v>
      </c>
      <c r="X7" s="17"/>
      <c r="Y7" s="17"/>
      <c r="Z7" s="17"/>
      <c r="AA7" s="17"/>
      <c r="AB7" s="17"/>
      <c r="AC7" s="17"/>
      <c r="AD7" s="17"/>
      <c r="AE7" s="19"/>
      <c r="AF7" s="19"/>
      <c r="AG7" s="19"/>
      <c r="AH7" s="19"/>
      <c r="AI7" s="19"/>
      <c r="AJ7" s="19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</row>
    <row r="8" spans="1:61" s="21" customFormat="1" ht="14.25" customHeight="1" x14ac:dyDescent="0.35">
      <c r="A8" s="15"/>
      <c r="B8" s="45" t="s">
        <v>7</v>
      </c>
      <c r="C8" s="41">
        <v>0</v>
      </c>
      <c r="D8" s="41">
        <v>5</v>
      </c>
      <c r="E8" s="41">
        <v>1</v>
      </c>
      <c r="F8" s="41">
        <v>4</v>
      </c>
      <c r="G8" s="41">
        <v>3</v>
      </c>
      <c r="H8" s="41">
        <v>3</v>
      </c>
      <c r="I8" s="41">
        <v>11</v>
      </c>
      <c r="J8" s="41">
        <v>15</v>
      </c>
      <c r="K8" s="41">
        <v>15</v>
      </c>
      <c r="L8" s="41">
        <v>15</v>
      </c>
      <c r="M8" s="41">
        <v>7</v>
      </c>
      <c r="N8" s="41">
        <v>9</v>
      </c>
      <c r="O8" s="41">
        <v>9</v>
      </c>
      <c r="P8" s="41">
        <v>3</v>
      </c>
      <c r="Q8" s="41">
        <v>2</v>
      </c>
      <c r="R8" s="41">
        <v>4</v>
      </c>
      <c r="S8" s="41">
        <v>0</v>
      </c>
      <c r="T8" s="41">
        <v>4</v>
      </c>
      <c r="U8" s="41">
        <v>22</v>
      </c>
      <c r="V8" s="41">
        <v>15</v>
      </c>
      <c r="W8" s="41">
        <v>15</v>
      </c>
      <c r="X8" s="17"/>
      <c r="Y8" s="17"/>
      <c r="Z8" s="17"/>
      <c r="AA8" s="17"/>
      <c r="AB8" s="17"/>
      <c r="AC8" s="17"/>
      <c r="AD8" s="17"/>
      <c r="AE8" s="18"/>
      <c r="AF8" s="19"/>
      <c r="AG8" s="19"/>
      <c r="AH8" s="19"/>
      <c r="AI8" s="19"/>
      <c r="AJ8" s="19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</row>
    <row r="9" spans="1:61" s="21" customFormat="1" ht="15" customHeight="1" x14ac:dyDescent="0.35">
      <c r="A9" s="15"/>
      <c r="B9" s="46" t="s">
        <v>11</v>
      </c>
      <c r="C9" s="43">
        <v>0</v>
      </c>
      <c r="D9" s="43">
        <v>0</v>
      </c>
      <c r="E9" s="43">
        <v>3</v>
      </c>
      <c r="F9" s="43">
        <v>2</v>
      </c>
      <c r="G9" s="43">
        <v>6</v>
      </c>
      <c r="H9" s="43">
        <v>4</v>
      </c>
      <c r="I9" s="43">
        <v>4</v>
      </c>
      <c r="J9" s="43">
        <v>8</v>
      </c>
      <c r="K9" s="43">
        <v>11</v>
      </c>
      <c r="L9" s="43">
        <v>2</v>
      </c>
      <c r="M9" s="43">
        <v>21</v>
      </c>
      <c r="N9" s="43">
        <v>21</v>
      </c>
      <c r="O9" s="43">
        <v>11</v>
      </c>
      <c r="P9" s="43">
        <v>1</v>
      </c>
      <c r="Q9" s="43">
        <v>9</v>
      </c>
      <c r="R9" s="43">
        <v>3</v>
      </c>
      <c r="S9" s="43">
        <v>10</v>
      </c>
      <c r="T9" s="43">
        <v>19</v>
      </c>
      <c r="U9" s="43">
        <v>17</v>
      </c>
      <c r="V9" s="43">
        <v>13</v>
      </c>
      <c r="W9" s="43">
        <v>17</v>
      </c>
      <c r="X9" s="17"/>
      <c r="Y9" s="17"/>
      <c r="Z9" s="17"/>
      <c r="AA9" s="17"/>
      <c r="AB9" s="17"/>
      <c r="AC9" s="17"/>
      <c r="AD9" s="17"/>
      <c r="AE9" s="19"/>
      <c r="AF9" s="19"/>
      <c r="AG9" s="19"/>
      <c r="AH9" s="19"/>
      <c r="AI9" s="19"/>
      <c r="AJ9" s="19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</row>
    <row r="10" spans="1:61" s="21" customFormat="1" ht="14.25" customHeight="1" x14ac:dyDescent="0.35">
      <c r="A10" s="15"/>
      <c r="B10" s="45" t="s">
        <v>8</v>
      </c>
      <c r="C10" s="41">
        <v>0</v>
      </c>
      <c r="D10" s="41">
        <v>0</v>
      </c>
      <c r="E10" s="41">
        <v>0</v>
      </c>
      <c r="F10" s="41">
        <v>0</v>
      </c>
      <c r="G10" s="41">
        <v>0</v>
      </c>
      <c r="H10" s="41">
        <v>1</v>
      </c>
      <c r="I10" s="41">
        <v>3</v>
      </c>
      <c r="J10" s="41">
        <v>1</v>
      </c>
      <c r="K10" s="41">
        <v>1</v>
      </c>
      <c r="L10" s="41">
        <v>3</v>
      </c>
      <c r="M10" s="41">
        <v>2</v>
      </c>
      <c r="N10" s="41">
        <v>0</v>
      </c>
      <c r="O10" s="41">
        <v>0</v>
      </c>
      <c r="P10" s="41">
        <v>0</v>
      </c>
      <c r="Q10" s="41">
        <v>0</v>
      </c>
      <c r="R10" s="41">
        <v>0</v>
      </c>
      <c r="S10" s="41">
        <v>0</v>
      </c>
      <c r="T10" s="41">
        <v>0</v>
      </c>
      <c r="U10" s="41">
        <v>4</v>
      </c>
      <c r="V10" s="41">
        <v>6</v>
      </c>
      <c r="W10" s="41">
        <v>0</v>
      </c>
      <c r="X10" s="17"/>
      <c r="Y10" s="17"/>
      <c r="Z10" s="17"/>
      <c r="AA10" s="17"/>
      <c r="AB10" s="17"/>
      <c r="AC10" s="17"/>
      <c r="AD10" s="17"/>
      <c r="AE10" s="18"/>
      <c r="AF10" s="19"/>
      <c r="AG10" s="19"/>
      <c r="AH10" s="19"/>
      <c r="AI10" s="19"/>
      <c r="AJ10" s="19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</row>
    <row r="11" spans="1:61" s="21" customFormat="1" ht="15" customHeight="1" x14ac:dyDescent="0.35">
      <c r="A11" s="15"/>
      <c r="B11" s="46" t="s">
        <v>21</v>
      </c>
      <c r="C11" s="43">
        <v>0</v>
      </c>
      <c r="D11" s="43">
        <v>11</v>
      </c>
      <c r="E11" s="43">
        <v>12</v>
      </c>
      <c r="F11" s="43">
        <v>20</v>
      </c>
      <c r="G11" s="43">
        <v>5</v>
      </c>
      <c r="H11" s="43">
        <v>1</v>
      </c>
      <c r="I11" s="43">
        <v>4</v>
      </c>
      <c r="J11" s="43">
        <v>1</v>
      </c>
      <c r="K11" s="43">
        <v>4</v>
      </c>
      <c r="L11" s="43">
        <v>1</v>
      </c>
      <c r="M11" s="43">
        <v>6</v>
      </c>
      <c r="N11" s="43">
        <v>1</v>
      </c>
      <c r="O11" s="43">
        <v>0</v>
      </c>
      <c r="P11" s="43">
        <v>0</v>
      </c>
      <c r="Q11" s="43">
        <v>0</v>
      </c>
      <c r="R11" s="43">
        <v>0</v>
      </c>
      <c r="S11" s="43">
        <v>0</v>
      </c>
      <c r="T11" s="43">
        <v>0</v>
      </c>
      <c r="U11" s="43">
        <v>0</v>
      </c>
      <c r="V11" s="43">
        <v>2</v>
      </c>
      <c r="W11" s="43">
        <v>0</v>
      </c>
      <c r="X11" s="17"/>
      <c r="Y11" s="17"/>
      <c r="Z11" s="17"/>
      <c r="AA11" s="17"/>
      <c r="AB11" s="17"/>
      <c r="AC11" s="17"/>
      <c r="AD11" s="17"/>
      <c r="AE11" s="19"/>
      <c r="AF11" s="19"/>
      <c r="AG11" s="19"/>
      <c r="AH11" s="19"/>
      <c r="AI11" s="19"/>
      <c r="AJ11" s="19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</row>
    <row r="12" spans="1:61" s="21" customFormat="1" ht="14.25" customHeight="1" x14ac:dyDescent="0.35">
      <c r="A12" s="15"/>
      <c r="B12" s="45" t="s">
        <v>69</v>
      </c>
      <c r="C12" s="41">
        <v>0</v>
      </c>
      <c r="D12" s="41">
        <v>0</v>
      </c>
      <c r="E12" s="41">
        <v>0</v>
      </c>
      <c r="F12" s="41">
        <v>0</v>
      </c>
      <c r="G12" s="41">
        <v>1</v>
      </c>
      <c r="H12" s="41">
        <v>0</v>
      </c>
      <c r="I12" s="41">
        <v>0</v>
      </c>
      <c r="J12" s="41">
        <v>3</v>
      </c>
      <c r="K12" s="41">
        <v>1</v>
      </c>
      <c r="L12" s="41">
        <v>1</v>
      </c>
      <c r="M12" s="41">
        <v>1</v>
      </c>
      <c r="N12" s="41">
        <v>0</v>
      </c>
      <c r="O12" s="41">
        <v>0</v>
      </c>
      <c r="P12" s="41">
        <v>0</v>
      </c>
      <c r="Q12" s="41">
        <v>1</v>
      </c>
      <c r="R12" s="41">
        <v>1</v>
      </c>
      <c r="S12" s="41">
        <v>2</v>
      </c>
      <c r="T12" s="41">
        <v>1</v>
      </c>
      <c r="U12" s="41">
        <v>0</v>
      </c>
      <c r="V12" s="41">
        <v>2</v>
      </c>
      <c r="W12" s="41">
        <v>1</v>
      </c>
      <c r="X12" s="17"/>
      <c r="Y12" s="17"/>
      <c r="Z12" s="17"/>
      <c r="AA12" s="17"/>
      <c r="AB12" s="17"/>
      <c r="AC12" s="17"/>
      <c r="AD12" s="17"/>
      <c r="AE12" s="18"/>
      <c r="AF12" s="19"/>
      <c r="AG12" s="19"/>
      <c r="AH12" s="19"/>
      <c r="AI12" s="19"/>
      <c r="AJ12" s="19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</row>
    <row r="13" spans="1:61" s="21" customFormat="1" ht="15" customHeight="1" x14ac:dyDescent="0.35">
      <c r="A13" s="15"/>
      <c r="B13" s="46" t="s">
        <v>12</v>
      </c>
      <c r="C13" s="43">
        <v>2</v>
      </c>
      <c r="D13" s="43">
        <v>17</v>
      </c>
      <c r="E13" s="43">
        <v>85</v>
      </c>
      <c r="F13" s="43">
        <v>357</v>
      </c>
      <c r="G13" s="43">
        <v>377</v>
      </c>
      <c r="H13" s="43">
        <v>195</v>
      </c>
      <c r="I13" s="43">
        <v>48</v>
      </c>
      <c r="J13" s="43">
        <v>52</v>
      </c>
      <c r="K13" s="43">
        <v>44</v>
      </c>
      <c r="L13" s="43">
        <v>22</v>
      </c>
      <c r="M13" s="43">
        <v>67</v>
      </c>
      <c r="N13" s="43">
        <v>19</v>
      </c>
      <c r="O13" s="43">
        <v>29</v>
      </c>
      <c r="P13" s="43">
        <v>3</v>
      </c>
      <c r="Q13" s="43">
        <v>0</v>
      </c>
      <c r="R13" s="43">
        <v>0</v>
      </c>
      <c r="S13" s="43">
        <v>0</v>
      </c>
      <c r="T13" s="43">
        <v>1</v>
      </c>
      <c r="U13" s="43">
        <v>2</v>
      </c>
      <c r="V13" s="43">
        <v>1</v>
      </c>
      <c r="W13" s="43">
        <v>0</v>
      </c>
      <c r="X13" s="17"/>
      <c r="Y13" s="17"/>
      <c r="Z13" s="17"/>
      <c r="AA13" s="17"/>
      <c r="AB13" s="17"/>
      <c r="AC13" s="17"/>
      <c r="AD13" s="17"/>
      <c r="AE13" s="19"/>
      <c r="AF13" s="19"/>
      <c r="AG13" s="19"/>
      <c r="AH13" s="19"/>
      <c r="AI13" s="19"/>
      <c r="AJ13" s="19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</row>
    <row r="14" spans="1:61" s="21" customFormat="1" ht="14.25" customHeight="1" x14ac:dyDescent="0.35">
      <c r="A14" s="15"/>
      <c r="B14" s="45" t="s">
        <v>6</v>
      </c>
      <c r="C14" s="41">
        <v>0</v>
      </c>
      <c r="D14" s="41">
        <v>1</v>
      </c>
      <c r="E14" s="41">
        <v>8</v>
      </c>
      <c r="F14" s="41">
        <v>23</v>
      </c>
      <c r="G14" s="41">
        <v>43</v>
      </c>
      <c r="H14" s="41">
        <v>60</v>
      </c>
      <c r="I14" s="41">
        <v>51</v>
      </c>
      <c r="J14" s="41">
        <v>49</v>
      </c>
      <c r="K14" s="41">
        <v>35</v>
      </c>
      <c r="L14" s="41">
        <v>22</v>
      </c>
      <c r="M14" s="41">
        <v>63</v>
      </c>
      <c r="N14" s="41">
        <v>24</v>
      </c>
      <c r="O14" s="41">
        <v>16</v>
      </c>
      <c r="P14" s="41">
        <v>29</v>
      </c>
      <c r="Q14" s="41">
        <v>4</v>
      </c>
      <c r="R14" s="41">
        <v>2</v>
      </c>
      <c r="S14" s="41">
        <v>0</v>
      </c>
      <c r="T14" s="41">
        <v>1</v>
      </c>
      <c r="U14" s="41">
        <v>4</v>
      </c>
      <c r="V14" s="41">
        <v>1</v>
      </c>
      <c r="W14" s="41">
        <v>0</v>
      </c>
      <c r="X14" s="17"/>
      <c r="Y14" s="17"/>
      <c r="Z14" s="17"/>
      <c r="AA14" s="17"/>
      <c r="AB14" s="17"/>
      <c r="AC14" s="17"/>
      <c r="AD14" s="17"/>
      <c r="AE14" s="18"/>
      <c r="AF14" s="19"/>
      <c r="AG14" s="19"/>
      <c r="AH14" s="19"/>
      <c r="AI14" s="19"/>
      <c r="AJ14" s="19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</row>
    <row r="15" spans="1:61" s="21" customFormat="1" ht="15" customHeight="1" x14ac:dyDescent="0.35">
      <c r="A15" s="15"/>
      <c r="B15" s="46" t="s">
        <v>56</v>
      </c>
      <c r="C15" s="43">
        <v>0</v>
      </c>
      <c r="D15" s="43">
        <v>0</v>
      </c>
      <c r="E15" s="43">
        <v>3</v>
      </c>
      <c r="F15" s="43">
        <v>3</v>
      </c>
      <c r="G15" s="43">
        <v>1</v>
      </c>
      <c r="H15" s="43">
        <v>8</v>
      </c>
      <c r="I15" s="43">
        <v>4</v>
      </c>
      <c r="J15" s="43">
        <v>6</v>
      </c>
      <c r="K15" s="43">
        <v>10</v>
      </c>
      <c r="L15" s="43">
        <v>14</v>
      </c>
      <c r="M15" s="43">
        <v>5</v>
      </c>
      <c r="N15" s="43">
        <v>9</v>
      </c>
      <c r="O15" s="43">
        <v>8</v>
      </c>
      <c r="P15" s="43">
        <v>1</v>
      </c>
      <c r="Q15" s="43">
        <v>0</v>
      </c>
      <c r="R15" s="43">
        <v>1</v>
      </c>
      <c r="S15" s="43">
        <v>0</v>
      </c>
      <c r="T15" s="43">
        <v>0</v>
      </c>
      <c r="U15" s="43">
        <v>0</v>
      </c>
      <c r="V15" s="43">
        <v>1</v>
      </c>
      <c r="W15" s="43">
        <v>1</v>
      </c>
      <c r="X15" s="17"/>
      <c r="Y15" s="17"/>
      <c r="Z15" s="17"/>
      <c r="AA15" s="17"/>
      <c r="AB15" s="17"/>
      <c r="AC15" s="17"/>
      <c r="AD15" s="17"/>
      <c r="AE15" s="19"/>
      <c r="AF15" s="19"/>
      <c r="AG15" s="19"/>
      <c r="AH15" s="19"/>
      <c r="AI15" s="19"/>
      <c r="AJ15" s="19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</row>
    <row r="16" spans="1:61" s="21" customFormat="1" ht="14.25" customHeight="1" x14ac:dyDescent="0.35">
      <c r="A16" s="15"/>
      <c r="B16" s="45" t="s">
        <v>64</v>
      </c>
      <c r="C16" s="41">
        <v>0</v>
      </c>
      <c r="D16" s="41">
        <v>0</v>
      </c>
      <c r="E16" s="41">
        <v>0</v>
      </c>
      <c r="F16" s="41">
        <v>1</v>
      </c>
      <c r="G16" s="41">
        <v>1</v>
      </c>
      <c r="H16" s="41">
        <v>1</v>
      </c>
      <c r="I16" s="41">
        <v>1</v>
      </c>
      <c r="J16" s="41">
        <v>4</v>
      </c>
      <c r="K16" s="41">
        <v>2</v>
      </c>
      <c r="L16" s="41">
        <v>1</v>
      </c>
      <c r="M16" s="41">
        <v>2</v>
      </c>
      <c r="N16" s="41">
        <v>1</v>
      </c>
      <c r="O16" s="41">
        <v>2</v>
      </c>
      <c r="P16" s="41">
        <v>0</v>
      </c>
      <c r="Q16" s="41">
        <v>2</v>
      </c>
      <c r="R16" s="41">
        <v>0</v>
      </c>
      <c r="S16" s="41">
        <v>1</v>
      </c>
      <c r="T16" s="41">
        <v>16</v>
      </c>
      <c r="U16" s="41">
        <v>9</v>
      </c>
      <c r="V16" s="41">
        <v>1</v>
      </c>
      <c r="W16" s="41">
        <v>9</v>
      </c>
      <c r="X16" s="17"/>
      <c r="Y16" s="17"/>
      <c r="Z16" s="17"/>
      <c r="AA16" s="17"/>
      <c r="AB16" s="17"/>
      <c r="AC16" s="17"/>
      <c r="AD16" s="17"/>
      <c r="AE16" s="18"/>
      <c r="AF16" s="19"/>
      <c r="AG16" s="19"/>
      <c r="AH16" s="19"/>
      <c r="AI16" s="19"/>
      <c r="AJ16" s="19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</row>
    <row r="17" spans="1:61" s="21" customFormat="1" ht="15" customHeight="1" x14ac:dyDescent="0.35">
      <c r="A17" s="15"/>
      <c r="B17" s="46" t="s">
        <v>14</v>
      </c>
      <c r="C17" s="43">
        <v>0</v>
      </c>
      <c r="D17" s="43">
        <v>2</v>
      </c>
      <c r="E17" s="43">
        <v>1</v>
      </c>
      <c r="F17" s="43">
        <v>1</v>
      </c>
      <c r="G17" s="43">
        <v>1</v>
      </c>
      <c r="H17" s="43">
        <v>6</v>
      </c>
      <c r="I17" s="43">
        <v>2</v>
      </c>
      <c r="J17" s="43">
        <v>0</v>
      </c>
      <c r="K17" s="43">
        <v>3</v>
      </c>
      <c r="L17" s="43">
        <v>4</v>
      </c>
      <c r="M17" s="43">
        <v>1</v>
      </c>
      <c r="N17" s="43">
        <v>1</v>
      </c>
      <c r="O17" s="43">
        <v>1</v>
      </c>
      <c r="P17" s="43">
        <v>0</v>
      </c>
      <c r="Q17" s="43">
        <v>0</v>
      </c>
      <c r="R17" s="43">
        <v>0</v>
      </c>
      <c r="S17" s="43">
        <v>0</v>
      </c>
      <c r="T17" s="43">
        <v>4</v>
      </c>
      <c r="U17" s="43">
        <v>6</v>
      </c>
      <c r="V17" s="43">
        <v>1</v>
      </c>
      <c r="W17" s="43">
        <v>0</v>
      </c>
      <c r="X17" s="17"/>
      <c r="Y17" s="17"/>
      <c r="Z17" s="17"/>
      <c r="AA17" s="17"/>
      <c r="AB17" s="17"/>
      <c r="AC17" s="17"/>
      <c r="AD17" s="17"/>
      <c r="AE17" s="19"/>
      <c r="AF17" s="19"/>
      <c r="AG17" s="19"/>
      <c r="AH17" s="19"/>
      <c r="AI17" s="19"/>
      <c r="AJ17" s="19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</row>
    <row r="18" spans="1:61" s="21" customFormat="1" ht="14.25" customHeight="1" x14ac:dyDescent="0.35">
      <c r="A18" s="15"/>
      <c r="B18" s="45" t="s">
        <v>65</v>
      </c>
      <c r="C18" s="41">
        <v>0</v>
      </c>
      <c r="D18" s="41">
        <v>0</v>
      </c>
      <c r="E18" s="41">
        <v>0</v>
      </c>
      <c r="F18" s="41">
        <v>0</v>
      </c>
      <c r="G18" s="41">
        <v>0</v>
      </c>
      <c r="H18" s="41">
        <v>1</v>
      </c>
      <c r="I18" s="41">
        <v>0</v>
      </c>
      <c r="J18" s="41">
        <v>19</v>
      </c>
      <c r="K18" s="41">
        <v>3</v>
      </c>
      <c r="L18" s="41">
        <v>0</v>
      </c>
      <c r="M18" s="41">
        <v>1</v>
      </c>
      <c r="N18" s="41">
        <v>8</v>
      </c>
      <c r="O18" s="41">
        <v>22</v>
      </c>
      <c r="P18" s="41">
        <v>0</v>
      </c>
      <c r="Q18" s="41">
        <v>2</v>
      </c>
      <c r="R18" s="41">
        <v>0</v>
      </c>
      <c r="S18" s="41">
        <v>0</v>
      </c>
      <c r="T18" s="41">
        <v>3</v>
      </c>
      <c r="U18" s="41">
        <v>0</v>
      </c>
      <c r="V18" s="41">
        <v>0</v>
      </c>
      <c r="W18" s="41">
        <v>0</v>
      </c>
      <c r="X18" s="17"/>
      <c r="Y18" s="17"/>
      <c r="Z18" s="17"/>
      <c r="AA18" s="17"/>
      <c r="AB18" s="17"/>
      <c r="AC18" s="17"/>
      <c r="AD18" s="17"/>
      <c r="AE18" s="18"/>
      <c r="AF18" s="19"/>
      <c r="AG18" s="19"/>
      <c r="AH18" s="19"/>
      <c r="AI18" s="19"/>
      <c r="AJ18" s="19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</row>
    <row r="19" spans="1:61" s="21" customFormat="1" ht="15" customHeight="1" x14ac:dyDescent="0.35">
      <c r="A19" s="15"/>
      <c r="B19" s="46" t="s">
        <v>10</v>
      </c>
      <c r="C19" s="43">
        <v>0</v>
      </c>
      <c r="D19" s="43">
        <v>1</v>
      </c>
      <c r="E19" s="43">
        <v>0</v>
      </c>
      <c r="F19" s="43">
        <v>0</v>
      </c>
      <c r="G19" s="43">
        <v>0</v>
      </c>
      <c r="H19" s="43">
        <v>0</v>
      </c>
      <c r="I19" s="43">
        <v>1</v>
      </c>
      <c r="J19" s="43">
        <v>25</v>
      </c>
      <c r="K19" s="43">
        <v>11</v>
      </c>
      <c r="L19" s="43">
        <v>1</v>
      </c>
      <c r="M19" s="43">
        <v>7</v>
      </c>
      <c r="N19" s="43">
        <v>0</v>
      </c>
      <c r="O19" s="43">
        <v>0</v>
      </c>
      <c r="P19" s="43">
        <v>0</v>
      </c>
      <c r="Q19" s="43">
        <v>0</v>
      </c>
      <c r="R19" s="43">
        <v>0</v>
      </c>
      <c r="S19" s="43">
        <v>0</v>
      </c>
      <c r="T19" s="43">
        <v>0</v>
      </c>
      <c r="U19" s="43">
        <v>1</v>
      </c>
      <c r="V19" s="43">
        <v>0</v>
      </c>
      <c r="W19" s="43">
        <v>0</v>
      </c>
      <c r="X19" s="17"/>
      <c r="Y19" s="17"/>
      <c r="Z19" s="17"/>
      <c r="AA19" s="17"/>
      <c r="AB19" s="17"/>
      <c r="AC19" s="17"/>
      <c r="AD19" s="17"/>
      <c r="AE19" s="19"/>
      <c r="AF19" s="19"/>
      <c r="AG19" s="19"/>
      <c r="AH19" s="19"/>
      <c r="AI19" s="19"/>
      <c r="AJ19" s="19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</row>
    <row r="20" spans="1:61" s="21" customFormat="1" ht="14.25" customHeight="1" x14ac:dyDescent="0.35">
      <c r="A20" s="15"/>
      <c r="B20" s="45" t="s">
        <v>91</v>
      </c>
      <c r="C20" s="41">
        <v>0</v>
      </c>
      <c r="D20" s="41">
        <v>3</v>
      </c>
      <c r="E20" s="41">
        <v>15</v>
      </c>
      <c r="F20" s="41">
        <v>14</v>
      </c>
      <c r="G20" s="41">
        <v>10</v>
      </c>
      <c r="H20" s="41">
        <v>0</v>
      </c>
      <c r="I20" s="41">
        <v>0</v>
      </c>
      <c r="J20" s="41">
        <v>0</v>
      </c>
      <c r="K20" s="41">
        <v>0</v>
      </c>
      <c r="L20" s="41">
        <v>0</v>
      </c>
      <c r="M20" s="41">
        <v>1</v>
      </c>
      <c r="N20" s="41">
        <v>0</v>
      </c>
      <c r="O20" s="41">
        <v>0</v>
      </c>
      <c r="P20" s="41">
        <v>0</v>
      </c>
      <c r="Q20" s="41">
        <v>0</v>
      </c>
      <c r="R20" s="41">
        <v>0</v>
      </c>
      <c r="S20" s="41">
        <v>0</v>
      </c>
      <c r="T20" s="41">
        <v>0</v>
      </c>
      <c r="U20" s="41">
        <v>0</v>
      </c>
      <c r="V20" s="41">
        <v>0</v>
      </c>
      <c r="W20" s="41">
        <v>0</v>
      </c>
      <c r="X20" s="17"/>
      <c r="Y20" s="17"/>
      <c r="Z20" s="17"/>
      <c r="AA20" s="17"/>
      <c r="AB20" s="17"/>
      <c r="AC20" s="17"/>
      <c r="AD20" s="17"/>
      <c r="AE20" s="18"/>
      <c r="AF20" s="19"/>
      <c r="AG20" s="19"/>
      <c r="AH20" s="19"/>
      <c r="AI20" s="19"/>
      <c r="AJ20" s="19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</row>
    <row r="21" spans="1:61" s="21" customFormat="1" ht="15" customHeight="1" x14ac:dyDescent="0.35">
      <c r="A21" s="15"/>
      <c r="B21" s="46" t="s">
        <v>9</v>
      </c>
      <c r="C21" s="43">
        <v>0</v>
      </c>
      <c r="D21" s="43">
        <v>1</v>
      </c>
      <c r="E21" s="43">
        <v>1</v>
      </c>
      <c r="F21" s="43">
        <v>2</v>
      </c>
      <c r="G21" s="43">
        <v>2</v>
      </c>
      <c r="H21" s="43">
        <v>5</v>
      </c>
      <c r="I21" s="43">
        <v>3</v>
      </c>
      <c r="J21" s="43">
        <v>4</v>
      </c>
      <c r="K21" s="43">
        <v>4</v>
      </c>
      <c r="L21" s="43">
        <v>5</v>
      </c>
      <c r="M21" s="43">
        <v>1</v>
      </c>
      <c r="N21" s="43">
        <v>1</v>
      </c>
      <c r="O21" s="43">
        <v>0</v>
      </c>
      <c r="P21" s="43">
        <v>0</v>
      </c>
      <c r="Q21" s="43">
        <v>0</v>
      </c>
      <c r="R21" s="43">
        <v>1</v>
      </c>
      <c r="S21" s="43">
        <v>0</v>
      </c>
      <c r="T21" s="43">
        <v>0</v>
      </c>
      <c r="U21" s="43">
        <v>0</v>
      </c>
      <c r="V21" s="43">
        <v>0</v>
      </c>
      <c r="W21" s="43">
        <v>0</v>
      </c>
      <c r="X21" s="17"/>
      <c r="Y21" s="17"/>
      <c r="Z21" s="17"/>
      <c r="AA21" s="17"/>
      <c r="AB21" s="17"/>
      <c r="AC21" s="17"/>
      <c r="AD21" s="17"/>
      <c r="AE21" s="19"/>
      <c r="AF21" s="19"/>
      <c r="AG21" s="19"/>
      <c r="AH21" s="19"/>
      <c r="AI21" s="19"/>
      <c r="AJ21" s="19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</row>
    <row r="22" spans="1:61" s="21" customFormat="1" ht="14.25" customHeight="1" x14ac:dyDescent="0.35">
      <c r="A22" s="15"/>
      <c r="B22" s="45" t="s">
        <v>67</v>
      </c>
      <c r="C22" s="41">
        <v>0</v>
      </c>
      <c r="D22" s="41">
        <v>0</v>
      </c>
      <c r="E22" s="41">
        <v>0</v>
      </c>
      <c r="F22" s="41">
        <v>1</v>
      </c>
      <c r="G22" s="41">
        <v>1</v>
      </c>
      <c r="H22" s="41">
        <v>3</v>
      </c>
      <c r="I22" s="41">
        <v>7</v>
      </c>
      <c r="J22" s="41">
        <v>6</v>
      </c>
      <c r="K22" s="41">
        <v>2</v>
      </c>
      <c r="L22" s="41">
        <v>1</v>
      </c>
      <c r="M22" s="41">
        <v>1</v>
      </c>
      <c r="N22" s="41">
        <v>0</v>
      </c>
      <c r="O22" s="41">
        <v>1</v>
      </c>
      <c r="P22" s="41">
        <v>2</v>
      </c>
      <c r="Q22" s="41">
        <v>1</v>
      </c>
      <c r="R22" s="41">
        <v>0</v>
      </c>
      <c r="S22" s="41">
        <v>1</v>
      </c>
      <c r="T22" s="41">
        <v>1</v>
      </c>
      <c r="U22" s="41">
        <v>1</v>
      </c>
      <c r="V22" s="41">
        <v>0</v>
      </c>
      <c r="W22" s="41">
        <v>0</v>
      </c>
      <c r="X22" s="17"/>
      <c r="Y22" s="17"/>
      <c r="Z22" s="17"/>
      <c r="AA22" s="17"/>
      <c r="AB22" s="17"/>
      <c r="AC22" s="17"/>
      <c r="AD22" s="17"/>
      <c r="AE22" s="18"/>
      <c r="AF22" s="19"/>
      <c r="AG22" s="19"/>
      <c r="AH22" s="19"/>
      <c r="AI22" s="19"/>
      <c r="AJ22" s="19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</row>
    <row r="23" spans="1:61" s="21" customFormat="1" ht="15" customHeight="1" x14ac:dyDescent="0.35">
      <c r="A23" s="15"/>
      <c r="B23" s="46" t="s">
        <v>66</v>
      </c>
      <c r="C23" s="43">
        <v>0</v>
      </c>
      <c r="D23" s="43">
        <v>0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10</v>
      </c>
      <c r="N23" s="43">
        <v>14</v>
      </c>
      <c r="O23" s="43">
        <v>2</v>
      </c>
      <c r="P23" s="43">
        <v>0</v>
      </c>
      <c r="Q23" s="43">
        <v>0</v>
      </c>
      <c r="R23" s="43">
        <v>0</v>
      </c>
      <c r="S23" s="43">
        <v>0</v>
      </c>
      <c r="T23" s="43">
        <v>0</v>
      </c>
      <c r="U23" s="43">
        <v>0</v>
      </c>
      <c r="V23" s="43">
        <v>0</v>
      </c>
      <c r="W23" s="43">
        <v>0</v>
      </c>
      <c r="X23" s="17"/>
      <c r="Y23" s="17"/>
      <c r="Z23" s="17"/>
      <c r="AA23" s="17"/>
      <c r="AB23" s="17"/>
      <c r="AC23" s="17"/>
      <c r="AD23" s="17"/>
      <c r="AE23" s="19"/>
      <c r="AF23" s="19"/>
      <c r="AG23" s="19"/>
      <c r="AH23" s="19"/>
      <c r="AI23" s="19"/>
      <c r="AJ23" s="19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</row>
    <row r="24" spans="1:61" s="21" customFormat="1" ht="14.25" customHeight="1" x14ac:dyDescent="0.35">
      <c r="A24" s="15"/>
      <c r="B24" s="45" t="s">
        <v>17</v>
      </c>
      <c r="C24" s="41">
        <v>0</v>
      </c>
      <c r="D24" s="41">
        <v>0</v>
      </c>
      <c r="E24" s="41">
        <v>0</v>
      </c>
      <c r="F24" s="41">
        <v>0</v>
      </c>
      <c r="G24" s="41">
        <v>0</v>
      </c>
      <c r="H24" s="41">
        <v>0</v>
      </c>
      <c r="I24" s="41">
        <v>0</v>
      </c>
      <c r="J24" s="41">
        <v>0</v>
      </c>
      <c r="K24" s="41">
        <v>0</v>
      </c>
      <c r="L24" s="41">
        <v>0</v>
      </c>
      <c r="M24" s="41">
        <v>5</v>
      </c>
      <c r="N24" s="41">
        <v>1</v>
      </c>
      <c r="O24" s="41">
        <v>14</v>
      </c>
      <c r="P24" s="41">
        <v>0</v>
      </c>
      <c r="Q24" s="41">
        <v>0</v>
      </c>
      <c r="R24" s="41">
        <v>0</v>
      </c>
      <c r="S24" s="41">
        <v>0</v>
      </c>
      <c r="T24" s="41">
        <v>0</v>
      </c>
      <c r="U24" s="41">
        <v>0</v>
      </c>
      <c r="V24" s="41">
        <v>0</v>
      </c>
      <c r="W24" s="41">
        <v>0</v>
      </c>
      <c r="X24" s="17"/>
      <c r="Y24" s="17"/>
      <c r="Z24" s="17"/>
      <c r="AA24" s="17"/>
      <c r="AB24" s="17"/>
      <c r="AC24" s="17"/>
      <c r="AD24" s="17"/>
      <c r="AE24" s="18"/>
      <c r="AF24" s="19"/>
      <c r="AG24" s="19"/>
      <c r="AH24" s="19"/>
      <c r="AI24" s="19"/>
      <c r="AJ24" s="19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</row>
    <row r="25" spans="1:61" s="21" customFormat="1" ht="15" customHeight="1" x14ac:dyDescent="0.35">
      <c r="A25" s="15"/>
      <c r="B25" s="46" t="s">
        <v>68</v>
      </c>
      <c r="C25" s="43">
        <v>0</v>
      </c>
      <c r="D25" s="43">
        <v>0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3</v>
      </c>
      <c r="K25" s="43">
        <v>0</v>
      </c>
      <c r="L25" s="43">
        <v>4</v>
      </c>
      <c r="M25" s="43">
        <v>2</v>
      </c>
      <c r="N25" s="43">
        <v>2</v>
      </c>
      <c r="O25" s="43">
        <v>6</v>
      </c>
      <c r="P25" s="43">
        <v>0</v>
      </c>
      <c r="Q25" s="43">
        <v>0</v>
      </c>
      <c r="R25" s="43">
        <v>0</v>
      </c>
      <c r="S25" s="43">
        <v>0</v>
      </c>
      <c r="T25" s="43">
        <v>1</v>
      </c>
      <c r="U25" s="43">
        <v>0</v>
      </c>
      <c r="V25" s="43">
        <v>0</v>
      </c>
      <c r="W25" s="43">
        <v>0</v>
      </c>
      <c r="X25" s="17"/>
      <c r="Y25" s="17"/>
      <c r="Z25" s="17"/>
      <c r="AA25" s="17"/>
      <c r="AB25" s="17"/>
      <c r="AC25" s="17"/>
      <c r="AD25" s="17"/>
      <c r="AE25" s="19"/>
      <c r="AF25" s="19"/>
      <c r="AG25" s="19"/>
      <c r="AH25" s="19"/>
      <c r="AI25" s="19"/>
      <c r="AJ25" s="19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</row>
    <row r="26" spans="1:61" s="21" customFormat="1" ht="14.25" customHeight="1" x14ac:dyDescent="0.35">
      <c r="A26" s="15"/>
      <c r="B26" s="45" t="s">
        <v>59</v>
      </c>
      <c r="C26" s="41">
        <v>0</v>
      </c>
      <c r="D26" s="41">
        <v>4</v>
      </c>
      <c r="E26" s="41">
        <v>5</v>
      </c>
      <c r="F26" s="41">
        <v>9</v>
      </c>
      <c r="G26" s="41">
        <v>7</v>
      </c>
      <c r="H26" s="41">
        <v>12</v>
      </c>
      <c r="I26" s="41">
        <v>8</v>
      </c>
      <c r="J26" s="41">
        <v>16</v>
      </c>
      <c r="K26" s="41">
        <v>7</v>
      </c>
      <c r="L26" s="41">
        <v>18</v>
      </c>
      <c r="M26" s="41">
        <v>15</v>
      </c>
      <c r="N26" s="41">
        <v>12</v>
      </c>
      <c r="O26" s="41">
        <v>10</v>
      </c>
      <c r="P26" s="41">
        <v>2</v>
      </c>
      <c r="Q26" s="41">
        <v>1</v>
      </c>
      <c r="R26" s="41">
        <v>1</v>
      </c>
      <c r="S26" s="41">
        <v>2</v>
      </c>
      <c r="T26" s="41">
        <v>5</v>
      </c>
      <c r="U26" s="41">
        <v>3</v>
      </c>
      <c r="V26" s="41">
        <v>4</v>
      </c>
      <c r="W26" s="41">
        <v>6</v>
      </c>
      <c r="X26" s="17"/>
      <c r="Y26" s="17"/>
      <c r="Z26" s="17"/>
      <c r="AA26" s="17"/>
      <c r="AB26" s="17"/>
      <c r="AC26" s="17"/>
      <c r="AD26" s="17"/>
      <c r="AE26" s="18"/>
      <c r="AF26" s="19"/>
      <c r="AG26" s="19"/>
      <c r="AH26" s="19"/>
      <c r="AI26" s="19"/>
      <c r="AJ26" s="19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</row>
    <row r="27" spans="1:61" ht="20.149999999999999" customHeight="1" x14ac:dyDescent="0.35">
      <c r="B27" s="57" t="s">
        <v>75</v>
      </c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23"/>
      <c r="Y27" s="23"/>
      <c r="Z27" s="23"/>
      <c r="AA27" s="23"/>
      <c r="AB27" s="23"/>
      <c r="AC27" s="23"/>
      <c r="AD27" s="24"/>
      <c r="AE27" s="14"/>
      <c r="AF27" s="14"/>
      <c r="AG27" s="14"/>
      <c r="AH27" s="14"/>
      <c r="AI27" s="14"/>
      <c r="AJ27" s="14"/>
    </row>
  </sheetData>
  <mergeCells count="10">
    <mergeCell ref="B2:W2"/>
    <mergeCell ref="B27:W27"/>
    <mergeCell ref="U3:W3"/>
    <mergeCell ref="R3:T3"/>
    <mergeCell ref="O3:Q3"/>
    <mergeCell ref="B3:B4"/>
    <mergeCell ref="C3:E3"/>
    <mergeCell ref="F3:H3"/>
    <mergeCell ref="I3:K3"/>
    <mergeCell ref="L3:N3"/>
  </mergeCells>
  <pageMargins left="0.511811024" right="0.511811024" top="0.78740157499999996" bottom="0.78740157499999996" header="0.31496062000000002" footer="0.3149606200000000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BI27"/>
  <sheetViews>
    <sheetView workbookViewId="0">
      <pane xSplit="2" ySplit="4" topLeftCell="S5" activePane="bottomRight" state="frozen"/>
      <selection pane="topRight" activeCell="C1" sqref="C1"/>
      <selection pane="bottomLeft" activeCell="A5" sqref="A5"/>
      <selection pane="bottomRight" activeCell="B27" sqref="B27:W27"/>
    </sheetView>
  </sheetViews>
  <sheetFormatPr defaultRowHeight="14.5" x14ac:dyDescent="0.35"/>
  <cols>
    <col min="2" max="2" width="40.81640625" customWidth="1"/>
    <col min="3" max="23" width="18.54296875" bestFit="1" customWidth="1"/>
  </cols>
  <sheetData>
    <row r="2" spans="1:61" ht="33" customHeight="1" x14ac:dyDescent="0.35">
      <c r="A2" s="5"/>
      <c r="B2" s="62" t="s">
        <v>102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4"/>
      <c r="X2" s="6"/>
      <c r="Y2" s="6"/>
      <c r="Z2" s="6"/>
      <c r="AA2" s="6"/>
      <c r="AB2" s="6"/>
      <c r="AC2" s="6"/>
      <c r="AD2" s="6"/>
      <c r="AE2" s="7"/>
      <c r="AF2" s="7"/>
      <c r="AG2" s="7"/>
      <c r="AH2" s="7"/>
      <c r="AI2" s="7"/>
      <c r="AJ2" s="7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</row>
    <row r="3" spans="1:61" x14ac:dyDescent="0.35">
      <c r="A3" s="5"/>
      <c r="B3" s="53" t="s">
        <v>0</v>
      </c>
      <c r="C3" s="54" t="s">
        <v>71</v>
      </c>
      <c r="D3" s="55"/>
      <c r="E3" s="56"/>
      <c r="F3" s="59" t="s">
        <v>72</v>
      </c>
      <c r="G3" s="60"/>
      <c r="H3" s="61"/>
      <c r="I3" s="59" t="s">
        <v>73</v>
      </c>
      <c r="J3" s="60"/>
      <c r="K3" s="61"/>
      <c r="L3" s="59" t="s">
        <v>74</v>
      </c>
      <c r="M3" s="60"/>
      <c r="N3" s="61"/>
      <c r="O3" s="54" t="s">
        <v>76</v>
      </c>
      <c r="P3" s="55"/>
      <c r="Q3" s="65"/>
      <c r="R3" s="54">
        <v>2021</v>
      </c>
      <c r="S3" s="55"/>
      <c r="T3" s="65"/>
      <c r="U3" s="54">
        <v>2022</v>
      </c>
      <c r="V3" s="55"/>
      <c r="W3" s="65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</row>
    <row r="4" spans="1:61" s="4" customFormat="1" ht="50.4" customHeight="1" x14ac:dyDescent="0.35">
      <c r="A4" s="8"/>
      <c r="B4" s="53"/>
      <c r="C4" s="9" t="s">
        <v>1</v>
      </c>
      <c r="D4" s="10" t="s">
        <v>2</v>
      </c>
      <c r="E4" s="10" t="s">
        <v>3</v>
      </c>
      <c r="F4" s="10" t="s">
        <v>1</v>
      </c>
      <c r="G4" s="10" t="s">
        <v>2</v>
      </c>
      <c r="H4" s="10" t="s">
        <v>3</v>
      </c>
      <c r="I4" s="10" t="s">
        <v>1</v>
      </c>
      <c r="J4" s="10" t="s">
        <v>2</v>
      </c>
      <c r="K4" s="10" t="s">
        <v>3</v>
      </c>
      <c r="L4" s="10" t="s">
        <v>1</v>
      </c>
      <c r="M4" s="10" t="s">
        <v>2</v>
      </c>
      <c r="N4" s="10" t="s">
        <v>3</v>
      </c>
      <c r="O4" s="10" t="s">
        <v>1</v>
      </c>
      <c r="P4" s="10" t="s">
        <v>2</v>
      </c>
      <c r="Q4" s="10" t="s">
        <v>3</v>
      </c>
      <c r="R4" s="10" t="s">
        <v>1</v>
      </c>
      <c r="S4" s="10" t="s">
        <v>2</v>
      </c>
      <c r="T4" s="10" t="s">
        <v>3</v>
      </c>
      <c r="U4" s="10" t="s">
        <v>1</v>
      </c>
      <c r="V4" s="10" t="s">
        <v>2</v>
      </c>
      <c r="W4" s="10" t="s">
        <v>3</v>
      </c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</row>
    <row r="5" spans="1:61" s="4" customFormat="1" ht="22.5" customHeight="1" x14ac:dyDescent="0.35">
      <c r="A5" s="8"/>
      <c r="B5" s="44" t="s">
        <v>4</v>
      </c>
      <c r="C5" s="37">
        <v>1</v>
      </c>
      <c r="D5" s="37">
        <v>22</v>
      </c>
      <c r="E5" s="37">
        <v>16</v>
      </c>
      <c r="F5" s="37">
        <v>41</v>
      </c>
      <c r="G5" s="37">
        <v>34</v>
      </c>
      <c r="H5" s="37">
        <v>51</v>
      </c>
      <c r="I5" s="37">
        <v>362</v>
      </c>
      <c r="J5" s="37">
        <v>1061</v>
      </c>
      <c r="K5" s="37">
        <v>1892</v>
      </c>
      <c r="L5" s="37">
        <v>1470</v>
      </c>
      <c r="M5" s="37">
        <v>1193</v>
      </c>
      <c r="N5" s="37">
        <v>470</v>
      </c>
      <c r="O5" s="37">
        <v>122</v>
      </c>
      <c r="P5" s="37">
        <v>24</v>
      </c>
      <c r="Q5" s="37">
        <v>53</v>
      </c>
      <c r="R5" s="37">
        <v>61</v>
      </c>
      <c r="S5" s="37">
        <v>34</v>
      </c>
      <c r="T5" s="37">
        <v>56</v>
      </c>
      <c r="U5" s="37">
        <v>70</v>
      </c>
      <c r="V5" s="37">
        <v>53</v>
      </c>
      <c r="W5" s="37">
        <f>SUM(W6:W26)</f>
        <v>72</v>
      </c>
      <c r="X5" s="12"/>
      <c r="Y5" s="12"/>
      <c r="Z5" s="12"/>
      <c r="AA5" s="12"/>
      <c r="AB5" s="12"/>
      <c r="AC5" s="12"/>
      <c r="AD5" s="12"/>
      <c r="AE5" s="13"/>
      <c r="AF5" s="11"/>
      <c r="AG5" s="11"/>
      <c r="AH5" s="11"/>
      <c r="AI5" s="11"/>
      <c r="AJ5" s="11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</row>
    <row r="6" spans="1:61" s="21" customFormat="1" ht="14.25" customHeight="1" x14ac:dyDescent="0.35">
      <c r="A6" s="15"/>
      <c r="B6" s="45" t="s">
        <v>5</v>
      </c>
      <c r="C6" s="41">
        <v>0</v>
      </c>
      <c r="D6" s="41">
        <v>3</v>
      </c>
      <c r="E6" s="41">
        <v>0</v>
      </c>
      <c r="F6" s="41">
        <v>1</v>
      </c>
      <c r="G6" s="41">
        <v>1</v>
      </c>
      <c r="H6" s="41">
        <v>2</v>
      </c>
      <c r="I6" s="41">
        <v>4</v>
      </c>
      <c r="J6" s="41">
        <v>5</v>
      </c>
      <c r="K6" s="41">
        <v>13</v>
      </c>
      <c r="L6" s="41">
        <v>13</v>
      </c>
      <c r="M6" s="41">
        <v>41</v>
      </c>
      <c r="N6" s="41">
        <v>49</v>
      </c>
      <c r="O6" s="41">
        <v>36</v>
      </c>
      <c r="P6" s="41">
        <v>3</v>
      </c>
      <c r="Q6" s="41">
        <v>25</v>
      </c>
      <c r="R6" s="41">
        <v>21</v>
      </c>
      <c r="S6" s="41">
        <v>21</v>
      </c>
      <c r="T6" s="41">
        <v>39</v>
      </c>
      <c r="U6" s="41">
        <v>40</v>
      </c>
      <c r="V6" s="41">
        <v>23</v>
      </c>
      <c r="W6" s="41">
        <v>36</v>
      </c>
      <c r="X6" s="17"/>
      <c r="Y6" s="17"/>
      <c r="Z6" s="17"/>
      <c r="AA6" s="17"/>
      <c r="AB6" s="17"/>
      <c r="AC6" s="17"/>
      <c r="AD6" s="17"/>
      <c r="AE6" s="18"/>
      <c r="AF6" s="19"/>
      <c r="AG6" s="19"/>
      <c r="AH6" s="19"/>
      <c r="AI6" s="19"/>
      <c r="AJ6" s="19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</row>
    <row r="7" spans="1:61" s="21" customFormat="1" ht="15" customHeight="1" x14ac:dyDescent="0.35">
      <c r="A7" s="15"/>
      <c r="B7" s="46" t="s">
        <v>11</v>
      </c>
      <c r="C7" s="43">
        <v>0</v>
      </c>
      <c r="D7" s="43">
        <v>3</v>
      </c>
      <c r="E7" s="43">
        <v>0</v>
      </c>
      <c r="F7" s="43">
        <v>3</v>
      </c>
      <c r="G7" s="43">
        <v>5</v>
      </c>
      <c r="H7" s="43">
        <v>1</v>
      </c>
      <c r="I7" s="43">
        <v>3</v>
      </c>
      <c r="J7" s="43">
        <v>4</v>
      </c>
      <c r="K7" s="43">
        <v>2</v>
      </c>
      <c r="L7" s="43">
        <v>13</v>
      </c>
      <c r="M7" s="43">
        <v>14</v>
      </c>
      <c r="N7" s="43">
        <v>13</v>
      </c>
      <c r="O7" s="43">
        <v>3</v>
      </c>
      <c r="P7" s="43">
        <v>1</v>
      </c>
      <c r="Q7" s="43">
        <v>4</v>
      </c>
      <c r="R7" s="43">
        <v>2</v>
      </c>
      <c r="S7" s="43">
        <v>1</v>
      </c>
      <c r="T7" s="43">
        <v>0</v>
      </c>
      <c r="U7" s="43">
        <v>1</v>
      </c>
      <c r="V7" s="43">
        <v>9</v>
      </c>
      <c r="W7" s="43">
        <v>2</v>
      </c>
      <c r="X7" s="17"/>
      <c r="Y7" s="17"/>
      <c r="Z7" s="17"/>
      <c r="AA7" s="17"/>
      <c r="AB7" s="17"/>
      <c r="AC7" s="17"/>
      <c r="AD7" s="17"/>
      <c r="AE7" s="19"/>
      <c r="AF7" s="19"/>
      <c r="AG7" s="19"/>
      <c r="AH7" s="19"/>
      <c r="AI7" s="19"/>
      <c r="AJ7" s="19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</row>
    <row r="8" spans="1:61" s="21" customFormat="1" ht="14.25" customHeight="1" x14ac:dyDescent="0.35">
      <c r="A8" s="15"/>
      <c r="B8" s="45" t="s">
        <v>7</v>
      </c>
      <c r="C8" s="41">
        <v>0</v>
      </c>
      <c r="D8" s="41">
        <v>3</v>
      </c>
      <c r="E8" s="41">
        <v>1</v>
      </c>
      <c r="F8" s="41">
        <v>1</v>
      </c>
      <c r="G8" s="41">
        <v>1</v>
      </c>
      <c r="H8" s="41">
        <v>0</v>
      </c>
      <c r="I8" s="41">
        <v>6</v>
      </c>
      <c r="J8" s="41">
        <v>3</v>
      </c>
      <c r="K8" s="41">
        <v>3</v>
      </c>
      <c r="L8" s="41">
        <v>2</v>
      </c>
      <c r="M8" s="41">
        <v>7</v>
      </c>
      <c r="N8" s="41">
        <v>13</v>
      </c>
      <c r="O8" s="41">
        <v>14</v>
      </c>
      <c r="P8" s="41">
        <v>0</v>
      </c>
      <c r="Q8" s="41">
        <v>3</v>
      </c>
      <c r="R8" s="41">
        <v>0</v>
      </c>
      <c r="S8" s="41">
        <v>0</v>
      </c>
      <c r="T8" s="41">
        <v>3</v>
      </c>
      <c r="U8" s="41">
        <v>2</v>
      </c>
      <c r="V8" s="41">
        <v>8</v>
      </c>
      <c r="W8" s="41">
        <v>13</v>
      </c>
      <c r="X8" s="17"/>
      <c r="Y8" s="17"/>
      <c r="Z8" s="17"/>
      <c r="AA8" s="17"/>
      <c r="AB8" s="17"/>
      <c r="AC8" s="17"/>
      <c r="AD8" s="17"/>
      <c r="AE8" s="18"/>
      <c r="AF8" s="19"/>
      <c r="AG8" s="19"/>
      <c r="AH8" s="19"/>
      <c r="AI8" s="19"/>
      <c r="AJ8" s="19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</row>
    <row r="9" spans="1:61" s="21" customFormat="1" ht="15" customHeight="1" x14ac:dyDescent="0.35">
      <c r="A9" s="15"/>
      <c r="B9" s="46" t="s">
        <v>17</v>
      </c>
      <c r="C9" s="43">
        <v>0</v>
      </c>
      <c r="D9" s="43">
        <v>1</v>
      </c>
      <c r="E9" s="43">
        <v>0</v>
      </c>
      <c r="F9" s="43">
        <v>5</v>
      </c>
      <c r="G9" s="43">
        <v>3</v>
      </c>
      <c r="H9" s="43">
        <v>6</v>
      </c>
      <c r="I9" s="43">
        <v>6</v>
      </c>
      <c r="J9" s="43">
        <v>0</v>
      </c>
      <c r="K9" s="43">
        <v>3</v>
      </c>
      <c r="L9" s="43">
        <v>3</v>
      </c>
      <c r="M9" s="43">
        <v>19</v>
      </c>
      <c r="N9" s="43">
        <v>1</v>
      </c>
      <c r="O9" s="43">
        <v>2</v>
      </c>
      <c r="P9" s="43">
        <v>0</v>
      </c>
      <c r="Q9" s="43">
        <v>1</v>
      </c>
      <c r="R9" s="43">
        <v>0</v>
      </c>
      <c r="S9" s="43">
        <v>2</v>
      </c>
      <c r="T9" s="43">
        <v>0</v>
      </c>
      <c r="U9" s="43">
        <v>8</v>
      </c>
      <c r="V9" s="43">
        <v>5</v>
      </c>
      <c r="W9" s="43">
        <v>1</v>
      </c>
      <c r="X9" s="17"/>
      <c r="Y9" s="17"/>
      <c r="Z9" s="17"/>
      <c r="AA9" s="17"/>
      <c r="AB9" s="17"/>
      <c r="AC9" s="17"/>
      <c r="AD9" s="17"/>
      <c r="AE9" s="19"/>
      <c r="AF9" s="19"/>
      <c r="AG9" s="19"/>
      <c r="AH9" s="19"/>
      <c r="AI9" s="19"/>
      <c r="AJ9" s="19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</row>
    <row r="10" spans="1:61" s="21" customFormat="1" ht="14.25" customHeight="1" x14ac:dyDescent="0.35">
      <c r="A10" s="15"/>
      <c r="B10" s="45" t="s">
        <v>57</v>
      </c>
      <c r="C10" s="41">
        <v>0</v>
      </c>
      <c r="D10" s="41">
        <v>0</v>
      </c>
      <c r="E10" s="41">
        <v>0</v>
      </c>
      <c r="F10" s="41">
        <v>0</v>
      </c>
      <c r="G10" s="41">
        <v>0</v>
      </c>
      <c r="H10" s="41">
        <v>0</v>
      </c>
      <c r="I10" s="41">
        <v>0</v>
      </c>
      <c r="J10" s="41">
        <v>1</v>
      </c>
      <c r="K10" s="41">
        <v>18</v>
      </c>
      <c r="L10" s="41">
        <v>11</v>
      </c>
      <c r="M10" s="41">
        <v>23</v>
      </c>
      <c r="N10" s="41">
        <v>5</v>
      </c>
      <c r="O10" s="41">
        <v>4</v>
      </c>
      <c r="P10" s="41">
        <v>1</v>
      </c>
      <c r="Q10" s="41">
        <v>1</v>
      </c>
      <c r="R10" s="41">
        <v>1</v>
      </c>
      <c r="S10" s="41">
        <v>0</v>
      </c>
      <c r="T10" s="41">
        <v>0</v>
      </c>
      <c r="U10" s="41">
        <v>0</v>
      </c>
      <c r="V10" s="41">
        <v>2</v>
      </c>
      <c r="W10" s="41">
        <v>1</v>
      </c>
      <c r="X10" s="17"/>
      <c r="Y10" s="17"/>
      <c r="Z10" s="17"/>
      <c r="AA10" s="17"/>
      <c r="AB10" s="17"/>
      <c r="AC10" s="17"/>
      <c r="AD10" s="17"/>
      <c r="AE10" s="18"/>
      <c r="AF10" s="19"/>
      <c r="AG10" s="19"/>
      <c r="AH10" s="19"/>
      <c r="AI10" s="19"/>
      <c r="AJ10" s="19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</row>
    <row r="11" spans="1:61" s="21" customFormat="1" ht="15" customHeight="1" x14ac:dyDescent="0.35">
      <c r="A11" s="15"/>
      <c r="B11" s="46" t="s">
        <v>69</v>
      </c>
      <c r="C11" s="43">
        <v>1</v>
      </c>
      <c r="D11" s="43">
        <v>2</v>
      </c>
      <c r="E11" s="43">
        <v>1</v>
      </c>
      <c r="F11" s="43">
        <v>1</v>
      </c>
      <c r="G11" s="43">
        <v>1</v>
      </c>
      <c r="H11" s="43">
        <v>3</v>
      </c>
      <c r="I11" s="43">
        <v>1</v>
      </c>
      <c r="J11" s="43">
        <v>1</v>
      </c>
      <c r="K11" s="43">
        <v>0</v>
      </c>
      <c r="L11" s="43">
        <v>6</v>
      </c>
      <c r="M11" s="43">
        <v>1</v>
      </c>
      <c r="N11" s="43">
        <v>2</v>
      </c>
      <c r="O11" s="43">
        <v>0</v>
      </c>
      <c r="P11" s="43">
        <v>2</v>
      </c>
      <c r="Q11" s="43">
        <v>6</v>
      </c>
      <c r="R11" s="43">
        <v>0</v>
      </c>
      <c r="S11" s="43">
        <v>4</v>
      </c>
      <c r="T11" s="43">
        <v>6</v>
      </c>
      <c r="U11" s="43">
        <v>7</v>
      </c>
      <c r="V11" s="43">
        <v>2</v>
      </c>
      <c r="W11" s="43">
        <v>5</v>
      </c>
      <c r="X11" s="17"/>
      <c r="Y11" s="17"/>
      <c r="Z11" s="17"/>
      <c r="AA11" s="17"/>
      <c r="AB11" s="17"/>
      <c r="AC11" s="17"/>
      <c r="AD11" s="17"/>
      <c r="AE11" s="19"/>
      <c r="AF11" s="19"/>
      <c r="AG11" s="19"/>
      <c r="AH11" s="19"/>
      <c r="AI11" s="19"/>
      <c r="AJ11" s="19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</row>
    <row r="12" spans="1:61" s="21" customFormat="1" ht="14.25" customHeight="1" x14ac:dyDescent="0.35">
      <c r="A12" s="15"/>
      <c r="B12" s="45" t="s">
        <v>9</v>
      </c>
      <c r="C12" s="41">
        <v>0</v>
      </c>
      <c r="D12" s="41">
        <v>3</v>
      </c>
      <c r="E12" s="41">
        <v>1</v>
      </c>
      <c r="F12" s="41">
        <v>5</v>
      </c>
      <c r="G12" s="41">
        <v>5</v>
      </c>
      <c r="H12" s="41">
        <v>5</v>
      </c>
      <c r="I12" s="41">
        <v>5</v>
      </c>
      <c r="J12" s="41">
        <v>12</v>
      </c>
      <c r="K12" s="41">
        <v>8</v>
      </c>
      <c r="L12" s="41">
        <v>9</v>
      </c>
      <c r="M12" s="41">
        <v>5</v>
      </c>
      <c r="N12" s="41">
        <v>3</v>
      </c>
      <c r="O12" s="41">
        <v>4</v>
      </c>
      <c r="P12" s="41">
        <v>0</v>
      </c>
      <c r="Q12" s="41">
        <v>1</v>
      </c>
      <c r="R12" s="41">
        <v>0</v>
      </c>
      <c r="S12" s="41">
        <v>0</v>
      </c>
      <c r="T12" s="41">
        <v>2</v>
      </c>
      <c r="U12" s="41">
        <v>2</v>
      </c>
      <c r="V12" s="41">
        <v>1</v>
      </c>
      <c r="W12" s="41">
        <v>1</v>
      </c>
      <c r="X12" s="17"/>
      <c r="Y12" s="17"/>
      <c r="Z12" s="17"/>
      <c r="AA12" s="17"/>
      <c r="AB12" s="17"/>
      <c r="AC12" s="17"/>
      <c r="AD12" s="17"/>
      <c r="AE12" s="18"/>
      <c r="AF12" s="19"/>
      <c r="AG12" s="19"/>
      <c r="AH12" s="19"/>
      <c r="AI12" s="19"/>
      <c r="AJ12" s="19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</row>
    <row r="13" spans="1:61" s="21" customFormat="1" ht="15" customHeight="1" x14ac:dyDescent="0.35">
      <c r="A13" s="15"/>
      <c r="B13" s="46" t="s">
        <v>56</v>
      </c>
      <c r="C13" s="43">
        <v>0</v>
      </c>
      <c r="D13" s="43">
        <v>0</v>
      </c>
      <c r="E13" s="43">
        <v>0</v>
      </c>
      <c r="F13" s="43">
        <v>2</v>
      </c>
      <c r="G13" s="43">
        <v>0</v>
      </c>
      <c r="H13" s="43">
        <v>0</v>
      </c>
      <c r="I13" s="43">
        <v>1</v>
      </c>
      <c r="J13" s="43">
        <v>1</v>
      </c>
      <c r="K13" s="43">
        <v>5</v>
      </c>
      <c r="L13" s="43">
        <v>5</v>
      </c>
      <c r="M13" s="43">
        <v>4</v>
      </c>
      <c r="N13" s="43">
        <v>8</v>
      </c>
      <c r="O13" s="43">
        <v>0</v>
      </c>
      <c r="P13" s="43">
        <v>0</v>
      </c>
      <c r="Q13" s="43">
        <v>1</v>
      </c>
      <c r="R13" s="43">
        <v>0</v>
      </c>
      <c r="S13" s="43">
        <v>0</v>
      </c>
      <c r="T13" s="43">
        <v>0</v>
      </c>
      <c r="U13" s="43">
        <v>0</v>
      </c>
      <c r="V13" s="43">
        <v>1</v>
      </c>
      <c r="W13" s="43">
        <v>0</v>
      </c>
      <c r="X13" s="17"/>
      <c r="Y13" s="17"/>
      <c r="Z13" s="17"/>
      <c r="AA13" s="17"/>
      <c r="AB13" s="17"/>
      <c r="AC13" s="17"/>
      <c r="AD13" s="17"/>
      <c r="AE13" s="19"/>
      <c r="AF13" s="19"/>
      <c r="AG13" s="19"/>
      <c r="AH13" s="19"/>
      <c r="AI13" s="19"/>
      <c r="AJ13" s="19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</row>
    <row r="14" spans="1:61" s="21" customFormat="1" ht="14.25" customHeight="1" x14ac:dyDescent="0.35">
      <c r="A14" s="15"/>
      <c r="B14" s="45" t="s">
        <v>6</v>
      </c>
      <c r="C14" s="41">
        <v>0</v>
      </c>
      <c r="D14" s="41">
        <v>3</v>
      </c>
      <c r="E14" s="41">
        <v>0</v>
      </c>
      <c r="F14" s="41">
        <v>1</v>
      </c>
      <c r="G14" s="41">
        <v>2</v>
      </c>
      <c r="H14" s="41">
        <v>2</v>
      </c>
      <c r="I14" s="41">
        <v>282</v>
      </c>
      <c r="J14" s="41">
        <v>988</v>
      </c>
      <c r="K14" s="41">
        <v>1792</v>
      </c>
      <c r="L14" s="41">
        <v>1353</v>
      </c>
      <c r="M14" s="41">
        <v>1033</v>
      </c>
      <c r="N14" s="41">
        <v>357</v>
      </c>
      <c r="O14" s="41">
        <v>46</v>
      </c>
      <c r="P14" s="41">
        <v>8</v>
      </c>
      <c r="Q14" s="41">
        <v>5</v>
      </c>
      <c r="R14" s="41">
        <v>35</v>
      </c>
      <c r="S14" s="41">
        <v>2</v>
      </c>
      <c r="T14" s="41">
        <v>4</v>
      </c>
      <c r="U14" s="41">
        <v>2</v>
      </c>
      <c r="V14" s="41">
        <v>0</v>
      </c>
      <c r="W14" s="41">
        <v>0</v>
      </c>
      <c r="X14" s="17"/>
      <c r="Y14" s="17"/>
      <c r="Z14" s="17"/>
      <c r="AA14" s="17"/>
      <c r="AB14" s="17"/>
      <c r="AC14" s="17"/>
      <c r="AD14" s="17"/>
      <c r="AE14" s="18"/>
      <c r="AF14" s="19"/>
      <c r="AG14" s="19"/>
      <c r="AH14" s="19"/>
      <c r="AI14" s="19"/>
      <c r="AJ14" s="19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</row>
    <row r="15" spans="1:61" s="21" customFormat="1" ht="15" customHeight="1" x14ac:dyDescent="0.35">
      <c r="A15" s="15"/>
      <c r="B15" s="46" t="s">
        <v>8</v>
      </c>
      <c r="C15" s="43">
        <v>0</v>
      </c>
      <c r="D15" s="43">
        <v>1</v>
      </c>
      <c r="E15" s="43">
        <v>0</v>
      </c>
      <c r="F15" s="43">
        <v>2</v>
      </c>
      <c r="G15" s="43">
        <v>2</v>
      </c>
      <c r="H15" s="43">
        <v>13</v>
      </c>
      <c r="I15" s="43">
        <v>10</v>
      </c>
      <c r="J15" s="43">
        <v>8</v>
      </c>
      <c r="K15" s="43">
        <v>19</v>
      </c>
      <c r="L15" s="43">
        <v>19</v>
      </c>
      <c r="M15" s="43">
        <v>6</v>
      </c>
      <c r="N15" s="43">
        <v>6</v>
      </c>
      <c r="O15" s="43">
        <v>0</v>
      </c>
      <c r="P15" s="43">
        <v>0</v>
      </c>
      <c r="Q15" s="43">
        <v>0</v>
      </c>
      <c r="R15" s="43">
        <v>1</v>
      </c>
      <c r="S15" s="43">
        <v>2</v>
      </c>
      <c r="T15" s="43">
        <v>1</v>
      </c>
      <c r="U15" s="43">
        <v>0</v>
      </c>
      <c r="V15" s="43">
        <v>0</v>
      </c>
      <c r="W15" s="43">
        <v>0</v>
      </c>
      <c r="X15" s="17"/>
      <c r="Y15" s="17"/>
      <c r="Z15" s="17"/>
      <c r="AA15" s="17"/>
      <c r="AB15" s="17"/>
      <c r="AC15" s="17"/>
      <c r="AD15" s="17"/>
      <c r="AE15" s="19"/>
      <c r="AF15" s="19"/>
      <c r="AG15" s="19"/>
      <c r="AH15" s="19"/>
      <c r="AI15" s="19"/>
      <c r="AJ15" s="19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</row>
    <row r="16" spans="1:61" s="21" customFormat="1" ht="14.25" customHeight="1" x14ac:dyDescent="0.35">
      <c r="A16" s="15"/>
      <c r="B16" s="45" t="s">
        <v>12</v>
      </c>
      <c r="C16" s="41">
        <v>0</v>
      </c>
      <c r="D16" s="41">
        <v>1</v>
      </c>
      <c r="E16" s="41">
        <v>1</v>
      </c>
      <c r="F16" s="41">
        <v>2</v>
      </c>
      <c r="G16" s="41">
        <v>1</v>
      </c>
      <c r="H16" s="41">
        <v>2</v>
      </c>
      <c r="I16" s="41">
        <v>15</v>
      </c>
      <c r="J16" s="41">
        <v>14</v>
      </c>
      <c r="K16" s="41">
        <v>9</v>
      </c>
      <c r="L16" s="41">
        <v>10</v>
      </c>
      <c r="M16" s="41">
        <v>13</v>
      </c>
      <c r="N16" s="41">
        <v>6</v>
      </c>
      <c r="O16" s="41">
        <v>2</v>
      </c>
      <c r="P16" s="41">
        <v>0</v>
      </c>
      <c r="Q16" s="41">
        <v>1</v>
      </c>
      <c r="R16" s="41">
        <v>0</v>
      </c>
      <c r="S16" s="41">
        <v>2</v>
      </c>
      <c r="T16" s="41">
        <v>0</v>
      </c>
      <c r="U16" s="41">
        <v>1</v>
      </c>
      <c r="V16" s="41">
        <v>0</v>
      </c>
      <c r="W16" s="41">
        <v>0</v>
      </c>
      <c r="X16" s="17"/>
      <c r="Y16" s="17"/>
      <c r="Z16" s="17"/>
      <c r="AA16" s="17"/>
      <c r="AB16" s="17"/>
      <c r="AC16" s="17"/>
      <c r="AD16" s="17"/>
      <c r="AE16" s="18"/>
      <c r="AF16" s="19"/>
      <c r="AG16" s="19"/>
      <c r="AH16" s="19"/>
      <c r="AI16" s="19"/>
      <c r="AJ16" s="19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</row>
    <row r="17" spans="1:61" s="21" customFormat="1" ht="15" customHeight="1" x14ac:dyDescent="0.35">
      <c r="A17" s="15"/>
      <c r="B17" s="46" t="s">
        <v>65</v>
      </c>
      <c r="C17" s="43">
        <v>0</v>
      </c>
      <c r="D17" s="43">
        <v>0</v>
      </c>
      <c r="E17" s="43">
        <v>0</v>
      </c>
      <c r="F17" s="43">
        <v>0</v>
      </c>
      <c r="G17" s="43">
        <v>0</v>
      </c>
      <c r="H17" s="43">
        <v>8</v>
      </c>
      <c r="I17" s="43">
        <v>6</v>
      </c>
      <c r="J17" s="43">
        <v>7</v>
      </c>
      <c r="K17" s="43">
        <v>0</v>
      </c>
      <c r="L17" s="43">
        <v>1</v>
      </c>
      <c r="M17" s="43">
        <v>1</v>
      </c>
      <c r="N17" s="43">
        <v>0</v>
      </c>
      <c r="O17" s="43">
        <v>0</v>
      </c>
      <c r="P17" s="43">
        <v>0</v>
      </c>
      <c r="Q17" s="43">
        <v>1</v>
      </c>
      <c r="R17" s="43">
        <v>0</v>
      </c>
      <c r="S17" s="43">
        <v>0</v>
      </c>
      <c r="T17" s="43">
        <v>0</v>
      </c>
      <c r="U17" s="43">
        <v>0</v>
      </c>
      <c r="V17" s="43">
        <v>0</v>
      </c>
      <c r="W17" s="43">
        <v>0</v>
      </c>
      <c r="X17" s="17"/>
      <c r="Y17" s="17"/>
      <c r="Z17" s="17"/>
      <c r="AA17" s="17"/>
      <c r="AB17" s="17"/>
      <c r="AC17" s="17"/>
      <c r="AD17" s="17"/>
      <c r="AE17" s="19"/>
      <c r="AF17" s="19"/>
      <c r="AG17" s="19"/>
      <c r="AH17" s="19"/>
      <c r="AI17" s="19"/>
      <c r="AJ17" s="19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</row>
    <row r="18" spans="1:61" s="21" customFormat="1" ht="14.25" customHeight="1" x14ac:dyDescent="0.35">
      <c r="A18" s="15"/>
      <c r="B18" s="45" t="s">
        <v>14</v>
      </c>
      <c r="C18" s="41">
        <v>0</v>
      </c>
      <c r="D18" s="41">
        <v>1</v>
      </c>
      <c r="E18" s="41">
        <v>0</v>
      </c>
      <c r="F18" s="41">
        <v>2</v>
      </c>
      <c r="G18" s="41">
        <v>3</v>
      </c>
      <c r="H18" s="41">
        <v>2</v>
      </c>
      <c r="I18" s="41">
        <v>5</v>
      </c>
      <c r="J18" s="41">
        <v>1</v>
      </c>
      <c r="K18" s="41">
        <v>1</v>
      </c>
      <c r="L18" s="41">
        <v>0</v>
      </c>
      <c r="M18" s="41">
        <v>3</v>
      </c>
      <c r="N18" s="41">
        <v>0</v>
      </c>
      <c r="O18" s="41">
        <v>0</v>
      </c>
      <c r="P18" s="41">
        <v>0</v>
      </c>
      <c r="Q18" s="41">
        <v>0</v>
      </c>
      <c r="R18" s="41">
        <v>0</v>
      </c>
      <c r="S18" s="41">
        <v>0</v>
      </c>
      <c r="T18" s="41">
        <v>0</v>
      </c>
      <c r="U18" s="41">
        <v>0</v>
      </c>
      <c r="V18" s="41">
        <v>0</v>
      </c>
      <c r="W18" s="41">
        <v>1</v>
      </c>
      <c r="X18" s="17"/>
      <c r="Y18" s="17"/>
      <c r="Z18" s="17"/>
      <c r="AA18" s="17"/>
      <c r="AB18" s="17"/>
      <c r="AC18" s="17"/>
      <c r="AD18" s="17"/>
      <c r="AE18" s="18"/>
      <c r="AF18" s="19"/>
      <c r="AG18" s="19"/>
      <c r="AH18" s="19"/>
      <c r="AI18" s="19"/>
      <c r="AJ18" s="19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</row>
    <row r="19" spans="1:61" s="21" customFormat="1" ht="15" customHeight="1" x14ac:dyDescent="0.35">
      <c r="A19" s="15"/>
      <c r="B19" s="46" t="s">
        <v>70</v>
      </c>
      <c r="C19" s="43">
        <v>0</v>
      </c>
      <c r="D19" s="43">
        <v>0</v>
      </c>
      <c r="E19" s="43">
        <v>0</v>
      </c>
      <c r="F19" s="43">
        <v>0</v>
      </c>
      <c r="G19" s="43">
        <v>0</v>
      </c>
      <c r="H19" s="43">
        <v>1</v>
      </c>
      <c r="I19" s="43">
        <v>3</v>
      </c>
      <c r="J19" s="43">
        <v>3</v>
      </c>
      <c r="K19" s="43">
        <v>4</v>
      </c>
      <c r="L19" s="43">
        <v>2</v>
      </c>
      <c r="M19" s="43">
        <v>1</v>
      </c>
      <c r="N19" s="43">
        <v>2</v>
      </c>
      <c r="O19" s="43">
        <v>1</v>
      </c>
      <c r="P19" s="43">
        <v>0</v>
      </c>
      <c r="Q19" s="43">
        <v>0</v>
      </c>
      <c r="R19" s="43">
        <v>0</v>
      </c>
      <c r="S19" s="43">
        <v>0</v>
      </c>
      <c r="T19" s="43">
        <v>0</v>
      </c>
      <c r="U19" s="43">
        <v>0</v>
      </c>
      <c r="V19" s="43">
        <v>0</v>
      </c>
      <c r="W19" s="43">
        <v>0</v>
      </c>
      <c r="X19" s="17"/>
      <c r="Y19" s="17"/>
      <c r="Z19" s="17"/>
      <c r="AA19" s="17"/>
      <c r="AB19" s="17"/>
      <c r="AC19" s="17"/>
      <c r="AD19" s="17"/>
      <c r="AE19" s="19"/>
      <c r="AF19" s="19"/>
      <c r="AG19" s="19"/>
      <c r="AH19" s="19"/>
      <c r="AI19" s="19"/>
      <c r="AJ19" s="19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</row>
    <row r="20" spans="1:61" s="21" customFormat="1" ht="14.25" customHeight="1" x14ac:dyDescent="0.35">
      <c r="A20" s="15"/>
      <c r="B20" s="45" t="s">
        <v>54</v>
      </c>
      <c r="C20" s="41">
        <v>0</v>
      </c>
      <c r="D20" s="41">
        <v>0</v>
      </c>
      <c r="E20" s="41">
        <v>0</v>
      </c>
      <c r="F20" s="41">
        <v>1</v>
      </c>
      <c r="G20" s="41">
        <v>0</v>
      </c>
      <c r="H20" s="41">
        <v>0</v>
      </c>
      <c r="I20" s="41">
        <v>1</v>
      </c>
      <c r="J20" s="41">
        <v>0</v>
      </c>
      <c r="K20" s="41">
        <v>0</v>
      </c>
      <c r="L20" s="41">
        <v>6</v>
      </c>
      <c r="M20" s="41">
        <v>1</v>
      </c>
      <c r="N20" s="41">
        <v>0</v>
      </c>
      <c r="O20" s="41">
        <v>2</v>
      </c>
      <c r="P20" s="41">
        <v>1</v>
      </c>
      <c r="Q20" s="41">
        <v>0</v>
      </c>
      <c r="R20" s="41">
        <v>0</v>
      </c>
      <c r="S20" s="41">
        <v>0</v>
      </c>
      <c r="T20" s="41">
        <v>1</v>
      </c>
      <c r="U20" s="41">
        <v>4</v>
      </c>
      <c r="V20" s="41">
        <v>0</v>
      </c>
      <c r="W20" s="41">
        <v>6</v>
      </c>
      <c r="X20" s="17"/>
      <c r="Y20" s="17"/>
      <c r="Z20" s="17"/>
      <c r="AA20" s="17"/>
      <c r="AB20" s="17"/>
      <c r="AC20" s="17"/>
      <c r="AD20" s="17"/>
      <c r="AE20" s="18"/>
      <c r="AF20" s="19"/>
      <c r="AG20" s="19"/>
      <c r="AH20" s="19"/>
      <c r="AI20" s="19"/>
      <c r="AJ20" s="19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</row>
    <row r="21" spans="1:61" s="21" customFormat="1" ht="15" customHeight="1" x14ac:dyDescent="0.35">
      <c r="A21" s="15"/>
      <c r="B21" s="46" t="s">
        <v>13</v>
      </c>
      <c r="C21" s="43">
        <v>0</v>
      </c>
      <c r="D21" s="43">
        <v>0</v>
      </c>
      <c r="E21" s="43">
        <v>0</v>
      </c>
      <c r="F21" s="43">
        <v>0</v>
      </c>
      <c r="G21" s="43">
        <v>0</v>
      </c>
      <c r="H21" s="43">
        <v>1</v>
      </c>
      <c r="I21" s="43">
        <v>0</v>
      </c>
      <c r="J21" s="43">
        <v>3</v>
      </c>
      <c r="K21" s="43">
        <v>3</v>
      </c>
      <c r="L21" s="43">
        <v>5</v>
      </c>
      <c r="M21" s="43">
        <v>1</v>
      </c>
      <c r="N21" s="43">
        <v>0</v>
      </c>
      <c r="O21" s="43">
        <v>1</v>
      </c>
      <c r="P21" s="43">
        <v>0</v>
      </c>
      <c r="Q21" s="43">
        <v>0</v>
      </c>
      <c r="R21" s="43">
        <v>0</v>
      </c>
      <c r="S21" s="43">
        <v>0</v>
      </c>
      <c r="T21" s="43">
        <v>0</v>
      </c>
      <c r="U21" s="43">
        <v>1</v>
      </c>
      <c r="V21" s="43">
        <v>0</v>
      </c>
      <c r="W21" s="43">
        <v>0</v>
      </c>
      <c r="X21" s="17"/>
      <c r="Y21" s="17"/>
      <c r="Z21" s="17"/>
      <c r="AA21" s="17"/>
      <c r="AB21" s="17"/>
      <c r="AC21" s="17"/>
      <c r="AD21" s="17"/>
      <c r="AE21" s="19"/>
      <c r="AF21" s="19"/>
      <c r="AG21" s="19"/>
      <c r="AH21" s="19"/>
      <c r="AI21" s="19"/>
      <c r="AJ21" s="19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</row>
    <row r="22" spans="1:61" s="21" customFormat="1" ht="14.25" customHeight="1" x14ac:dyDescent="0.35">
      <c r="A22" s="15"/>
      <c r="B22" s="45" t="s">
        <v>87</v>
      </c>
      <c r="C22" s="41">
        <v>0</v>
      </c>
      <c r="D22" s="41">
        <v>0</v>
      </c>
      <c r="E22" s="41">
        <v>7</v>
      </c>
      <c r="F22" s="41">
        <v>1</v>
      </c>
      <c r="G22" s="41">
        <v>0</v>
      </c>
      <c r="H22" s="41">
        <v>0</v>
      </c>
      <c r="I22" s="41">
        <v>6</v>
      </c>
      <c r="J22" s="41">
        <v>1</v>
      </c>
      <c r="K22" s="41">
        <v>0</v>
      </c>
      <c r="L22" s="41">
        <v>0</v>
      </c>
      <c r="M22" s="41">
        <v>0</v>
      </c>
      <c r="N22" s="41">
        <v>0</v>
      </c>
      <c r="O22" s="41">
        <v>0</v>
      </c>
      <c r="P22" s="41">
        <v>0</v>
      </c>
      <c r="Q22" s="41">
        <v>0</v>
      </c>
      <c r="R22" s="41">
        <v>0</v>
      </c>
      <c r="S22" s="41">
        <v>0</v>
      </c>
      <c r="T22" s="41">
        <v>0</v>
      </c>
      <c r="U22" s="41">
        <v>0</v>
      </c>
      <c r="V22" s="41">
        <v>0</v>
      </c>
      <c r="W22" s="41">
        <v>0</v>
      </c>
      <c r="X22" s="17"/>
      <c r="Y22" s="17"/>
      <c r="Z22" s="17"/>
      <c r="AA22" s="17"/>
      <c r="AB22" s="17"/>
      <c r="AC22" s="17"/>
      <c r="AD22" s="17"/>
      <c r="AE22" s="18"/>
      <c r="AF22" s="19"/>
      <c r="AG22" s="19"/>
      <c r="AH22" s="19"/>
      <c r="AI22" s="19"/>
      <c r="AJ22" s="19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</row>
    <row r="23" spans="1:61" s="21" customFormat="1" ht="15" customHeight="1" x14ac:dyDescent="0.35">
      <c r="A23" s="15"/>
      <c r="B23" s="46" t="s">
        <v>66</v>
      </c>
      <c r="C23" s="43">
        <v>0</v>
      </c>
      <c r="D23" s="43">
        <v>0</v>
      </c>
      <c r="E23" s="43">
        <v>0</v>
      </c>
      <c r="F23" s="43">
        <v>4</v>
      </c>
      <c r="G23" s="43">
        <v>3</v>
      </c>
      <c r="H23" s="43">
        <v>1</v>
      </c>
      <c r="I23" s="43">
        <v>0</v>
      </c>
      <c r="J23" s="43">
        <v>1</v>
      </c>
      <c r="K23" s="43">
        <v>0</v>
      </c>
      <c r="L23" s="43">
        <v>0</v>
      </c>
      <c r="M23" s="43">
        <v>4</v>
      </c>
      <c r="N23" s="43">
        <v>1</v>
      </c>
      <c r="O23" s="43">
        <v>0</v>
      </c>
      <c r="P23" s="43">
        <v>0</v>
      </c>
      <c r="Q23" s="43">
        <v>0</v>
      </c>
      <c r="R23" s="43">
        <v>0</v>
      </c>
      <c r="S23" s="43">
        <v>0</v>
      </c>
      <c r="T23" s="43">
        <v>0</v>
      </c>
      <c r="U23" s="43">
        <v>0</v>
      </c>
      <c r="V23" s="43">
        <v>0</v>
      </c>
      <c r="W23" s="43">
        <v>0</v>
      </c>
      <c r="X23" s="17"/>
      <c r="Y23" s="17"/>
      <c r="Z23" s="17"/>
      <c r="AA23" s="17"/>
      <c r="AB23" s="17"/>
      <c r="AC23" s="17"/>
      <c r="AD23" s="17"/>
      <c r="AE23" s="19"/>
      <c r="AF23" s="19"/>
      <c r="AG23" s="19"/>
      <c r="AH23" s="19"/>
      <c r="AI23" s="19"/>
      <c r="AJ23" s="19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</row>
    <row r="24" spans="1:61" s="21" customFormat="1" ht="14.25" customHeight="1" x14ac:dyDescent="0.35">
      <c r="A24" s="15"/>
      <c r="B24" s="45" t="s">
        <v>15</v>
      </c>
      <c r="C24" s="41">
        <v>0</v>
      </c>
      <c r="D24" s="41">
        <v>0</v>
      </c>
      <c r="E24" s="41">
        <v>0</v>
      </c>
      <c r="F24" s="41">
        <v>0</v>
      </c>
      <c r="G24" s="41">
        <v>5</v>
      </c>
      <c r="H24" s="41">
        <v>2</v>
      </c>
      <c r="I24" s="41">
        <v>0</v>
      </c>
      <c r="J24" s="41">
        <v>0</v>
      </c>
      <c r="K24" s="41">
        <v>0</v>
      </c>
      <c r="L24" s="41">
        <v>0</v>
      </c>
      <c r="M24" s="41">
        <v>2</v>
      </c>
      <c r="N24" s="41">
        <v>0</v>
      </c>
      <c r="O24" s="41">
        <v>0</v>
      </c>
      <c r="P24" s="41">
        <v>2</v>
      </c>
      <c r="Q24" s="41">
        <v>0</v>
      </c>
      <c r="R24" s="41">
        <v>0</v>
      </c>
      <c r="S24" s="41">
        <v>0</v>
      </c>
      <c r="T24" s="41">
        <v>0</v>
      </c>
      <c r="U24" s="41">
        <v>0</v>
      </c>
      <c r="V24" s="41">
        <v>0</v>
      </c>
      <c r="W24" s="41">
        <v>0</v>
      </c>
      <c r="X24" s="17"/>
      <c r="Y24" s="17"/>
      <c r="Z24" s="17"/>
      <c r="AA24" s="17"/>
      <c r="AB24" s="17"/>
      <c r="AC24" s="17"/>
      <c r="AD24" s="17"/>
      <c r="AE24" s="18"/>
      <c r="AF24" s="19"/>
      <c r="AG24" s="19"/>
      <c r="AH24" s="19"/>
      <c r="AI24" s="19"/>
      <c r="AJ24" s="19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</row>
    <row r="25" spans="1:61" s="21" customFormat="1" ht="15" customHeight="1" x14ac:dyDescent="0.35">
      <c r="A25" s="15"/>
      <c r="B25" s="46" t="s">
        <v>18</v>
      </c>
      <c r="C25" s="43">
        <v>0</v>
      </c>
      <c r="D25" s="43">
        <v>0</v>
      </c>
      <c r="E25" s="43">
        <v>0</v>
      </c>
      <c r="F25" s="43">
        <v>1</v>
      </c>
      <c r="G25" s="43">
        <v>1</v>
      </c>
      <c r="H25" s="43">
        <v>0</v>
      </c>
      <c r="I25" s="43">
        <v>0</v>
      </c>
      <c r="J25" s="43">
        <v>3</v>
      </c>
      <c r="K25" s="43">
        <v>2</v>
      </c>
      <c r="L25" s="43">
        <v>1</v>
      </c>
      <c r="M25" s="43">
        <v>2</v>
      </c>
      <c r="N25" s="43">
        <v>0</v>
      </c>
      <c r="O25" s="43">
        <v>0</v>
      </c>
      <c r="P25" s="43">
        <v>0</v>
      </c>
      <c r="Q25" s="43">
        <v>0</v>
      </c>
      <c r="R25" s="43">
        <v>0</v>
      </c>
      <c r="S25" s="43">
        <v>0</v>
      </c>
      <c r="T25" s="43">
        <v>0</v>
      </c>
      <c r="U25" s="43">
        <v>0</v>
      </c>
      <c r="V25" s="43">
        <v>0</v>
      </c>
      <c r="W25" s="43">
        <v>0</v>
      </c>
      <c r="X25" s="17"/>
      <c r="Y25" s="17"/>
      <c r="Z25" s="17"/>
      <c r="AA25" s="17"/>
      <c r="AB25" s="17"/>
      <c r="AC25" s="17"/>
      <c r="AD25" s="17"/>
      <c r="AE25" s="19"/>
      <c r="AF25" s="19"/>
      <c r="AG25" s="19"/>
      <c r="AH25" s="19"/>
      <c r="AI25" s="19"/>
      <c r="AJ25" s="19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</row>
    <row r="26" spans="1:61" s="21" customFormat="1" ht="14.25" customHeight="1" x14ac:dyDescent="0.35">
      <c r="A26" s="15"/>
      <c r="B26" s="45" t="s">
        <v>59</v>
      </c>
      <c r="C26" s="41">
        <v>0</v>
      </c>
      <c r="D26" s="41">
        <v>1</v>
      </c>
      <c r="E26" s="41">
        <v>5</v>
      </c>
      <c r="F26" s="41">
        <v>9</v>
      </c>
      <c r="G26" s="41">
        <v>1</v>
      </c>
      <c r="H26" s="41">
        <v>2</v>
      </c>
      <c r="I26" s="41">
        <v>8</v>
      </c>
      <c r="J26" s="41">
        <v>5</v>
      </c>
      <c r="K26" s="41">
        <v>10</v>
      </c>
      <c r="L26" s="41">
        <v>11</v>
      </c>
      <c r="M26" s="41">
        <v>12</v>
      </c>
      <c r="N26" s="41">
        <v>4</v>
      </c>
      <c r="O26" s="41">
        <v>7</v>
      </c>
      <c r="P26" s="41">
        <v>6</v>
      </c>
      <c r="Q26" s="41">
        <v>4</v>
      </c>
      <c r="R26" s="41">
        <v>1</v>
      </c>
      <c r="S26" s="41">
        <v>0</v>
      </c>
      <c r="T26" s="41">
        <v>0</v>
      </c>
      <c r="U26" s="41">
        <v>2</v>
      </c>
      <c r="V26" s="41">
        <v>2</v>
      </c>
      <c r="W26" s="41">
        <v>6</v>
      </c>
      <c r="X26" s="17"/>
      <c r="Y26" s="17"/>
      <c r="Z26" s="17"/>
      <c r="AA26" s="17"/>
      <c r="AB26" s="17"/>
      <c r="AC26" s="17"/>
      <c r="AD26" s="17"/>
      <c r="AE26" s="18"/>
      <c r="AF26" s="19"/>
      <c r="AG26" s="19"/>
      <c r="AH26" s="19"/>
      <c r="AI26" s="19"/>
      <c r="AJ26" s="19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</row>
    <row r="27" spans="1:61" ht="20.149999999999999" customHeight="1" x14ac:dyDescent="0.35">
      <c r="B27" s="57" t="s">
        <v>75</v>
      </c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23"/>
      <c r="Y27" s="23"/>
      <c r="Z27" s="23"/>
      <c r="AA27" s="23"/>
      <c r="AB27" s="23"/>
      <c r="AC27" s="23"/>
      <c r="AD27" s="24"/>
      <c r="AE27" s="14"/>
      <c r="AF27" s="14"/>
      <c r="AG27" s="14"/>
      <c r="AH27" s="14"/>
      <c r="AI27" s="14"/>
      <c r="AJ27" s="14"/>
    </row>
  </sheetData>
  <mergeCells count="10">
    <mergeCell ref="B2:W2"/>
    <mergeCell ref="B27:W27"/>
    <mergeCell ref="U3:W3"/>
    <mergeCell ref="R3:T3"/>
    <mergeCell ref="O3:Q3"/>
    <mergeCell ref="C3:E3"/>
    <mergeCell ref="F3:H3"/>
    <mergeCell ref="I3:K3"/>
    <mergeCell ref="L3:N3"/>
    <mergeCell ref="B3:B4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43</vt:i4>
      </vt:variant>
    </vt:vector>
  </HeadingPairs>
  <TitlesOfParts>
    <vt:vector size="43" baseType="lpstr">
      <vt:lpstr>STI-Mar (1.1)</vt:lpstr>
      <vt:lpstr>STI-Mar (1.2)</vt:lpstr>
      <vt:lpstr>STI-Mar (1.3)</vt:lpstr>
      <vt:lpstr>STI-Mar (1.4)</vt:lpstr>
      <vt:lpstr>STI-Mar (1.5)</vt:lpstr>
      <vt:lpstr>STI-Mar (1.6)</vt:lpstr>
      <vt:lpstr>STI-Mar (1.7)</vt:lpstr>
      <vt:lpstr>STI-Mar (1.8)</vt:lpstr>
      <vt:lpstr>STI-Mar (1.9)</vt:lpstr>
      <vt:lpstr>STI-Mar (1.10)</vt:lpstr>
      <vt:lpstr>CAGED (2.1)</vt:lpstr>
      <vt:lpstr>CAGED (2.2)</vt:lpstr>
      <vt:lpstr>CAGED (2.3)</vt:lpstr>
      <vt:lpstr>CAGED (2.4)</vt:lpstr>
      <vt:lpstr>CAGED (2.5)</vt:lpstr>
      <vt:lpstr>CAGED (2.6)</vt:lpstr>
      <vt:lpstr>CAGED (2.7)</vt:lpstr>
      <vt:lpstr>CAGED (2.8)</vt:lpstr>
      <vt:lpstr>CAGED (2.9)</vt:lpstr>
      <vt:lpstr>CAGED (2.10)</vt:lpstr>
      <vt:lpstr>CGIL (3.1)</vt:lpstr>
      <vt:lpstr>CGIL (3.2)</vt:lpstr>
      <vt:lpstr>CGIL (3.3)</vt:lpstr>
      <vt:lpstr>CGIL (3.4)</vt:lpstr>
      <vt:lpstr>CGIL (3.5)</vt:lpstr>
      <vt:lpstr>CGIL (3.6)</vt:lpstr>
      <vt:lpstr>CGIL (3.7)</vt:lpstr>
      <vt:lpstr>CGIL (3.8)</vt:lpstr>
      <vt:lpstr>CGIL (3.9)</vt:lpstr>
      <vt:lpstr>CGIL (3.10)</vt:lpstr>
      <vt:lpstr>CGIL (3.11)</vt:lpstr>
      <vt:lpstr>CGIL (3.12)</vt:lpstr>
      <vt:lpstr>CGIL (3.13)</vt:lpstr>
      <vt:lpstr>CGIL (3.14)</vt:lpstr>
      <vt:lpstr>SISMIGRA (4.1)</vt:lpstr>
      <vt:lpstr>SISMIGRA (4.2)</vt:lpstr>
      <vt:lpstr>SISMIGRA (4.3)</vt:lpstr>
      <vt:lpstr>SISMIGRA (4.4)</vt:lpstr>
      <vt:lpstr>SISMIGRA (4.5)</vt:lpstr>
      <vt:lpstr>SISMIGRA (4.6)</vt:lpstr>
      <vt:lpstr>SISMIGRA (4.7)</vt:lpstr>
      <vt:lpstr>SISMIGRA (4.8)</vt:lpstr>
      <vt:lpstr>SISMIGRA (4.9)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André Simões</dc:creator>
  <cp:lastModifiedBy>André</cp:lastModifiedBy>
  <dcterms:created xsi:type="dcterms:W3CDTF">2020-01-18T12:17:09Z</dcterms:created>
  <dcterms:modified xsi:type="dcterms:W3CDTF">2023-03-20T13:38:50Z</dcterms:modified>
</cp:coreProperties>
</file>